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an\OneDrive\Documents\studies\dataviz project\"/>
    </mc:Choice>
  </mc:AlternateContent>
  <bookViews>
    <workbookView xWindow="0" yWindow="0" windowWidth="19200" windowHeight="557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Sheet1!$A$1:$DJ$31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B23" i="1"/>
</calcChain>
</file>

<file path=xl/sharedStrings.xml><?xml version="1.0" encoding="utf-8"?>
<sst xmlns="http://schemas.openxmlformats.org/spreadsheetml/2006/main" count="262" uniqueCount="156">
  <si>
    <t>Economy</t>
  </si>
  <si>
    <t>region</t>
  </si>
  <si>
    <t>incomegroup</t>
  </si>
  <si>
    <t>Year</t>
  </si>
  <si>
    <t>Ease of Doing Business Rank</t>
  </si>
  <si>
    <t>Overall DTF</t>
  </si>
  <si>
    <t>Starting a Business - Rank</t>
  </si>
  <si>
    <t>Starting a Business - DTF</t>
  </si>
  <si>
    <t>Starting a Business - Procedure – Men (number)</t>
  </si>
  <si>
    <t>Starting a Business - Time – Men (days)</t>
  </si>
  <si>
    <t>Starting a Business - Cost – Men (% of income per capita)</t>
  </si>
  <si>
    <t>Starting a Business - Procedure – Women (number)</t>
  </si>
  <si>
    <t>Starting a Business - Time – Women (days)</t>
  </si>
  <si>
    <t>Starting a Business - Cost – Women (% of income per capita)</t>
  </si>
  <si>
    <t>Starting a Business - Paid-in min. capital (% of income per capita)</t>
  </si>
  <si>
    <t>Dealing with Construction Permits - Rank</t>
  </si>
  <si>
    <t>Dealing with Construction Permits - DTF</t>
  </si>
  <si>
    <t>Dealing with Construction Permits - Procedures (number)</t>
  </si>
  <si>
    <t>Dealing with Construction Permits - Time (days)</t>
  </si>
  <si>
    <t>Dealing with Construction Permits - Cost (% of warehouse value)</t>
  </si>
  <si>
    <t>Dealing with Construction Permits - Building quality control index (0-15)</t>
  </si>
  <si>
    <t>Dealing with Construction Permits - Quality of building regulations index (0-2)</t>
  </si>
  <si>
    <t>Dealing with Construction Permits - Quality control before construction index (0-1)</t>
  </si>
  <si>
    <t>Dealing with Construction Permits - Quality control during construction index (0-3)</t>
  </si>
  <si>
    <t>Dealing with Construction Permits - Quality control after construction index (0-3)</t>
  </si>
  <si>
    <t>Dealing with Construction Permits - Liability and insurance regimes index (0-2)</t>
  </si>
  <si>
    <t>Dealing with Construction Permits - Professional certifications index (0-4)</t>
  </si>
  <si>
    <t>Getting Electricity - Rank</t>
  </si>
  <si>
    <t>Getting Electricity - DTF</t>
  </si>
  <si>
    <t>Getting Electricity - Procedures (number)</t>
  </si>
  <si>
    <t>Getting Electricity - Time (days)</t>
  </si>
  <si>
    <t>Getting Electricity - Cost (% of income per capita)</t>
  </si>
  <si>
    <t>Getting Electricity - Reliability of supply and transparency of tariff index (0-8)</t>
  </si>
  <si>
    <t>Getting Electricity - Total duration and frequency of outages per customer a year (0-3)</t>
  </si>
  <si>
    <t>Getting Electricity - Mechanisms for monitoring outages (0-1)</t>
  </si>
  <si>
    <t>Getting Electricity - Mechanisms for restoring service (0-1)</t>
  </si>
  <si>
    <t>Getting Electricity - Regulatory monitoring (0-1)</t>
  </si>
  <si>
    <t>Getting Electricity - Financial deterrents aimed at limiting outages (0-1)</t>
  </si>
  <si>
    <t>Getting Electricity - Communication of tariffs and tariff changes (0-1)</t>
  </si>
  <si>
    <t>Getting Electricity - Price of electricity (US cents per kWh)</t>
  </si>
  <si>
    <t>Registering Property - Rank</t>
  </si>
  <si>
    <t>Registering Property - DTF</t>
  </si>
  <si>
    <t>Registering Property - Procedures (number)</t>
  </si>
  <si>
    <t>Registering Property - Time (days)</t>
  </si>
  <si>
    <t>Registering Property - Cost (% of property value)</t>
  </si>
  <si>
    <t>Registering Property - Quality of the land administration index (0-30)</t>
  </si>
  <si>
    <t>Registering Property - Reliability of infrastructure index (0-8)</t>
  </si>
  <si>
    <t>Registering Property - Transparency of information index (0–6)</t>
  </si>
  <si>
    <t>Registering Property - Geographic coverage index (0–8)</t>
  </si>
  <si>
    <t>Registering Property - Land dispute resolution index (0–8)</t>
  </si>
  <si>
    <t>Registering Property - Equal access to property rights index (-2–0)</t>
  </si>
  <si>
    <t>Getting Credit - Rank</t>
  </si>
  <si>
    <t>Getting Credit - DTF</t>
  </si>
  <si>
    <t>Getting Credit - Strength of legal rights index (0-12)</t>
  </si>
  <si>
    <t>Getting Credit - Strength of legal rights index (0-10) old methodology</t>
  </si>
  <si>
    <t>Getting Credit - Depth of credit information index (0-8)</t>
  </si>
  <si>
    <t>Getting Credit - Depth of credit information index (0-6) old methodology</t>
  </si>
  <si>
    <t>Getting Credit - Credit registry coverage (% of adults)</t>
  </si>
  <si>
    <t>Getting Credit - Credit bureau coverage (% of adults)</t>
  </si>
  <si>
    <t>Protecting Minority Investors - Rank</t>
  </si>
  <si>
    <t>Protecting Minority Investors - DTF</t>
  </si>
  <si>
    <t>Protecting Minority Investors - Strength of minority investor protection index (0-10)</t>
  </si>
  <si>
    <t>Protecting Minority Investors - Strength of investor protection index (0-10) old methodology</t>
  </si>
  <si>
    <t>Protecting Minority Investors - Extent of conflict of interest regulation index (0-10)</t>
  </si>
  <si>
    <t>Protecting Minority Investors - Extent of disclosure index (0-10)</t>
  </si>
  <si>
    <t>Protecting Minority Investors - Extent of director liability index (0-10)</t>
  </si>
  <si>
    <t>Protecting Minority Investors - Ease of shareholder suits index (0-10)</t>
  </si>
  <si>
    <t>Protecting Minority Investors - Ease of shareholder suits index (0-10) old methodology</t>
  </si>
  <si>
    <t>Protecting Minority Investors - Extent of shareholder governance index (0-10)</t>
  </si>
  <si>
    <t>Protecting Minority Investors - Extent of shareholder rights index (0-10)</t>
  </si>
  <si>
    <t>Protecting Minority Investors - Extent of ownership and control index (0-10)</t>
  </si>
  <si>
    <t>Protecting Minority Investors - Extent of corporate transparency index (0-10)</t>
  </si>
  <si>
    <t>Paying Taxes - Rank</t>
  </si>
  <si>
    <t>Paying Taxes - Postfiling index (0-100)</t>
  </si>
  <si>
    <t>Paying Taxes - DTF</t>
  </si>
  <si>
    <t>Paying Taxes - Payments (number per year)</t>
  </si>
  <si>
    <t>Paying Taxes - Time (hours per year)</t>
  </si>
  <si>
    <t>Paying Taxes - Total tax rate (% of profit)</t>
  </si>
  <si>
    <t>Paying Taxes - Profit tax (% of profit)</t>
  </si>
  <si>
    <t>Paying Taxes - Labor tax and contributions (% of profit)</t>
  </si>
  <si>
    <t>Paying Taxes - Other taxes (% of profit)</t>
  </si>
  <si>
    <t>Paying Taxes - Administrative appeal process</t>
  </si>
  <si>
    <t>Trading across Borders - Rank</t>
  </si>
  <si>
    <t>Trading across Borders - DTF</t>
  </si>
  <si>
    <t>Trading across Borders - Time to export: Border compliance (hours)</t>
  </si>
  <si>
    <t>Trading across Borders - Cost to export: Border compliance (USD)</t>
  </si>
  <si>
    <t>Trading across Borders - Time to export: Documentary compliance (hours)</t>
  </si>
  <si>
    <t>Trading across Borders - Cost to export: Documentary compliance (USD)</t>
  </si>
  <si>
    <t>Trading across Borders - Time to import: Border compliance (hours)</t>
  </si>
  <si>
    <t>Trading across Borders - Cost to import: Border compliance (USD)</t>
  </si>
  <si>
    <t>Trading across Borders - Time to import: Documentary compliance (hours)</t>
  </si>
  <si>
    <t>Trading across Borders - Cost to import: Documentary compliance (USD)</t>
  </si>
  <si>
    <t>Trading across Borders - Documents to export (number) old methodology</t>
  </si>
  <si>
    <t>Trading across Borders - Time to export (days) old methodology</t>
  </si>
  <si>
    <t>Trading across Borders - Cost to export (US$ per container) old methodology</t>
  </si>
  <si>
    <t>Trading across Borders - Documents to import (number) old methodology</t>
  </si>
  <si>
    <t>Trading across Borders - Time to import (days) old methodology</t>
  </si>
  <si>
    <t>Trading across Borders - Cost to import (US$ per container) old methodology</t>
  </si>
  <si>
    <t>Enforcing Contracts - Rank</t>
  </si>
  <si>
    <t>Enforcing Contracts - DTF</t>
  </si>
  <si>
    <t>Enforcing Contracts - Time (days)</t>
  </si>
  <si>
    <t>Enforcing Contracts - Cost (% of claim)</t>
  </si>
  <si>
    <t>Enforcing Contracts - Quality of judicial processes index (0-18)</t>
  </si>
  <si>
    <t>Resolving Insolvency - Rank</t>
  </si>
  <si>
    <t>Resolving Insolvency - DTF</t>
  </si>
  <si>
    <t>Resolving Insolvency - Recovery rate (cents on the dollar)</t>
  </si>
  <si>
    <t>Resolving Insolvency - Time (years)</t>
  </si>
  <si>
    <t>Resolving Insolvency - Cost (% of estate)</t>
  </si>
  <si>
    <t>Resolving Insolvency - Outcome (0 as piecemeal sale and 1 as going concern)</t>
  </si>
  <si>
    <t>Resolving Insolvency - Strength of insolvency framework index (0-16)</t>
  </si>
  <si>
    <t>Resolving Insolvency - Commencement of proceedings index (0-3)</t>
  </si>
  <si>
    <t>Resolving Insolvency - Management of debtor's assets index (0-6)</t>
  </si>
  <si>
    <t>Resolving Insolvency - Reorganization proceedings index (0-3)</t>
  </si>
  <si>
    <t>Resolving Insolvency - Creditor participation index (0-4)</t>
  </si>
  <si>
    <t>China</t>
  </si>
  <si>
    <t>East Asia &amp; Pacific</t>
  </si>
  <si>
    <t>Upper middle income</t>
  </si>
  <si>
    <t>DB2017</t>
  </si>
  <si>
    <t>N/A</t>
  </si>
  <si>
    <t>Korea, Rep</t>
  </si>
  <si>
    <t>Lower middle income</t>
  </si>
  <si>
    <t>Singapore</t>
  </si>
  <si>
    <t>High income</t>
  </si>
  <si>
    <t>Russian Federation</t>
  </si>
  <si>
    <t>Europe &amp; Central Asia</t>
  </si>
  <si>
    <t>Serbia</t>
  </si>
  <si>
    <t>Ukraine</t>
  </si>
  <si>
    <t>Australia</t>
  </si>
  <si>
    <t>High income: OECD</t>
  </si>
  <si>
    <t>Canada</t>
  </si>
  <si>
    <t>Chile</t>
  </si>
  <si>
    <t>Germany</t>
  </si>
  <si>
    <t>Japan</t>
  </si>
  <si>
    <t>Slovak Republic</t>
  </si>
  <si>
    <t>United Kingdom</t>
  </si>
  <si>
    <t>United States</t>
  </si>
  <si>
    <t>Argentina</t>
  </si>
  <si>
    <t>Latin America &amp; Caribbean</t>
  </si>
  <si>
    <t>Brazil</t>
  </si>
  <si>
    <t>Colombia</t>
  </si>
  <si>
    <t>Guatemala</t>
  </si>
  <si>
    <t>Mexico</t>
  </si>
  <si>
    <t>Trinidad and Tobago</t>
  </si>
  <si>
    <t>Venezuela, RB</t>
  </si>
  <si>
    <t>Jordan</t>
  </si>
  <si>
    <t>Middle East &amp; North Africa</t>
  </si>
  <si>
    <t>Saudi Arabia</t>
  </si>
  <si>
    <t>Syrian Arab Republic</t>
  </si>
  <si>
    <t>India</t>
  </si>
  <si>
    <t>Nigeria</t>
  </si>
  <si>
    <t>Sub-Saharan Africa</t>
  </si>
  <si>
    <t>Rwanda</t>
  </si>
  <si>
    <t>Low income</t>
  </si>
  <si>
    <t>South Africa</t>
  </si>
  <si>
    <t>Uganda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</si>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</sst>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B17-Distance-to-Frontier-historical-data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F Definitions"/>
      <sheetName val="DB05-17 for Excel"/>
      <sheetName val="DB05-17 for Stata"/>
    </sheetNames>
    <sheetDataSet>
      <sheetData sheetId="0"/>
      <sheetData sheetId="1"/>
      <sheetData sheetId="2">
        <row r="1">
          <cell r="B1" t="str">
            <v>economy</v>
          </cell>
          <cell r="C1" t="str">
            <v>region</v>
          </cell>
          <cell r="D1" t="str">
            <v>incomegroup</v>
          </cell>
        </row>
        <row r="2">
          <cell r="B2" t="str">
            <v>Afghanistan</v>
          </cell>
          <cell r="C2" t="str">
            <v>South Asia</v>
          </cell>
          <cell r="D2" t="str">
            <v>Low income</v>
          </cell>
        </row>
        <row r="3">
          <cell r="B3" t="str">
            <v>Afghanistan</v>
          </cell>
          <cell r="C3" t="str">
            <v>South Asia</v>
          </cell>
          <cell r="D3" t="str">
            <v>Low income</v>
          </cell>
        </row>
        <row r="4">
          <cell r="B4" t="str">
            <v>Afghanistan</v>
          </cell>
          <cell r="C4" t="str">
            <v>South Asia</v>
          </cell>
          <cell r="D4" t="str">
            <v>Low income</v>
          </cell>
        </row>
        <row r="5">
          <cell r="B5" t="str">
            <v>Afghanistan</v>
          </cell>
          <cell r="C5" t="str">
            <v>South Asia</v>
          </cell>
          <cell r="D5" t="str">
            <v>Low income</v>
          </cell>
        </row>
        <row r="6">
          <cell r="B6" t="str">
            <v>Afghanistan</v>
          </cell>
          <cell r="C6" t="str">
            <v>South Asia</v>
          </cell>
          <cell r="D6" t="str">
            <v>Low income</v>
          </cell>
        </row>
        <row r="7">
          <cell r="B7" t="str">
            <v>Afghanistan</v>
          </cell>
          <cell r="C7" t="str">
            <v>South Asia</v>
          </cell>
          <cell r="D7" t="str">
            <v>Low income</v>
          </cell>
        </row>
        <row r="8">
          <cell r="B8" t="str">
            <v>Afghanistan</v>
          </cell>
          <cell r="C8" t="str">
            <v>South Asia</v>
          </cell>
          <cell r="D8" t="str">
            <v>Low income</v>
          </cell>
        </row>
        <row r="9">
          <cell r="B9" t="str">
            <v>Afghanistan</v>
          </cell>
          <cell r="C9" t="str">
            <v>South Asia</v>
          </cell>
          <cell r="D9" t="str">
            <v>Low income</v>
          </cell>
        </row>
        <row r="10">
          <cell r="B10" t="str">
            <v>Afghanistan</v>
          </cell>
          <cell r="C10" t="str">
            <v>South Asia</v>
          </cell>
          <cell r="D10" t="str">
            <v>Low income</v>
          </cell>
        </row>
        <row r="11">
          <cell r="B11" t="str">
            <v>Afghanistan</v>
          </cell>
          <cell r="C11" t="str">
            <v>South Asia</v>
          </cell>
          <cell r="D11" t="str">
            <v>Low income</v>
          </cell>
        </row>
        <row r="12">
          <cell r="B12" t="str">
            <v>Afghanistan</v>
          </cell>
          <cell r="C12" t="str">
            <v>South Asia</v>
          </cell>
          <cell r="D12" t="str">
            <v>Low income</v>
          </cell>
        </row>
        <row r="13">
          <cell r="B13" t="str">
            <v>Afghanistan</v>
          </cell>
          <cell r="C13" t="str">
            <v>South Asia</v>
          </cell>
          <cell r="D13" t="str">
            <v>Low income</v>
          </cell>
        </row>
        <row r="14">
          <cell r="B14" t="str">
            <v>Afghanistan</v>
          </cell>
          <cell r="C14" t="str">
            <v>South Asia</v>
          </cell>
          <cell r="D14" t="str">
            <v>Low income</v>
          </cell>
        </row>
        <row r="15">
          <cell r="B15" t="str">
            <v>Angola</v>
          </cell>
          <cell r="C15" t="str">
            <v>Sub-Saharan Africa</v>
          </cell>
          <cell r="D15" t="str">
            <v>Upper middle income</v>
          </cell>
        </row>
        <row r="16">
          <cell r="B16" t="str">
            <v>Angola</v>
          </cell>
          <cell r="C16" t="str">
            <v>Sub-Saharan Africa</v>
          </cell>
          <cell r="D16" t="str">
            <v>Upper middle income</v>
          </cell>
        </row>
        <row r="17">
          <cell r="B17" t="str">
            <v>Angola</v>
          </cell>
          <cell r="C17" t="str">
            <v>Sub-Saharan Africa</v>
          </cell>
          <cell r="D17" t="str">
            <v>Upper middle income</v>
          </cell>
        </row>
        <row r="18">
          <cell r="B18" t="str">
            <v>Angola</v>
          </cell>
          <cell r="C18" t="str">
            <v>Sub-Saharan Africa</v>
          </cell>
          <cell r="D18" t="str">
            <v>Upper middle income</v>
          </cell>
        </row>
        <row r="19">
          <cell r="B19" t="str">
            <v>Angola</v>
          </cell>
          <cell r="C19" t="str">
            <v>Sub-Saharan Africa</v>
          </cell>
          <cell r="D19" t="str">
            <v>Upper middle income</v>
          </cell>
        </row>
        <row r="20">
          <cell r="B20" t="str">
            <v>Angola</v>
          </cell>
          <cell r="C20" t="str">
            <v>Sub-Saharan Africa</v>
          </cell>
          <cell r="D20" t="str">
            <v>Upper middle income</v>
          </cell>
        </row>
        <row r="21">
          <cell r="B21" t="str">
            <v>Angola</v>
          </cell>
          <cell r="C21" t="str">
            <v>Sub-Saharan Africa</v>
          </cell>
          <cell r="D21" t="str">
            <v>Upper middle income</v>
          </cell>
        </row>
        <row r="22">
          <cell r="B22" t="str">
            <v>Angola</v>
          </cell>
          <cell r="C22" t="str">
            <v>Sub-Saharan Africa</v>
          </cell>
          <cell r="D22" t="str">
            <v>Upper middle income</v>
          </cell>
        </row>
        <row r="23">
          <cell r="B23" t="str">
            <v>Angola</v>
          </cell>
          <cell r="C23" t="str">
            <v>Sub-Saharan Africa</v>
          </cell>
          <cell r="D23" t="str">
            <v>Upper middle income</v>
          </cell>
        </row>
        <row r="24">
          <cell r="B24" t="str">
            <v>Angola</v>
          </cell>
          <cell r="C24" t="str">
            <v>Sub-Saharan Africa</v>
          </cell>
          <cell r="D24" t="str">
            <v>Upper middle income</v>
          </cell>
        </row>
        <row r="25">
          <cell r="B25" t="str">
            <v>Angola</v>
          </cell>
          <cell r="C25" t="str">
            <v>Sub-Saharan Africa</v>
          </cell>
          <cell r="D25" t="str">
            <v>Upper middle income</v>
          </cell>
        </row>
        <row r="26">
          <cell r="B26" t="str">
            <v>Angola</v>
          </cell>
          <cell r="C26" t="str">
            <v>Sub-Saharan Africa</v>
          </cell>
          <cell r="D26" t="str">
            <v>Upper middle income</v>
          </cell>
        </row>
        <row r="27">
          <cell r="B27" t="str">
            <v>Angola</v>
          </cell>
          <cell r="C27" t="str">
            <v>Sub-Saharan Africa</v>
          </cell>
          <cell r="D27" t="str">
            <v>Upper middle income</v>
          </cell>
        </row>
        <row r="28">
          <cell r="B28" t="str">
            <v>Angola</v>
          </cell>
          <cell r="C28" t="str">
            <v>Sub-Saharan Africa</v>
          </cell>
          <cell r="D28" t="str">
            <v>Upper middle income</v>
          </cell>
        </row>
        <row r="29">
          <cell r="B29" t="str">
            <v>Albania</v>
          </cell>
          <cell r="C29" t="str">
            <v>Europe &amp; Central Asia</v>
          </cell>
          <cell r="D29" t="str">
            <v>Upper middle income</v>
          </cell>
        </row>
        <row r="30">
          <cell r="B30" t="str">
            <v>Albania</v>
          </cell>
          <cell r="C30" t="str">
            <v>Europe &amp; Central Asia</v>
          </cell>
          <cell r="D30" t="str">
            <v>Upper middle income</v>
          </cell>
        </row>
        <row r="31">
          <cell r="B31" t="str">
            <v>Albania</v>
          </cell>
          <cell r="C31" t="str">
            <v>Europe &amp; Central Asia</v>
          </cell>
          <cell r="D31" t="str">
            <v>Upper middle income</v>
          </cell>
        </row>
        <row r="32">
          <cell r="B32" t="str">
            <v>Albania</v>
          </cell>
          <cell r="C32" t="str">
            <v>Europe &amp; Central Asia</v>
          </cell>
          <cell r="D32" t="str">
            <v>Upper middle income</v>
          </cell>
        </row>
        <row r="33">
          <cell r="B33" t="str">
            <v>Albania</v>
          </cell>
          <cell r="C33" t="str">
            <v>Europe &amp; Central Asia</v>
          </cell>
          <cell r="D33" t="str">
            <v>Upper middle income</v>
          </cell>
        </row>
        <row r="34">
          <cell r="B34" t="str">
            <v>Albania</v>
          </cell>
          <cell r="C34" t="str">
            <v>Europe &amp; Central Asia</v>
          </cell>
          <cell r="D34" t="str">
            <v>Upper middle income</v>
          </cell>
        </row>
        <row r="35">
          <cell r="B35" t="str">
            <v>Albania</v>
          </cell>
          <cell r="C35" t="str">
            <v>Europe &amp; Central Asia</v>
          </cell>
          <cell r="D35" t="str">
            <v>Upper middle income</v>
          </cell>
        </row>
        <row r="36">
          <cell r="B36" t="str">
            <v>Albania</v>
          </cell>
          <cell r="C36" t="str">
            <v>Europe &amp; Central Asia</v>
          </cell>
          <cell r="D36" t="str">
            <v>Upper middle income</v>
          </cell>
        </row>
        <row r="37">
          <cell r="B37" t="str">
            <v>Albania</v>
          </cell>
          <cell r="C37" t="str">
            <v>Europe &amp; Central Asia</v>
          </cell>
          <cell r="D37" t="str">
            <v>Upper middle income</v>
          </cell>
        </row>
        <row r="38">
          <cell r="B38" t="str">
            <v>Albania</v>
          </cell>
          <cell r="C38" t="str">
            <v>Europe &amp; Central Asia</v>
          </cell>
          <cell r="D38" t="str">
            <v>Upper middle income</v>
          </cell>
        </row>
        <row r="39">
          <cell r="B39" t="str">
            <v>Albania</v>
          </cell>
          <cell r="C39" t="str">
            <v>Europe &amp; Central Asia</v>
          </cell>
          <cell r="D39" t="str">
            <v>Upper middle income</v>
          </cell>
        </row>
        <row r="40">
          <cell r="B40" t="str">
            <v>Albania</v>
          </cell>
          <cell r="C40" t="str">
            <v>Europe &amp; Central Asia</v>
          </cell>
          <cell r="D40" t="str">
            <v>Upper middle income</v>
          </cell>
        </row>
        <row r="41">
          <cell r="B41" t="str">
            <v>Albania</v>
          </cell>
          <cell r="C41" t="str">
            <v>Europe &amp; Central Asia</v>
          </cell>
          <cell r="D41" t="str">
            <v>Upper middle income</v>
          </cell>
        </row>
        <row r="42">
          <cell r="B42" t="str">
            <v>Albania</v>
          </cell>
          <cell r="C42" t="str">
            <v>Europe &amp; Central Asia</v>
          </cell>
          <cell r="D42" t="str">
            <v>Upper middle income</v>
          </cell>
        </row>
        <row r="43">
          <cell r="B43" t="str">
            <v>United Arab Emirates</v>
          </cell>
          <cell r="C43" t="str">
            <v>Middle East &amp; North Africa</v>
          </cell>
          <cell r="D43" t="str">
            <v>High income</v>
          </cell>
        </row>
        <row r="44">
          <cell r="B44" t="str">
            <v>United Arab Emirates</v>
          </cell>
          <cell r="C44" t="str">
            <v>Middle East &amp; North Africa</v>
          </cell>
          <cell r="D44" t="str">
            <v>High income</v>
          </cell>
        </row>
        <row r="45">
          <cell r="B45" t="str">
            <v>United Arab Emirates</v>
          </cell>
          <cell r="C45" t="str">
            <v>Middle East &amp; North Africa</v>
          </cell>
          <cell r="D45" t="str">
            <v>High income</v>
          </cell>
        </row>
        <row r="46">
          <cell r="B46" t="str">
            <v>United Arab Emirates</v>
          </cell>
          <cell r="C46" t="str">
            <v>Middle East &amp; North Africa</v>
          </cell>
          <cell r="D46" t="str">
            <v>High income</v>
          </cell>
        </row>
        <row r="47">
          <cell r="B47" t="str">
            <v>United Arab Emirates</v>
          </cell>
          <cell r="C47" t="str">
            <v>Middle East &amp; North Africa</v>
          </cell>
          <cell r="D47" t="str">
            <v>High income</v>
          </cell>
        </row>
        <row r="48">
          <cell r="B48" t="str">
            <v>United Arab Emirates</v>
          </cell>
          <cell r="C48" t="str">
            <v>Middle East &amp; North Africa</v>
          </cell>
          <cell r="D48" t="str">
            <v>High income</v>
          </cell>
        </row>
        <row r="49">
          <cell r="B49" t="str">
            <v>United Arab Emirates</v>
          </cell>
          <cell r="C49" t="str">
            <v>Middle East &amp; North Africa</v>
          </cell>
          <cell r="D49" t="str">
            <v>High income</v>
          </cell>
        </row>
        <row r="50">
          <cell r="B50" t="str">
            <v>United Arab Emirates</v>
          </cell>
          <cell r="C50" t="str">
            <v>Middle East &amp; North Africa</v>
          </cell>
          <cell r="D50" t="str">
            <v>High income</v>
          </cell>
        </row>
        <row r="51">
          <cell r="B51" t="str">
            <v>United Arab Emirates</v>
          </cell>
          <cell r="C51" t="str">
            <v>Middle East &amp; North Africa</v>
          </cell>
          <cell r="D51" t="str">
            <v>High income</v>
          </cell>
        </row>
        <row r="52">
          <cell r="B52" t="str">
            <v>United Arab Emirates</v>
          </cell>
          <cell r="C52" t="str">
            <v>Middle East &amp; North Africa</v>
          </cell>
          <cell r="D52" t="str">
            <v>High income</v>
          </cell>
        </row>
        <row r="53">
          <cell r="B53" t="str">
            <v>United Arab Emirates</v>
          </cell>
          <cell r="C53" t="str">
            <v>Middle East &amp; North Africa</v>
          </cell>
          <cell r="D53" t="str">
            <v>High income</v>
          </cell>
        </row>
        <row r="54">
          <cell r="B54" t="str">
            <v>United Arab Emirates</v>
          </cell>
          <cell r="C54" t="str">
            <v>Middle East &amp; North Africa</v>
          </cell>
          <cell r="D54" t="str">
            <v>High income</v>
          </cell>
        </row>
        <row r="55">
          <cell r="B55" t="str">
            <v>United Arab Emirates</v>
          </cell>
          <cell r="C55" t="str">
            <v>Middle East &amp; North Africa</v>
          </cell>
          <cell r="D55" t="str">
            <v>High income</v>
          </cell>
        </row>
        <row r="56">
          <cell r="B56" t="str">
            <v>United Arab Emirates</v>
          </cell>
          <cell r="C56" t="str">
            <v>Middle East &amp; North Africa</v>
          </cell>
          <cell r="D56" t="str">
            <v>High income</v>
          </cell>
        </row>
        <row r="57">
          <cell r="B57" t="str">
            <v>Argentina</v>
          </cell>
          <cell r="C57" t="str">
            <v>Latin America &amp; Caribbean</v>
          </cell>
          <cell r="D57" t="str">
            <v>High income</v>
          </cell>
        </row>
        <row r="58">
          <cell r="B58" t="str">
            <v>Argentina</v>
          </cell>
          <cell r="C58" t="str">
            <v>Latin America &amp; Caribbean</v>
          </cell>
          <cell r="D58" t="str">
            <v>High income</v>
          </cell>
        </row>
        <row r="59">
          <cell r="B59" t="str">
            <v>Argentina</v>
          </cell>
          <cell r="C59" t="str">
            <v>Latin America &amp; Caribbean</v>
          </cell>
          <cell r="D59" t="str">
            <v>High income</v>
          </cell>
        </row>
        <row r="60">
          <cell r="B60" t="str">
            <v>Argentina</v>
          </cell>
          <cell r="C60" t="str">
            <v>Latin America &amp; Caribbean</v>
          </cell>
          <cell r="D60" t="str">
            <v>High income</v>
          </cell>
        </row>
        <row r="61">
          <cell r="B61" t="str">
            <v>Argentina</v>
          </cell>
          <cell r="C61" t="str">
            <v>Latin America &amp; Caribbean</v>
          </cell>
          <cell r="D61" t="str">
            <v>High income</v>
          </cell>
        </row>
        <row r="62">
          <cell r="B62" t="str">
            <v>Argentina</v>
          </cell>
          <cell r="C62" t="str">
            <v>Latin America &amp; Caribbean</v>
          </cell>
          <cell r="D62" t="str">
            <v>High income</v>
          </cell>
        </row>
        <row r="63">
          <cell r="B63" t="str">
            <v>Argentina</v>
          </cell>
          <cell r="C63" t="str">
            <v>Latin America &amp; Caribbean</v>
          </cell>
          <cell r="D63" t="str">
            <v>High income</v>
          </cell>
        </row>
        <row r="64">
          <cell r="B64" t="str">
            <v>Argentina</v>
          </cell>
          <cell r="C64" t="str">
            <v>Latin America &amp; Caribbean</v>
          </cell>
          <cell r="D64" t="str">
            <v>High income</v>
          </cell>
        </row>
        <row r="65">
          <cell r="B65" t="str">
            <v>Argentina</v>
          </cell>
          <cell r="C65" t="str">
            <v>Latin America &amp; Caribbean</v>
          </cell>
          <cell r="D65" t="str">
            <v>High income</v>
          </cell>
        </row>
        <row r="66">
          <cell r="B66" t="str">
            <v>Argentina</v>
          </cell>
          <cell r="C66" t="str">
            <v>Latin America &amp; Caribbean</v>
          </cell>
          <cell r="D66" t="str">
            <v>High income</v>
          </cell>
        </row>
        <row r="67">
          <cell r="B67" t="str">
            <v>Argentina</v>
          </cell>
          <cell r="C67" t="str">
            <v>Latin America &amp; Caribbean</v>
          </cell>
          <cell r="D67" t="str">
            <v>High income</v>
          </cell>
        </row>
        <row r="68">
          <cell r="B68" t="str">
            <v>Argentina</v>
          </cell>
          <cell r="C68" t="str">
            <v>Latin America &amp; Caribbean</v>
          </cell>
          <cell r="D68" t="str">
            <v>High income</v>
          </cell>
        </row>
        <row r="69">
          <cell r="B69" t="str">
            <v>Argentina</v>
          </cell>
          <cell r="C69" t="str">
            <v>Latin America &amp; Caribbean</v>
          </cell>
          <cell r="D69" t="str">
            <v>High income</v>
          </cell>
        </row>
        <row r="70">
          <cell r="B70" t="str">
            <v>Argentina</v>
          </cell>
          <cell r="C70" t="str">
            <v>Latin America &amp; Caribbean</v>
          </cell>
          <cell r="D70" t="str">
            <v>High income</v>
          </cell>
        </row>
        <row r="71">
          <cell r="B71" t="str">
            <v>Armenia</v>
          </cell>
          <cell r="C71" t="str">
            <v>Europe &amp; Central Asia</v>
          </cell>
          <cell r="D71" t="str">
            <v>Lower middle income</v>
          </cell>
        </row>
        <row r="72">
          <cell r="B72" t="str">
            <v>Armenia</v>
          </cell>
          <cell r="C72" t="str">
            <v>Europe &amp; Central Asia</v>
          </cell>
          <cell r="D72" t="str">
            <v>Lower middle income</v>
          </cell>
        </row>
        <row r="73">
          <cell r="B73" t="str">
            <v>Armenia</v>
          </cell>
          <cell r="C73" t="str">
            <v>Europe &amp; Central Asia</v>
          </cell>
          <cell r="D73" t="str">
            <v>Lower middle income</v>
          </cell>
        </row>
        <row r="74">
          <cell r="B74" t="str">
            <v>Armenia</v>
          </cell>
          <cell r="C74" t="str">
            <v>Europe &amp; Central Asia</v>
          </cell>
          <cell r="D74" t="str">
            <v>Lower middle income</v>
          </cell>
        </row>
        <row r="75">
          <cell r="B75" t="str">
            <v>Armenia</v>
          </cell>
          <cell r="C75" t="str">
            <v>Europe &amp; Central Asia</v>
          </cell>
          <cell r="D75" t="str">
            <v>Lower middle income</v>
          </cell>
        </row>
        <row r="76">
          <cell r="B76" t="str">
            <v>Armenia</v>
          </cell>
          <cell r="C76" t="str">
            <v>Europe &amp; Central Asia</v>
          </cell>
          <cell r="D76" t="str">
            <v>Lower middle income</v>
          </cell>
        </row>
        <row r="77">
          <cell r="B77" t="str">
            <v>Armenia</v>
          </cell>
          <cell r="C77" t="str">
            <v>Europe &amp; Central Asia</v>
          </cell>
          <cell r="D77" t="str">
            <v>Lower middle income</v>
          </cell>
        </row>
        <row r="78">
          <cell r="B78" t="str">
            <v>Armenia</v>
          </cell>
          <cell r="C78" t="str">
            <v>Europe &amp; Central Asia</v>
          </cell>
          <cell r="D78" t="str">
            <v>Lower middle income</v>
          </cell>
        </row>
        <row r="79">
          <cell r="B79" t="str">
            <v>Armenia</v>
          </cell>
          <cell r="C79" t="str">
            <v>Europe &amp; Central Asia</v>
          </cell>
          <cell r="D79" t="str">
            <v>Lower middle income</v>
          </cell>
        </row>
        <row r="80">
          <cell r="B80" t="str">
            <v>Armenia</v>
          </cell>
          <cell r="C80" t="str">
            <v>Europe &amp; Central Asia</v>
          </cell>
          <cell r="D80" t="str">
            <v>Lower middle income</v>
          </cell>
        </row>
        <row r="81">
          <cell r="B81" t="str">
            <v>Armenia</v>
          </cell>
          <cell r="C81" t="str">
            <v>Europe &amp; Central Asia</v>
          </cell>
          <cell r="D81" t="str">
            <v>Lower middle income</v>
          </cell>
        </row>
        <row r="82">
          <cell r="B82" t="str">
            <v>Armenia</v>
          </cell>
          <cell r="C82" t="str">
            <v>Europe &amp; Central Asia</v>
          </cell>
          <cell r="D82" t="str">
            <v>Lower middle income</v>
          </cell>
        </row>
        <row r="83">
          <cell r="B83" t="str">
            <v>Armenia</v>
          </cell>
          <cell r="C83" t="str">
            <v>Europe &amp; Central Asia</v>
          </cell>
          <cell r="D83" t="str">
            <v>Lower middle income</v>
          </cell>
        </row>
        <row r="84">
          <cell r="B84" t="str">
            <v>Armenia</v>
          </cell>
          <cell r="C84" t="str">
            <v>Europe &amp; Central Asia</v>
          </cell>
          <cell r="D84" t="str">
            <v>Lower middle income</v>
          </cell>
        </row>
        <row r="85">
          <cell r="B85" t="str">
            <v>Antigua and Barbuda</v>
          </cell>
          <cell r="C85" t="str">
            <v>Latin America &amp; Caribbean</v>
          </cell>
          <cell r="D85" t="str">
            <v>High income</v>
          </cell>
        </row>
        <row r="86">
          <cell r="B86" t="str">
            <v>Antigua and Barbuda</v>
          </cell>
          <cell r="C86" t="str">
            <v>Latin America &amp; Caribbean</v>
          </cell>
          <cell r="D86" t="str">
            <v>High income</v>
          </cell>
        </row>
        <row r="87">
          <cell r="B87" t="str">
            <v>Antigua and Barbuda</v>
          </cell>
          <cell r="C87" t="str">
            <v>Latin America &amp; Caribbean</v>
          </cell>
          <cell r="D87" t="str">
            <v>High income</v>
          </cell>
        </row>
        <row r="88">
          <cell r="B88" t="str">
            <v>Antigua and Barbuda</v>
          </cell>
          <cell r="C88" t="str">
            <v>Latin America &amp; Caribbean</v>
          </cell>
          <cell r="D88" t="str">
            <v>High income</v>
          </cell>
        </row>
        <row r="89">
          <cell r="B89" t="str">
            <v>Antigua and Barbuda</v>
          </cell>
          <cell r="C89" t="str">
            <v>Latin America &amp; Caribbean</v>
          </cell>
          <cell r="D89" t="str">
            <v>High income</v>
          </cell>
        </row>
        <row r="90">
          <cell r="B90" t="str">
            <v>Antigua and Barbuda</v>
          </cell>
          <cell r="C90" t="str">
            <v>Latin America &amp; Caribbean</v>
          </cell>
          <cell r="D90" t="str">
            <v>High income</v>
          </cell>
        </row>
        <row r="91">
          <cell r="B91" t="str">
            <v>Antigua and Barbuda</v>
          </cell>
          <cell r="C91" t="str">
            <v>Latin America &amp; Caribbean</v>
          </cell>
          <cell r="D91" t="str">
            <v>High income</v>
          </cell>
        </row>
        <row r="92">
          <cell r="B92" t="str">
            <v>Antigua and Barbuda</v>
          </cell>
          <cell r="C92" t="str">
            <v>Latin America &amp; Caribbean</v>
          </cell>
          <cell r="D92" t="str">
            <v>High income</v>
          </cell>
        </row>
        <row r="93">
          <cell r="B93" t="str">
            <v>Antigua and Barbuda</v>
          </cell>
          <cell r="C93" t="str">
            <v>Latin America &amp; Caribbean</v>
          </cell>
          <cell r="D93" t="str">
            <v>High income</v>
          </cell>
        </row>
        <row r="94">
          <cell r="B94" t="str">
            <v>Antigua and Barbuda</v>
          </cell>
          <cell r="C94" t="str">
            <v>Latin America &amp; Caribbean</v>
          </cell>
          <cell r="D94" t="str">
            <v>High income</v>
          </cell>
        </row>
        <row r="95">
          <cell r="B95" t="str">
            <v>Antigua and Barbuda</v>
          </cell>
          <cell r="C95" t="str">
            <v>Latin America &amp; Caribbean</v>
          </cell>
          <cell r="D95" t="str">
            <v>High income</v>
          </cell>
        </row>
        <row r="96">
          <cell r="B96" t="str">
            <v>Antigua and Barbuda</v>
          </cell>
          <cell r="C96" t="str">
            <v>Latin America &amp; Caribbean</v>
          </cell>
          <cell r="D96" t="str">
            <v>High income</v>
          </cell>
        </row>
        <row r="97">
          <cell r="B97" t="str">
            <v>Australia</v>
          </cell>
          <cell r="C97" t="str">
            <v>High income: OECD</v>
          </cell>
          <cell r="D97" t="str">
            <v>High income</v>
          </cell>
        </row>
        <row r="98">
          <cell r="B98" t="str">
            <v>Australia</v>
          </cell>
          <cell r="C98" t="str">
            <v>High income: OECD</v>
          </cell>
          <cell r="D98" t="str">
            <v>High income</v>
          </cell>
        </row>
        <row r="99">
          <cell r="B99" t="str">
            <v>Australia</v>
          </cell>
          <cell r="C99" t="str">
            <v>High income: OECD</v>
          </cell>
          <cell r="D99" t="str">
            <v>High income</v>
          </cell>
        </row>
        <row r="100">
          <cell r="B100" t="str">
            <v>Australia</v>
          </cell>
          <cell r="C100" t="str">
            <v>High income: OECD</v>
          </cell>
          <cell r="D100" t="str">
            <v>High income</v>
          </cell>
        </row>
        <row r="101">
          <cell r="B101" t="str">
            <v>Australia</v>
          </cell>
          <cell r="C101" t="str">
            <v>High income: OECD</v>
          </cell>
          <cell r="D101" t="str">
            <v>High income</v>
          </cell>
        </row>
        <row r="102">
          <cell r="B102" t="str">
            <v>Australia</v>
          </cell>
          <cell r="C102" t="str">
            <v>High income: OECD</v>
          </cell>
          <cell r="D102" t="str">
            <v>High income</v>
          </cell>
        </row>
        <row r="103">
          <cell r="B103" t="str">
            <v>Australia</v>
          </cell>
          <cell r="C103" t="str">
            <v>High income: OECD</v>
          </cell>
          <cell r="D103" t="str">
            <v>High income</v>
          </cell>
        </row>
        <row r="104">
          <cell r="B104" t="str">
            <v>Australia</v>
          </cell>
          <cell r="C104" t="str">
            <v>High income: OECD</v>
          </cell>
          <cell r="D104" t="str">
            <v>High income</v>
          </cell>
        </row>
        <row r="105">
          <cell r="B105" t="str">
            <v>Australia</v>
          </cell>
          <cell r="C105" t="str">
            <v>High income: OECD</v>
          </cell>
          <cell r="D105" t="str">
            <v>High income</v>
          </cell>
        </row>
        <row r="106">
          <cell r="B106" t="str">
            <v>Australia</v>
          </cell>
          <cell r="C106" t="str">
            <v>High income: OECD</v>
          </cell>
          <cell r="D106" t="str">
            <v>High income</v>
          </cell>
        </row>
        <row r="107">
          <cell r="B107" t="str">
            <v>Australia</v>
          </cell>
          <cell r="C107" t="str">
            <v>High income: OECD</v>
          </cell>
          <cell r="D107" t="str">
            <v>High income</v>
          </cell>
        </row>
        <row r="108">
          <cell r="B108" t="str">
            <v>Australia</v>
          </cell>
          <cell r="C108" t="str">
            <v>High income: OECD</v>
          </cell>
          <cell r="D108" t="str">
            <v>High income</v>
          </cell>
        </row>
        <row r="109">
          <cell r="B109" t="str">
            <v>Australia</v>
          </cell>
          <cell r="C109" t="str">
            <v>High income: OECD</v>
          </cell>
          <cell r="D109" t="str">
            <v>High income</v>
          </cell>
        </row>
        <row r="110">
          <cell r="B110" t="str">
            <v>Australia</v>
          </cell>
          <cell r="C110" t="str">
            <v>High income: OECD</v>
          </cell>
          <cell r="D110" t="str">
            <v>High income</v>
          </cell>
        </row>
        <row r="111">
          <cell r="B111" t="str">
            <v>Austria</v>
          </cell>
          <cell r="C111" t="str">
            <v>High income: OECD</v>
          </cell>
          <cell r="D111" t="str">
            <v>High income</v>
          </cell>
        </row>
        <row r="112">
          <cell r="B112" t="str">
            <v>Austria</v>
          </cell>
          <cell r="C112" t="str">
            <v>High income: OECD</v>
          </cell>
          <cell r="D112" t="str">
            <v>High income</v>
          </cell>
        </row>
        <row r="113">
          <cell r="B113" t="str">
            <v>Austria</v>
          </cell>
          <cell r="C113" t="str">
            <v>High income: OECD</v>
          </cell>
          <cell r="D113" t="str">
            <v>High income</v>
          </cell>
        </row>
        <row r="114">
          <cell r="B114" t="str">
            <v>Austria</v>
          </cell>
          <cell r="C114" t="str">
            <v>High income: OECD</v>
          </cell>
          <cell r="D114" t="str">
            <v>High income</v>
          </cell>
        </row>
        <row r="115">
          <cell r="B115" t="str">
            <v>Austria</v>
          </cell>
          <cell r="C115" t="str">
            <v>High income: OECD</v>
          </cell>
          <cell r="D115" t="str">
            <v>High income</v>
          </cell>
        </row>
        <row r="116">
          <cell r="B116" t="str">
            <v>Austria</v>
          </cell>
          <cell r="C116" t="str">
            <v>High income: OECD</v>
          </cell>
          <cell r="D116" t="str">
            <v>High income</v>
          </cell>
        </row>
        <row r="117">
          <cell r="B117" t="str">
            <v>Austria</v>
          </cell>
          <cell r="C117" t="str">
            <v>High income: OECD</v>
          </cell>
          <cell r="D117" t="str">
            <v>High income</v>
          </cell>
        </row>
        <row r="118">
          <cell r="B118" t="str">
            <v>Austria</v>
          </cell>
          <cell r="C118" t="str">
            <v>High income: OECD</v>
          </cell>
          <cell r="D118" t="str">
            <v>High income</v>
          </cell>
        </row>
        <row r="119">
          <cell r="B119" t="str">
            <v>Austria</v>
          </cell>
          <cell r="C119" t="str">
            <v>High income: OECD</v>
          </cell>
          <cell r="D119" t="str">
            <v>High income</v>
          </cell>
        </row>
        <row r="120">
          <cell r="B120" t="str">
            <v>Austria</v>
          </cell>
          <cell r="C120" t="str">
            <v>High income: OECD</v>
          </cell>
          <cell r="D120" t="str">
            <v>High income</v>
          </cell>
        </row>
        <row r="121">
          <cell r="B121" t="str">
            <v>Austria</v>
          </cell>
          <cell r="C121" t="str">
            <v>High income: OECD</v>
          </cell>
          <cell r="D121" t="str">
            <v>High income</v>
          </cell>
        </row>
        <row r="122">
          <cell r="B122" t="str">
            <v>Austria</v>
          </cell>
          <cell r="C122" t="str">
            <v>High income: OECD</v>
          </cell>
          <cell r="D122" t="str">
            <v>High income</v>
          </cell>
        </row>
        <row r="123">
          <cell r="B123" t="str">
            <v>Austria</v>
          </cell>
          <cell r="C123" t="str">
            <v>High income: OECD</v>
          </cell>
          <cell r="D123" t="str">
            <v>High income</v>
          </cell>
        </row>
        <row r="124">
          <cell r="B124" t="str">
            <v>Austria</v>
          </cell>
          <cell r="C124" t="str">
            <v>High income: OECD</v>
          </cell>
          <cell r="D124" t="str">
            <v>High income</v>
          </cell>
        </row>
        <row r="125">
          <cell r="B125" t="str">
            <v>Azerbaijan</v>
          </cell>
          <cell r="C125" t="str">
            <v>Europe &amp; Central Asia</v>
          </cell>
          <cell r="D125" t="str">
            <v>Upper middle income</v>
          </cell>
        </row>
        <row r="126">
          <cell r="B126" t="str">
            <v>Azerbaijan</v>
          </cell>
          <cell r="C126" t="str">
            <v>Europe &amp; Central Asia</v>
          </cell>
          <cell r="D126" t="str">
            <v>Upper middle income</v>
          </cell>
        </row>
        <row r="127">
          <cell r="B127" t="str">
            <v>Azerbaijan</v>
          </cell>
          <cell r="C127" t="str">
            <v>Europe &amp; Central Asia</v>
          </cell>
          <cell r="D127" t="str">
            <v>Upper middle income</v>
          </cell>
        </row>
        <row r="128">
          <cell r="B128" t="str">
            <v>Azerbaijan</v>
          </cell>
          <cell r="C128" t="str">
            <v>Europe &amp; Central Asia</v>
          </cell>
          <cell r="D128" t="str">
            <v>Upper middle income</v>
          </cell>
        </row>
        <row r="129">
          <cell r="B129" t="str">
            <v>Azerbaijan</v>
          </cell>
          <cell r="C129" t="str">
            <v>Europe &amp; Central Asia</v>
          </cell>
          <cell r="D129" t="str">
            <v>Upper middle income</v>
          </cell>
        </row>
        <row r="130">
          <cell r="B130" t="str">
            <v>Azerbaijan</v>
          </cell>
          <cell r="C130" t="str">
            <v>Europe &amp; Central Asia</v>
          </cell>
          <cell r="D130" t="str">
            <v>Upper middle income</v>
          </cell>
        </row>
        <row r="131">
          <cell r="B131" t="str">
            <v>Azerbaijan</v>
          </cell>
          <cell r="C131" t="str">
            <v>Europe &amp; Central Asia</v>
          </cell>
          <cell r="D131" t="str">
            <v>Upper middle income</v>
          </cell>
        </row>
        <row r="132">
          <cell r="B132" t="str">
            <v>Azerbaijan</v>
          </cell>
          <cell r="C132" t="str">
            <v>Europe &amp; Central Asia</v>
          </cell>
          <cell r="D132" t="str">
            <v>Upper middle income</v>
          </cell>
        </row>
        <row r="133">
          <cell r="B133" t="str">
            <v>Azerbaijan</v>
          </cell>
          <cell r="C133" t="str">
            <v>Europe &amp; Central Asia</v>
          </cell>
          <cell r="D133" t="str">
            <v>Upper middle income</v>
          </cell>
        </row>
        <row r="134">
          <cell r="B134" t="str">
            <v>Azerbaijan</v>
          </cell>
          <cell r="C134" t="str">
            <v>Europe &amp; Central Asia</v>
          </cell>
          <cell r="D134" t="str">
            <v>Upper middle income</v>
          </cell>
        </row>
        <row r="135">
          <cell r="B135" t="str">
            <v>Azerbaijan</v>
          </cell>
          <cell r="C135" t="str">
            <v>Europe &amp; Central Asia</v>
          </cell>
          <cell r="D135" t="str">
            <v>Upper middle income</v>
          </cell>
        </row>
        <row r="136">
          <cell r="B136" t="str">
            <v>Azerbaijan</v>
          </cell>
          <cell r="C136" t="str">
            <v>Europe &amp; Central Asia</v>
          </cell>
          <cell r="D136" t="str">
            <v>Upper middle income</v>
          </cell>
        </row>
        <row r="137">
          <cell r="B137" t="str">
            <v>Azerbaijan</v>
          </cell>
          <cell r="C137" t="str">
            <v>Europe &amp; Central Asia</v>
          </cell>
          <cell r="D137" t="str">
            <v>Upper middle income</v>
          </cell>
        </row>
        <row r="138">
          <cell r="B138" t="str">
            <v>Azerbaijan</v>
          </cell>
          <cell r="C138" t="str">
            <v>Europe &amp; Central Asia</v>
          </cell>
          <cell r="D138" t="str">
            <v>Upper middle income</v>
          </cell>
        </row>
        <row r="139">
          <cell r="B139" t="str">
            <v>Bangladesh</v>
          </cell>
          <cell r="C139" t="str">
            <v>South Asia</v>
          </cell>
          <cell r="D139" t="str">
            <v>Low income</v>
          </cell>
        </row>
        <row r="140">
          <cell r="B140" t="str">
            <v>Bangladesh</v>
          </cell>
          <cell r="C140" t="str">
            <v>South Asia</v>
          </cell>
          <cell r="D140" t="str">
            <v>Low income</v>
          </cell>
        </row>
        <row r="141">
          <cell r="B141" t="str">
            <v>Bangladesh</v>
          </cell>
          <cell r="C141" t="str">
            <v>South Asia</v>
          </cell>
          <cell r="D141" t="str">
            <v>Low income</v>
          </cell>
        </row>
        <row r="142">
          <cell r="B142" t="str">
            <v>Bangladesh</v>
          </cell>
          <cell r="C142" t="str">
            <v>South Asia</v>
          </cell>
          <cell r="D142" t="str">
            <v>Low income</v>
          </cell>
        </row>
        <row r="143">
          <cell r="B143" t="str">
            <v>Burundi</v>
          </cell>
          <cell r="C143" t="str">
            <v>Sub-Saharan Africa</v>
          </cell>
          <cell r="D143" t="str">
            <v>Low income</v>
          </cell>
        </row>
        <row r="144">
          <cell r="B144" t="str">
            <v>Burundi</v>
          </cell>
          <cell r="C144" t="str">
            <v>Sub-Saharan Africa</v>
          </cell>
          <cell r="D144" t="str">
            <v>Low income</v>
          </cell>
        </row>
        <row r="145">
          <cell r="B145" t="str">
            <v>Burundi</v>
          </cell>
          <cell r="C145" t="str">
            <v>Sub-Saharan Africa</v>
          </cell>
          <cell r="D145" t="str">
            <v>Low income</v>
          </cell>
        </row>
        <row r="146">
          <cell r="B146" t="str">
            <v>Burundi</v>
          </cell>
          <cell r="C146" t="str">
            <v>Sub-Saharan Africa</v>
          </cell>
          <cell r="D146" t="str">
            <v>Low income</v>
          </cell>
        </row>
        <row r="147">
          <cell r="B147" t="str">
            <v>Burundi</v>
          </cell>
          <cell r="C147" t="str">
            <v>Sub-Saharan Africa</v>
          </cell>
          <cell r="D147" t="str">
            <v>Low income</v>
          </cell>
        </row>
        <row r="148">
          <cell r="B148" t="str">
            <v>Burundi</v>
          </cell>
          <cell r="C148" t="str">
            <v>Sub-Saharan Africa</v>
          </cell>
          <cell r="D148" t="str">
            <v>Low income</v>
          </cell>
        </row>
        <row r="149">
          <cell r="B149" t="str">
            <v>Burundi</v>
          </cell>
          <cell r="C149" t="str">
            <v>Sub-Saharan Africa</v>
          </cell>
          <cell r="D149" t="str">
            <v>Low income</v>
          </cell>
        </row>
        <row r="150">
          <cell r="B150" t="str">
            <v>Burundi</v>
          </cell>
          <cell r="C150" t="str">
            <v>Sub-Saharan Africa</v>
          </cell>
          <cell r="D150" t="str">
            <v>Low income</v>
          </cell>
        </row>
        <row r="151">
          <cell r="B151" t="str">
            <v>Burundi</v>
          </cell>
          <cell r="C151" t="str">
            <v>Sub-Saharan Africa</v>
          </cell>
          <cell r="D151" t="str">
            <v>Low income</v>
          </cell>
        </row>
        <row r="152">
          <cell r="B152" t="str">
            <v>Burundi</v>
          </cell>
          <cell r="C152" t="str">
            <v>Sub-Saharan Africa</v>
          </cell>
          <cell r="D152" t="str">
            <v>Low income</v>
          </cell>
        </row>
        <row r="153">
          <cell r="B153" t="str">
            <v>Burundi</v>
          </cell>
          <cell r="C153" t="str">
            <v>Sub-Saharan Africa</v>
          </cell>
          <cell r="D153" t="str">
            <v>Low income</v>
          </cell>
        </row>
        <row r="154">
          <cell r="B154" t="str">
            <v>Burundi</v>
          </cell>
          <cell r="C154" t="str">
            <v>Sub-Saharan Africa</v>
          </cell>
          <cell r="D154" t="str">
            <v>Low income</v>
          </cell>
        </row>
        <row r="155">
          <cell r="B155" t="str">
            <v>Burundi</v>
          </cell>
          <cell r="C155" t="str">
            <v>Sub-Saharan Africa</v>
          </cell>
          <cell r="D155" t="str">
            <v>Low income</v>
          </cell>
        </row>
        <row r="156">
          <cell r="B156" t="str">
            <v>Burundi</v>
          </cell>
          <cell r="C156" t="str">
            <v>Sub-Saharan Africa</v>
          </cell>
          <cell r="D156" t="str">
            <v>Low income</v>
          </cell>
        </row>
        <row r="157">
          <cell r="B157" t="str">
            <v>Belgium</v>
          </cell>
          <cell r="C157" t="str">
            <v>High income: OECD</v>
          </cell>
          <cell r="D157" t="str">
            <v>High income</v>
          </cell>
        </row>
        <row r="158">
          <cell r="B158" t="str">
            <v>Belgium</v>
          </cell>
          <cell r="C158" t="str">
            <v>High income: OECD</v>
          </cell>
          <cell r="D158" t="str">
            <v>High income</v>
          </cell>
        </row>
        <row r="159">
          <cell r="B159" t="str">
            <v>Belgium</v>
          </cell>
          <cell r="C159" t="str">
            <v>High income: OECD</v>
          </cell>
          <cell r="D159" t="str">
            <v>High income</v>
          </cell>
        </row>
        <row r="160">
          <cell r="B160" t="str">
            <v>Belgium</v>
          </cell>
          <cell r="C160" t="str">
            <v>High income: OECD</v>
          </cell>
          <cell r="D160" t="str">
            <v>High income</v>
          </cell>
        </row>
        <row r="161">
          <cell r="B161" t="str">
            <v>Belgium</v>
          </cell>
          <cell r="C161" t="str">
            <v>High income: OECD</v>
          </cell>
          <cell r="D161" t="str">
            <v>High income</v>
          </cell>
        </row>
        <row r="162">
          <cell r="B162" t="str">
            <v>Belgium</v>
          </cell>
          <cell r="C162" t="str">
            <v>High income: OECD</v>
          </cell>
          <cell r="D162" t="str">
            <v>High income</v>
          </cell>
        </row>
        <row r="163">
          <cell r="B163" t="str">
            <v>Belgium</v>
          </cell>
          <cell r="C163" t="str">
            <v>High income: OECD</v>
          </cell>
          <cell r="D163" t="str">
            <v>High income</v>
          </cell>
        </row>
        <row r="164">
          <cell r="B164" t="str">
            <v>Belgium</v>
          </cell>
          <cell r="C164" t="str">
            <v>High income: OECD</v>
          </cell>
          <cell r="D164" t="str">
            <v>High income</v>
          </cell>
        </row>
        <row r="165">
          <cell r="B165" t="str">
            <v>Belgium</v>
          </cell>
          <cell r="C165" t="str">
            <v>High income: OECD</v>
          </cell>
          <cell r="D165" t="str">
            <v>High income</v>
          </cell>
        </row>
        <row r="166">
          <cell r="B166" t="str">
            <v>Belgium</v>
          </cell>
          <cell r="C166" t="str">
            <v>High income: OECD</v>
          </cell>
          <cell r="D166" t="str">
            <v>High income</v>
          </cell>
        </row>
        <row r="167">
          <cell r="B167" t="str">
            <v>Belgium</v>
          </cell>
          <cell r="C167" t="str">
            <v>High income: OECD</v>
          </cell>
          <cell r="D167" t="str">
            <v>High income</v>
          </cell>
        </row>
        <row r="168">
          <cell r="B168" t="str">
            <v>Belgium</v>
          </cell>
          <cell r="C168" t="str">
            <v>High income: OECD</v>
          </cell>
          <cell r="D168" t="str">
            <v>High income</v>
          </cell>
        </row>
        <row r="169">
          <cell r="B169" t="str">
            <v>Belgium</v>
          </cell>
          <cell r="C169" t="str">
            <v>High income: OECD</v>
          </cell>
          <cell r="D169" t="str">
            <v>High income</v>
          </cell>
        </row>
        <row r="170">
          <cell r="B170" t="str">
            <v>Belgium</v>
          </cell>
          <cell r="C170" t="str">
            <v>High income: OECD</v>
          </cell>
          <cell r="D170" t="str">
            <v>High income</v>
          </cell>
        </row>
        <row r="171">
          <cell r="B171" t="str">
            <v>Benin</v>
          </cell>
          <cell r="C171" t="str">
            <v>Sub-Saharan Africa</v>
          </cell>
          <cell r="D171" t="str">
            <v>Low income</v>
          </cell>
        </row>
        <row r="172">
          <cell r="B172" t="str">
            <v>Benin</v>
          </cell>
          <cell r="C172" t="str">
            <v>Sub-Saharan Africa</v>
          </cell>
          <cell r="D172" t="str">
            <v>Low income</v>
          </cell>
        </row>
        <row r="173">
          <cell r="B173" t="str">
            <v>Benin</v>
          </cell>
          <cell r="C173" t="str">
            <v>Sub-Saharan Africa</v>
          </cell>
          <cell r="D173" t="str">
            <v>Low income</v>
          </cell>
        </row>
        <row r="174">
          <cell r="B174" t="str">
            <v>Benin</v>
          </cell>
          <cell r="C174" t="str">
            <v>Sub-Saharan Africa</v>
          </cell>
          <cell r="D174" t="str">
            <v>Low income</v>
          </cell>
        </row>
        <row r="175">
          <cell r="B175" t="str">
            <v>Benin</v>
          </cell>
          <cell r="C175" t="str">
            <v>Sub-Saharan Africa</v>
          </cell>
          <cell r="D175" t="str">
            <v>Low income</v>
          </cell>
        </row>
        <row r="176">
          <cell r="B176" t="str">
            <v>Benin</v>
          </cell>
          <cell r="C176" t="str">
            <v>Sub-Saharan Africa</v>
          </cell>
          <cell r="D176" t="str">
            <v>Low income</v>
          </cell>
        </row>
        <row r="177">
          <cell r="B177" t="str">
            <v>Benin</v>
          </cell>
          <cell r="C177" t="str">
            <v>Sub-Saharan Africa</v>
          </cell>
          <cell r="D177" t="str">
            <v>Low income</v>
          </cell>
        </row>
        <row r="178">
          <cell r="B178" t="str">
            <v>Benin</v>
          </cell>
          <cell r="C178" t="str">
            <v>Sub-Saharan Africa</v>
          </cell>
          <cell r="D178" t="str">
            <v>Low income</v>
          </cell>
        </row>
        <row r="179">
          <cell r="B179" t="str">
            <v>Benin</v>
          </cell>
          <cell r="C179" t="str">
            <v>Sub-Saharan Africa</v>
          </cell>
          <cell r="D179" t="str">
            <v>Low income</v>
          </cell>
        </row>
        <row r="180">
          <cell r="B180" t="str">
            <v>Benin</v>
          </cell>
          <cell r="C180" t="str">
            <v>Sub-Saharan Africa</v>
          </cell>
          <cell r="D180" t="str">
            <v>Low income</v>
          </cell>
        </row>
        <row r="181">
          <cell r="B181" t="str">
            <v>Benin</v>
          </cell>
          <cell r="C181" t="str">
            <v>Sub-Saharan Africa</v>
          </cell>
          <cell r="D181" t="str">
            <v>Low income</v>
          </cell>
        </row>
        <row r="182">
          <cell r="B182" t="str">
            <v>Benin</v>
          </cell>
          <cell r="C182" t="str">
            <v>Sub-Saharan Africa</v>
          </cell>
          <cell r="D182" t="str">
            <v>Low income</v>
          </cell>
        </row>
        <row r="183">
          <cell r="B183" t="str">
            <v>Benin</v>
          </cell>
          <cell r="C183" t="str">
            <v>Sub-Saharan Africa</v>
          </cell>
          <cell r="D183" t="str">
            <v>Low income</v>
          </cell>
        </row>
        <row r="184">
          <cell r="B184" t="str">
            <v>Benin</v>
          </cell>
          <cell r="C184" t="str">
            <v>Sub-Saharan Africa</v>
          </cell>
          <cell r="D184" t="str">
            <v>Low income</v>
          </cell>
        </row>
        <row r="185">
          <cell r="B185" t="str">
            <v>Burkina Faso</v>
          </cell>
          <cell r="C185" t="str">
            <v>Sub-Saharan Africa</v>
          </cell>
          <cell r="D185" t="str">
            <v>Low income</v>
          </cell>
        </row>
        <row r="186">
          <cell r="B186" t="str">
            <v>Burkina Faso</v>
          </cell>
          <cell r="C186" t="str">
            <v>Sub-Saharan Africa</v>
          </cell>
          <cell r="D186" t="str">
            <v>Low income</v>
          </cell>
        </row>
        <row r="187">
          <cell r="B187" t="str">
            <v>Burkina Faso</v>
          </cell>
          <cell r="C187" t="str">
            <v>Sub-Saharan Africa</v>
          </cell>
          <cell r="D187" t="str">
            <v>Low income</v>
          </cell>
        </row>
        <row r="188">
          <cell r="B188" t="str">
            <v>Burkina Faso</v>
          </cell>
          <cell r="C188" t="str">
            <v>Sub-Saharan Africa</v>
          </cell>
          <cell r="D188" t="str">
            <v>Low income</v>
          </cell>
        </row>
        <row r="189">
          <cell r="B189" t="str">
            <v>Burkina Faso</v>
          </cell>
          <cell r="C189" t="str">
            <v>Sub-Saharan Africa</v>
          </cell>
          <cell r="D189" t="str">
            <v>Low income</v>
          </cell>
        </row>
        <row r="190">
          <cell r="B190" t="str">
            <v>Burkina Faso</v>
          </cell>
          <cell r="C190" t="str">
            <v>Sub-Saharan Africa</v>
          </cell>
          <cell r="D190" t="str">
            <v>Low income</v>
          </cell>
        </row>
        <row r="191">
          <cell r="B191" t="str">
            <v>Burkina Faso</v>
          </cell>
          <cell r="C191" t="str">
            <v>Sub-Saharan Africa</v>
          </cell>
          <cell r="D191" t="str">
            <v>Low income</v>
          </cell>
        </row>
        <row r="192">
          <cell r="B192" t="str">
            <v>Burkina Faso</v>
          </cell>
          <cell r="C192" t="str">
            <v>Sub-Saharan Africa</v>
          </cell>
          <cell r="D192" t="str">
            <v>Low income</v>
          </cell>
        </row>
        <row r="193">
          <cell r="B193" t="str">
            <v>Burkina Faso</v>
          </cell>
          <cell r="C193" t="str">
            <v>Sub-Saharan Africa</v>
          </cell>
          <cell r="D193" t="str">
            <v>Low income</v>
          </cell>
        </row>
        <row r="194">
          <cell r="B194" t="str">
            <v>Burkina Faso</v>
          </cell>
          <cell r="C194" t="str">
            <v>Sub-Saharan Africa</v>
          </cell>
          <cell r="D194" t="str">
            <v>Low income</v>
          </cell>
        </row>
        <row r="195">
          <cell r="B195" t="str">
            <v>Burkina Faso</v>
          </cell>
          <cell r="C195" t="str">
            <v>Sub-Saharan Africa</v>
          </cell>
          <cell r="D195" t="str">
            <v>Low income</v>
          </cell>
        </row>
        <row r="196">
          <cell r="B196" t="str">
            <v>Burkina Faso</v>
          </cell>
          <cell r="C196" t="str">
            <v>Sub-Saharan Africa</v>
          </cell>
          <cell r="D196" t="str">
            <v>Low income</v>
          </cell>
        </row>
        <row r="197">
          <cell r="B197" t="str">
            <v>Burkina Faso</v>
          </cell>
          <cell r="C197" t="str">
            <v>Sub-Saharan Africa</v>
          </cell>
          <cell r="D197" t="str">
            <v>Low income</v>
          </cell>
        </row>
        <row r="198">
          <cell r="B198" t="str">
            <v>Burkina Faso</v>
          </cell>
          <cell r="C198" t="str">
            <v>Sub-Saharan Africa</v>
          </cell>
          <cell r="D198" t="str">
            <v>Low income</v>
          </cell>
        </row>
        <row r="199">
          <cell r="B199" t="str">
            <v>Bangladesh Dhaka</v>
          </cell>
          <cell r="C199" t="str">
            <v>South Asia</v>
          </cell>
          <cell r="D199" t="str">
            <v>Lower middle income</v>
          </cell>
        </row>
        <row r="200">
          <cell r="B200" t="str">
            <v>Bangladesh Dhaka</v>
          </cell>
          <cell r="C200" t="str">
            <v>South Asia</v>
          </cell>
          <cell r="D200" t="str">
            <v>Lower middle income</v>
          </cell>
        </row>
        <row r="201">
          <cell r="B201" t="str">
            <v>Bangladesh Dhaka</v>
          </cell>
          <cell r="C201" t="str">
            <v>South Asia</v>
          </cell>
          <cell r="D201" t="str">
            <v>Lower middle income</v>
          </cell>
        </row>
        <row r="202">
          <cell r="B202" t="str">
            <v>Bangladesh Dhaka</v>
          </cell>
          <cell r="C202" t="str">
            <v>South Asia</v>
          </cell>
          <cell r="D202" t="str">
            <v>Lower middle income</v>
          </cell>
        </row>
        <row r="203">
          <cell r="B203" t="str">
            <v>Bangladesh Dhaka</v>
          </cell>
          <cell r="C203" t="str">
            <v>South Asia</v>
          </cell>
          <cell r="D203" t="str">
            <v>Lower middle income</v>
          </cell>
        </row>
        <row r="204">
          <cell r="B204" t="str">
            <v>Bangladesh Dhaka</v>
          </cell>
          <cell r="C204" t="str">
            <v>South Asia</v>
          </cell>
          <cell r="D204" t="str">
            <v>Lower middle income</v>
          </cell>
        </row>
        <row r="205">
          <cell r="B205" t="str">
            <v>Bangladesh Dhaka</v>
          </cell>
          <cell r="C205" t="str">
            <v>South Asia</v>
          </cell>
          <cell r="D205" t="str">
            <v>Lower middle income</v>
          </cell>
        </row>
        <row r="206">
          <cell r="B206" t="str">
            <v>Bangladesh Dhaka</v>
          </cell>
          <cell r="C206" t="str">
            <v>South Asia</v>
          </cell>
          <cell r="D206" t="str">
            <v>Lower middle income</v>
          </cell>
        </row>
        <row r="207">
          <cell r="B207" t="str">
            <v>Bangladesh Dhaka</v>
          </cell>
          <cell r="C207" t="str">
            <v>South Asia</v>
          </cell>
          <cell r="D207" t="str">
            <v>Lower middle income</v>
          </cell>
        </row>
        <row r="208">
          <cell r="B208" t="str">
            <v>Bangladesh Dhaka</v>
          </cell>
          <cell r="C208" t="str">
            <v>South Asia</v>
          </cell>
          <cell r="D208" t="str">
            <v>Lower middle income</v>
          </cell>
        </row>
        <row r="209">
          <cell r="B209" t="str">
            <v>Bangladesh Dhaka</v>
          </cell>
          <cell r="C209" t="str">
            <v>South Asia</v>
          </cell>
          <cell r="D209" t="str">
            <v>Lower middle income</v>
          </cell>
        </row>
        <row r="210">
          <cell r="B210" t="str">
            <v>Bangladesh Dhaka</v>
          </cell>
          <cell r="C210" t="str">
            <v>South Asia</v>
          </cell>
          <cell r="D210" t="str">
            <v>Lower middle income</v>
          </cell>
        </row>
        <row r="211">
          <cell r="B211" t="str">
            <v>Bangladesh Dhaka</v>
          </cell>
          <cell r="C211" t="str">
            <v>South Asia</v>
          </cell>
          <cell r="D211" t="str">
            <v>Lower middle income</v>
          </cell>
        </row>
        <row r="212">
          <cell r="B212" t="str">
            <v>Bangladesh Dhaka</v>
          </cell>
          <cell r="C212" t="str">
            <v>South Asia</v>
          </cell>
          <cell r="D212" t="str">
            <v>Lower middle income</v>
          </cell>
        </row>
        <row r="213">
          <cell r="B213" t="str">
            <v>Bangladesh Chittagong</v>
          </cell>
          <cell r="C213" t="str">
            <v>South Asia</v>
          </cell>
          <cell r="D213" t="str">
            <v>Lower middle income</v>
          </cell>
        </row>
        <row r="214">
          <cell r="B214" t="str">
            <v>Bangladesh Chittagong</v>
          </cell>
          <cell r="C214" t="str">
            <v>South Asia</v>
          </cell>
          <cell r="D214" t="str">
            <v>Lower middle income</v>
          </cell>
        </row>
        <row r="215">
          <cell r="B215" t="str">
            <v>Bangladesh Chittagong</v>
          </cell>
          <cell r="C215" t="str">
            <v>South Asia</v>
          </cell>
          <cell r="D215" t="str">
            <v>Lower middle income</v>
          </cell>
        </row>
        <row r="216">
          <cell r="B216" t="str">
            <v>Bangladesh Chittagong</v>
          </cell>
          <cell r="C216" t="str">
            <v>South Asia</v>
          </cell>
          <cell r="D216" t="str">
            <v>Lower middle income</v>
          </cell>
        </row>
        <row r="217">
          <cell r="B217" t="str">
            <v>Bulgaria</v>
          </cell>
          <cell r="C217" t="str">
            <v>Europe &amp; Central Asia</v>
          </cell>
          <cell r="D217" t="str">
            <v>Upper middle income</v>
          </cell>
        </row>
        <row r="218">
          <cell r="B218" t="str">
            <v>Bulgaria</v>
          </cell>
          <cell r="C218" t="str">
            <v>Europe &amp; Central Asia</v>
          </cell>
          <cell r="D218" t="str">
            <v>Upper middle income</v>
          </cell>
        </row>
        <row r="219">
          <cell r="B219" t="str">
            <v>Bulgaria</v>
          </cell>
          <cell r="C219" t="str">
            <v>Europe &amp; Central Asia</v>
          </cell>
          <cell r="D219" t="str">
            <v>Upper middle income</v>
          </cell>
        </row>
        <row r="220">
          <cell r="B220" t="str">
            <v>Bulgaria</v>
          </cell>
          <cell r="C220" t="str">
            <v>Europe &amp; Central Asia</v>
          </cell>
          <cell r="D220" t="str">
            <v>Upper middle income</v>
          </cell>
        </row>
        <row r="221">
          <cell r="B221" t="str">
            <v>Bulgaria</v>
          </cell>
          <cell r="C221" t="str">
            <v>Europe &amp; Central Asia</v>
          </cell>
          <cell r="D221" t="str">
            <v>Upper middle income</v>
          </cell>
        </row>
        <row r="222">
          <cell r="B222" t="str">
            <v>Bulgaria</v>
          </cell>
          <cell r="C222" t="str">
            <v>Europe &amp; Central Asia</v>
          </cell>
          <cell r="D222" t="str">
            <v>Upper middle income</v>
          </cell>
        </row>
        <row r="223">
          <cell r="B223" t="str">
            <v>Bulgaria</v>
          </cell>
          <cell r="C223" t="str">
            <v>Europe &amp; Central Asia</v>
          </cell>
          <cell r="D223" t="str">
            <v>Upper middle income</v>
          </cell>
        </row>
        <row r="224">
          <cell r="B224" t="str">
            <v>Bulgaria</v>
          </cell>
          <cell r="C224" t="str">
            <v>Europe &amp; Central Asia</v>
          </cell>
          <cell r="D224" t="str">
            <v>Upper middle income</v>
          </cell>
        </row>
        <row r="225">
          <cell r="B225" t="str">
            <v>Bulgaria</v>
          </cell>
          <cell r="C225" t="str">
            <v>Europe &amp; Central Asia</v>
          </cell>
          <cell r="D225" t="str">
            <v>Upper middle income</v>
          </cell>
        </row>
        <row r="226">
          <cell r="B226" t="str">
            <v>Bulgaria</v>
          </cell>
          <cell r="C226" t="str">
            <v>Europe &amp; Central Asia</v>
          </cell>
          <cell r="D226" t="str">
            <v>Upper middle income</v>
          </cell>
        </row>
        <row r="227">
          <cell r="B227" t="str">
            <v>Bulgaria</v>
          </cell>
          <cell r="C227" t="str">
            <v>Europe &amp; Central Asia</v>
          </cell>
          <cell r="D227" t="str">
            <v>Upper middle income</v>
          </cell>
        </row>
        <row r="228">
          <cell r="B228" t="str">
            <v>Bulgaria</v>
          </cell>
          <cell r="C228" t="str">
            <v>Europe &amp; Central Asia</v>
          </cell>
          <cell r="D228" t="str">
            <v>Upper middle income</v>
          </cell>
        </row>
        <row r="229">
          <cell r="B229" t="str">
            <v>Bulgaria</v>
          </cell>
          <cell r="C229" t="str">
            <v>Europe &amp; Central Asia</v>
          </cell>
          <cell r="D229" t="str">
            <v>Upper middle income</v>
          </cell>
        </row>
        <row r="230">
          <cell r="B230" t="str">
            <v>Bulgaria</v>
          </cell>
          <cell r="C230" t="str">
            <v>Europe &amp; Central Asia</v>
          </cell>
          <cell r="D230" t="str">
            <v>Upper middle income</v>
          </cell>
        </row>
        <row r="231">
          <cell r="B231" t="str">
            <v>Bahrain</v>
          </cell>
          <cell r="C231" t="str">
            <v>Middle East &amp; North Africa</v>
          </cell>
          <cell r="D231" t="str">
            <v>High income</v>
          </cell>
        </row>
        <row r="232">
          <cell r="B232" t="str">
            <v>Bahrain</v>
          </cell>
          <cell r="C232" t="str">
            <v>Middle East &amp; North Africa</v>
          </cell>
          <cell r="D232" t="str">
            <v>High income</v>
          </cell>
        </row>
        <row r="233">
          <cell r="B233" t="str">
            <v>Bahrain</v>
          </cell>
          <cell r="C233" t="str">
            <v>Middle East &amp; North Africa</v>
          </cell>
          <cell r="D233" t="str">
            <v>High income</v>
          </cell>
        </row>
        <row r="234">
          <cell r="B234" t="str">
            <v>Bahrain</v>
          </cell>
          <cell r="C234" t="str">
            <v>Middle East &amp; North Africa</v>
          </cell>
          <cell r="D234" t="str">
            <v>High income</v>
          </cell>
        </row>
        <row r="235">
          <cell r="B235" t="str">
            <v>Bahrain</v>
          </cell>
          <cell r="C235" t="str">
            <v>Middle East &amp; North Africa</v>
          </cell>
          <cell r="D235" t="str">
            <v>High income</v>
          </cell>
        </row>
        <row r="236">
          <cell r="B236" t="str">
            <v>Bahrain</v>
          </cell>
          <cell r="C236" t="str">
            <v>Middle East &amp; North Africa</v>
          </cell>
          <cell r="D236" t="str">
            <v>High income</v>
          </cell>
        </row>
        <row r="237">
          <cell r="B237" t="str">
            <v>Bahrain</v>
          </cell>
          <cell r="C237" t="str">
            <v>Middle East &amp; North Africa</v>
          </cell>
          <cell r="D237" t="str">
            <v>High income</v>
          </cell>
        </row>
        <row r="238">
          <cell r="B238" t="str">
            <v>Bahrain</v>
          </cell>
          <cell r="C238" t="str">
            <v>Middle East &amp; North Africa</v>
          </cell>
          <cell r="D238" t="str">
            <v>High income</v>
          </cell>
        </row>
        <row r="239">
          <cell r="B239" t="str">
            <v>Bahrain</v>
          </cell>
          <cell r="C239" t="str">
            <v>Middle East &amp; North Africa</v>
          </cell>
          <cell r="D239" t="str">
            <v>High income</v>
          </cell>
        </row>
        <row r="240">
          <cell r="B240" t="str">
            <v>Bahrain</v>
          </cell>
          <cell r="C240" t="str">
            <v>Middle East &amp; North Africa</v>
          </cell>
          <cell r="D240" t="str">
            <v>High income</v>
          </cell>
        </row>
        <row r="241">
          <cell r="B241" t="str">
            <v>Bahamas, The</v>
          </cell>
          <cell r="C241" t="str">
            <v>Latin America &amp; Caribbean</v>
          </cell>
          <cell r="D241" t="str">
            <v>High income</v>
          </cell>
        </row>
        <row r="242">
          <cell r="B242" t="str">
            <v>Bahamas, The</v>
          </cell>
          <cell r="C242" t="str">
            <v>Latin America &amp; Caribbean</v>
          </cell>
          <cell r="D242" t="str">
            <v>High income</v>
          </cell>
        </row>
        <row r="243">
          <cell r="B243" t="str">
            <v>Bahamas, The</v>
          </cell>
          <cell r="C243" t="str">
            <v>Latin America &amp; Caribbean</v>
          </cell>
          <cell r="D243" t="str">
            <v>High income</v>
          </cell>
        </row>
        <row r="244">
          <cell r="B244" t="str">
            <v>Bahamas, The</v>
          </cell>
          <cell r="C244" t="str">
            <v>Latin America &amp; Caribbean</v>
          </cell>
          <cell r="D244" t="str">
            <v>High income</v>
          </cell>
        </row>
        <row r="245">
          <cell r="B245" t="str">
            <v>Bahamas, The</v>
          </cell>
          <cell r="C245" t="str">
            <v>Latin America &amp; Caribbean</v>
          </cell>
          <cell r="D245" t="str">
            <v>High income</v>
          </cell>
        </row>
        <row r="246">
          <cell r="B246" t="str">
            <v>Bahamas, The</v>
          </cell>
          <cell r="C246" t="str">
            <v>Latin America &amp; Caribbean</v>
          </cell>
          <cell r="D246" t="str">
            <v>High income</v>
          </cell>
        </row>
        <row r="247">
          <cell r="B247" t="str">
            <v>Bahamas, The</v>
          </cell>
          <cell r="C247" t="str">
            <v>Latin America &amp; Caribbean</v>
          </cell>
          <cell r="D247" t="str">
            <v>High income</v>
          </cell>
        </row>
        <row r="248">
          <cell r="B248" t="str">
            <v>Bahamas, The</v>
          </cell>
          <cell r="C248" t="str">
            <v>Latin America &amp; Caribbean</v>
          </cell>
          <cell r="D248" t="str">
            <v>High income</v>
          </cell>
        </row>
        <row r="249">
          <cell r="B249" t="str">
            <v>Bahamas, The</v>
          </cell>
          <cell r="C249" t="str">
            <v>Latin America &amp; Caribbean</v>
          </cell>
          <cell r="D249" t="str">
            <v>High income</v>
          </cell>
        </row>
        <row r="250">
          <cell r="B250" t="str">
            <v>Bahamas, The</v>
          </cell>
          <cell r="C250" t="str">
            <v>Latin America &amp; Caribbean</v>
          </cell>
          <cell r="D250" t="str">
            <v>High income</v>
          </cell>
        </row>
        <row r="251">
          <cell r="B251" t="str">
            <v>Bosnia and Herzegovina</v>
          </cell>
          <cell r="C251" t="str">
            <v>Europe &amp; Central Asia</v>
          </cell>
          <cell r="D251" t="str">
            <v>Upper middle income</v>
          </cell>
        </row>
        <row r="252">
          <cell r="B252" t="str">
            <v>Bosnia and Herzegovina</v>
          </cell>
          <cell r="C252" t="str">
            <v>Europe &amp; Central Asia</v>
          </cell>
          <cell r="D252" t="str">
            <v>Upper middle income</v>
          </cell>
        </row>
        <row r="253">
          <cell r="B253" t="str">
            <v>Bosnia and Herzegovina</v>
          </cell>
          <cell r="C253" t="str">
            <v>Europe &amp; Central Asia</v>
          </cell>
          <cell r="D253" t="str">
            <v>Upper middle income</v>
          </cell>
        </row>
        <row r="254">
          <cell r="B254" t="str">
            <v>Bosnia and Herzegovina</v>
          </cell>
          <cell r="C254" t="str">
            <v>Europe &amp; Central Asia</v>
          </cell>
          <cell r="D254" t="str">
            <v>Upper middle income</v>
          </cell>
        </row>
        <row r="255">
          <cell r="B255" t="str">
            <v>Bosnia and Herzegovina</v>
          </cell>
          <cell r="C255" t="str">
            <v>Europe &amp; Central Asia</v>
          </cell>
          <cell r="D255" t="str">
            <v>Upper middle income</v>
          </cell>
        </row>
        <row r="256">
          <cell r="B256" t="str">
            <v>Bosnia and Herzegovina</v>
          </cell>
          <cell r="C256" t="str">
            <v>Europe &amp; Central Asia</v>
          </cell>
          <cell r="D256" t="str">
            <v>Upper middle income</v>
          </cell>
        </row>
        <row r="257">
          <cell r="B257" t="str">
            <v>Bosnia and Herzegovina</v>
          </cell>
          <cell r="C257" t="str">
            <v>Europe &amp; Central Asia</v>
          </cell>
          <cell r="D257" t="str">
            <v>Upper middle income</v>
          </cell>
        </row>
        <row r="258">
          <cell r="B258" t="str">
            <v>Bosnia and Herzegovina</v>
          </cell>
          <cell r="C258" t="str">
            <v>Europe &amp; Central Asia</v>
          </cell>
          <cell r="D258" t="str">
            <v>Upper middle income</v>
          </cell>
        </row>
        <row r="259">
          <cell r="B259" t="str">
            <v>Bosnia and Herzegovina</v>
          </cell>
          <cell r="C259" t="str">
            <v>Europe &amp; Central Asia</v>
          </cell>
          <cell r="D259" t="str">
            <v>Upper middle income</v>
          </cell>
        </row>
        <row r="260">
          <cell r="B260" t="str">
            <v>Bosnia and Herzegovina</v>
          </cell>
          <cell r="C260" t="str">
            <v>Europe &amp; Central Asia</v>
          </cell>
          <cell r="D260" t="str">
            <v>Upper middle income</v>
          </cell>
        </row>
        <row r="261">
          <cell r="B261" t="str">
            <v>Bosnia and Herzegovina</v>
          </cell>
          <cell r="C261" t="str">
            <v>Europe &amp; Central Asia</v>
          </cell>
          <cell r="D261" t="str">
            <v>Upper middle income</v>
          </cell>
        </row>
        <row r="262">
          <cell r="B262" t="str">
            <v>Bosnia and Herzegovina</v>
          </cell>
          <cell r="C262" t="str">
            <v>Europe &amp; Central Asia</v>
          </cell>
          <cell r="D262" t="str">
            <v>Upper middle income</v>
          </cell>
        </row>
        <row r="263">
          <cell r="B263" t="str">
            <v>Bosnia and Herzegovina</v>
          </cell>
          <cell r="C263" t="str">
            <v>Europe &amp; Central Asia</v>
          </cell>
          <cell r="D263" t="str">
            <v>Upper middle income</v>
          </cell>
        </row>
        <row r="264">
          <cell r="B264" t="str">
            <v>Bosnia and Herzegovina</v>
          </cell>
          <cell r="C264" t="str">
            <v>Europe &amp; Central Asia</v>
          </cell>
          <cell r="D264" t="str">
            <v>Upper middle income</v>
          </cell>
        </row>
        <row r="265">
          <cell r="B265" t="str">
            <v>Belarus</v>
          </cell>
          <cell r="C265" t="str">
            <v>Europe &amp; Central Asia</v>
          </cell>
          <cell r="D265" t="str">
            <v>Upper middle income</v>
          </cell>
        </row>
        <row r="266">
          <cell r="B266" t="str">
            <v>Belarus</v>
          </cell>
          <cell r="C266" t="str">
            <v>Europe &amp; Central Asia</v>
          </cell>
          <cell r="D266" t="str">
            <v>Upper middle income</v>
          </cell>
        </row>
        <row r="267">
          <cell r="B267" t="str">
            <v>Belarus</v>
          </cell>
          <cell r="C267" t="str">
            <v>Europe &amp; Central Asia</v>
          </cell>
          <cell r="D267" t="str">
            <v>Upper middle income</v>
          </cell>
        </row>
        <row r="268">
          <cell r="B268" t="str">
            <v>Belarus</v>
          </cell>
          <cell r="C268" t="str">
            <v>Europe &amp; Central Asia</v>
          </cell>
          <cell r="D268" t="str">
            <v>Upper middle income</v>
          </cell>
        </row>
        <row r="269">
          <cell r="B269" t="str">
            <v>Belarus</v>
          </cell>
          <cell r="C269" t="str">
            <v>Europe &amp; Central Asia</v>
          </cell>
          <cell r="D269" t="str">
            <v>Upper middle income</v>
          </cell>
        </row>
        <row r="270">
          <cell r="B270" t="str">
            <v>Belarus</v>
          </cell>
          <cell r="C270" t="str">
            <v>Europe &amp; Central Asia</v>
          </cell>
          <cell r="D270" t="str">
            <v>Upper middle income</v>
          </cell>
        </row>
        <row r="271">
          <cell r="B271" t="str">
            <v>Belarus</v>
          </cell>
          <cell r="C271" t="str">
            <v>Europe &amp; Central Asia</v>
          </cell>
          <cell r="D271" t="str">
            <v>Upper middle income</v>
          </cell>
        </row>
        <row r="272">
          <cell r="B272" t="str">
            <v>Belarus</v>
          </cell>
          <cell r="C272" t="str">
            <v>Europe &amp; Central Asia</v>
          </cell>
          <cell r="D272" t="str">
            <v>Upper middle income</v>
          </cell>
        </row>
        <row r="273">
          <cell r="B273" t="str">
            <v>Belarus</v>
          </cell>
          <cell r="C273" t="str">
            <v>Europe &amp; Central Asia</v>
          </cell>
          <cell r="D273" t="str">
            <v>Upper middle income</v>
          </cell>
        </row>
        <row r="274">
          <cell r="B274" t="str">
            <v>Belarus</v>
          </cell>
          <cell r="C274" t="str">
            <v>Europe &amp; Central Asia</v>
          </cell>
          <cell r="D274" t="str">
            <v>Upper middle income</v>
          </cell>
        </row>
        <row r="275">
          <cell r="B275" t="str">
            <v>Belarus</v>
          </cell>
          <cell r="C275" t="str">
            <v>Europe &amp; Central Asia</v>
          </cell>
          <cell r="D275" t="str">
            <v>Upper middle income</v>
          </cell>
        </row>
        <row r="276">
          <cell r="B276" t="str">
            <v>Belarus</v>
          </cell>
          <cell r="C276" t="str">
            <v>Europe &amp; Central Asia</v>
          </cell>
          <cell r="D276" t="str">
            <v>Upper middle income</v>
          </cell>
        </row>
        <row r="277">
          <cell r="B277" t="str">
            <v>Belarus</v>
          </cell>
          <cell r="C277" t="str">
            <v>Europe &amp; Central Asia</v>
          </cell>
          <cell r="D277" t="str">
            <v>Upper middle income</v>
          </cell>
        </row>
        <row r="278">
          <cell r="B278" t="str">
            <v>Belarus</v>
          </cell>
          <cell r="C278" t="str">
            <v>Europe &amp; Central Asia</v>
          </cell>
          <cell r="D278" t="str">
            <v>Upper middle income</v>
          </cell>
        </row>
        <row r="279">
          <cell r="B279" t="str">
            <v>Belize</v>
          </cell>
          <cell r="C279" t="str">
            <v>Latin America &amp; Caribbean</v>
          </cell>
          <cell r="D279" t="str">
            <v>Upper middle income</v>
          </cell>
        </row>
        <row r="280">
          <cell r="B280" t="str">
            <v>Belize</v>
          </cell>
          <cell r="C280" t="str">
            <v>Latin America &amp; Caribbean</v>
          </cell>
          <cell r="D280" t="str">
            <v>Upper middle income</v>
          </cell>
        </row>
        <row r="281">
          <cell r="B281" t="str">
            <v>Belize</v>
          </cell>
          <cell r="C281" t="str">
            <v>Latin America &amp; Caribbean</v>
          </cell>
          <cell r="D281" t="str">
            <v>Upper middle income</v>
          </cell>
        </row>
        <row r="282">
          <cell r="B282" t="str">
            <v>Belize</v>
          </cell>
          <cell r="C282" t="str">
            <v>Latin America &amp; Caribbean</v>
          </cell>
          <cell r="D282" t="str">
            <v>Upper middle income</v>
          </cell>
        </row>
        <row r="283">
          <cell r="B283" t="str">
            <v>Belize</v>
          </cell>
          <cell r="C283" t="str">
            <v>Latin America &amp; Caribbean</v>
          </cell>
          <cell r="D283" t="str">
            <v>Upper middle income</v>
          </cell>
        </row>
        <row r="284">
          <cell r="B284" t="str">
            <v>Belize</v>
          </cell>
          <cell r="C284" t="str">
            <v>Latin America &amp; Caribbean</v>
          </cell>
          <cell r="D284" t="str">
            <v>Upper middle income</v>
          </cell>
        </row>
        <row r="285">
          <cell r="B285" t="str">
            <v>Belize</v>
          </cell>
          <cell r="C285" t="str">
            <v>Latin America &amp; Caribbean</v>
          </cell>
          <cell r="D285" t="str">
            <v>Upper middle income</v>
          </cell>
        </row>
        <row r="286">
          <cell r="B286" t="str">
            <v>Belize</v>
          </cell>
          <cell r="C286" t="str">
            <v>Latin America &amp; Caribbean</v>
          </cell>
          <cell r="D286" t="str">
            <v>Upper middle income</v>
          </cell>
        </row>
        <row r="287">
          <cell r="B287" t="str">
            <v>Belize</v>
          </cell>
          <cell r="C287" t="str">
            <v>Latin America &amp; Caribbean</v>
          </cell>
          <cell r="D287" t="str">
            <v>Upper middle income</v>
          </cell>
        </row>
        <row r="288">
          <cell r="B288" t="str">
            <v>Belize</v>
          </cell>
          <cell r="C288" t="str">
            <v>Latin America &amp; Caribbean</v>
          </cell>
          <cell r="D288" t="str">
            <v>Upper middle income</v>
          </cell>
        </row>
        <row r="289">
          <cell r="B289" t="str">
            <v>Belize</v>
          </cell>
          <cell r="C289" t="str">
            <v>Latin America &amp; Caribbean</v>
          </cell>
          <cell r="D289" t="str">
            <v>Upper middle income</v>
          </cell>
        </row>
        <row r="290">
          <cell r="B290" t="str">
            <v>Belize</v>
          </cell>
          <cell r="C290" t="str">
            <v>Latin America &amp; Caribbean</v>
          </cell>
          <cell r="D290" t="str">
            <v>Upper middle income</v>
          </cell>
        </row>
        <row r="291">
          <cell r="B291" t="str">
            <v>Bolivia</v>
          </cell>
          <cell r="C291" t="str">
            <v>Latin America &amp; Caribbean</v>
          </cell>
          <cell r="D291" t="str">
            <v>Lower middle income</v>
          </cell>
        </row>
        <row r="292">
          <cell r="B292" t="str">
            <v>Bolivia</v>
          </cell>
          <cell r="C292" t="str">
            <v>Latin America &amp; Caribbean</v>
          </cell>
          <cell r="D292" t="str">
            <v>Lower middle income</v>
          </cell>
        </row>
        <row r="293">
          <cell r="B293" t="str">
            <v>Bolivia</v>
          </cell>
          <cell r="C293" t="str">
            <v>Latin America &amp; Caribbean</v>
          </cell>
          <cell r="D293" t="str">
            <v>Lower middle income</v>
          </cell>
        </row>
        <row r="294">
          <cell r="B294" t="str">
            <v>Bolivia</v>
          </cell>
          <cell r="C294" t="str">
            <v>Latin America &amp; Caribbean</v>
          </cell>
          <cell r="D294" t="str">
            <v>Lower middle income</v>
          </cell>
        </row>
        <row r="295">
          <cell r="B295" t="str">
            <v>Bolivia</v>
          </cell>
          <cell r="C295" t="str">
            <v>Latin America &amp; Caribbean</v>
          </cell>
          <cell r="D295" t="str">
            <v>Lower middle income</v>
          </cell>
        </row>
        <row r="296">
          <cell r="B296" t="str">
            <v>Bolivia</v>
          </cell>
          <cell r="C296" t="str">
            <v>Latin America &amp; Caribbean</v>
          </cell>
          <cell r="D296" t="str">
            <v>Lower middle income</v>
          </cell>
        </row>
        <row r="297">
          <cell r="B297" t="str">
            <v>Bolivia</v>
          </cell>
          <cell r="C297" t="str">
            <v>Latin America &amp; Caribbean</v>
          </cell>
          <cell r="D297" t="str">
            <v>Lower middle income</v>
          </cell>
        </row>
        <row r="298">
          <cell r="B298" t="str">
            <v>Bolivia</v>
          </cell>
          <cell r="C298" t="str">
            <v>Latin America &amp; Caribbean</v>
          </cell>
          <cell r="D298" t="str">
            <v>Lower middle income</v>
          </cell>
        </row>
        <row r="299">
          <cell r="B299" t="str">
            <v>Bolivia</v>
          </cell>
          <cell r="C299" t="str">
            <v>Latin America &amp; Caribbean</v>
          </cell>
          <cell r="D299" t="str">
            <v>Lower middle income</v>
          </cell>
        </row>
        <row r="300">
          <cell r="B300" t="str">
            <v>Bolivia</v>
          </cell>
          <cell r="C300" t="str">
            <v>Latin America &amp; Caribbean</v>
          </cell>
          <cell r="D300" t="str">
            <v>Lower middle income</v>
          </cell>
        </row>
        <row r="301">
          <cell r="B301" t="str">
            <v>Bolivia</v>
          </cell>
          <cell r="C301" t="str">
            <v>Latin America &amp; Caribbean</v>
          </cell>
          <cell r="D301" t="str">
            <v>Lower middle income</v>
          </cell>
        </row>
        <row r="302">
          <cell r="B302" t="str">
            <v>Bolivia</v>
          </cell>
          <cell r="C302" t="str">
            <v>Latin America &amp; Caribbean</v>
          </cell>
          <cell r="D302" t="str">
            <v>Lower middle income</v>
          </cell>
        </row>
        <row r="303">
          <cell r="B303" t="str">
            <v>Bolivia</v>
          </cell>
          <cell r="C303" t="str">
            <v>Latin America &amp; Caribbean</v>
          </cell>
          <cell r="D303" t="str">
            <v>Lower middle income</v>
          </cell>
        </row>
        <row r="304">
          <cell r="B304" t="str">
            <v>Bolivia</v>
          </cell>
          <cell r="C304" t="str">
            <v>Latin America &amp; Caribbean</v>
          </cell>
          <cell r="D304" t="str">
            <v>Lower middle income</v>
          </cell>
        </row>
        <row r="305">
          <cell r="B305" t="str">
            <v>Brazil São Paulo</v>
          </cell>
          <cell r="C305" t="str">
            <v>Latin America &amp; Caribbean</v>
          </cell>
          <cell r="D305" t="str">
            <v>Upper middle income</v>
          </cell>
        </row>
        <row r="306">
          <cell r="B306" t="str">
            <v>Brazil São Paulo</v>
          </cell>
          <cell r="C306" t="str">
            <v>Latin America &amp; Caribbean</v>
          </cell>
          <cell r="D306" t="str">
            <v>Upper middle income</v>
          </cell>
        </row>
        <row r="307">
          <cell r="B307" t="str">
            <v>Brazil São Paulo</v>
          </cell>
          <cell r="C307" t="str">
            <v>Latin America &amp; Caribbean</v>
          </cell>
          <cell r="D307" t="str">
            <v>Upper middle income</v>
          </cell>
        </row>
        <row r="308">
          <cell r="B308" t="str">
            <v>Brazil São Paulo</v>
          </cell>
          <cell r="C308" t="str">
            <v>Latin America &amp; Caribbean</v>
          </cell>
          <cell r="D308" t="str">
            <v>Upper middle income</v>
          </cell>
        </row>
        <row r="309">
          <cell r="B309" t="str">
            <v>Brazil São Paulo</v>
          </cell>
          <cell r="C309" t="str">
            <v>Latin America &amp; Caribbean</v>
          </cell>
          <cell r="D309" t="str">
            <v>Upper middle income</v>
          </cell>
        </row>
        <row r="310">
          <cell r="B310" t="str">
            <v>Brazil São Paulo</v>
          </cell>
          <cell r="C310" t="str">
            <v>Latin America &amp; Caribbean</v>
          </cell>
          <cell r="D310" t="str">
            <v>Upper middle income</v>
          </cell>
        </row>
        <row r="311">
          <cell r="B311" t="str">
            <v>Brazil São Paulo</v>
          </cell>
          <cell r="C311" t="str">
            <v>Latin America &amp; Caribbean</v>
          </cell>
          <cell r="D311" t="str">
            <v>Upper middle income</v>
          </cell>
        </row>
        <row r="312">
          <cell r="B312" t="str">
            <v>Brazil São Paulo</v>
          </cell>
          <cell r="C312" t="str">
            <v>Latin America &amp; Caribbean</v>
          </cell>
          <cell r="D312" t="str">
            <v>Upper middle income</v>
          </cell>
        </row>
        <row r="313">
          <cell r="B313" t="str">
            <v>Brazil São Paulo</v>
          </cell>
          <cell r="C313" t="str">
            <v>Latin America &amp; Caribbean</v>
          </cell>
          <cell r="D313" t="str">
            <v>Upper middle income</v>
          </cell>
        </row>
        <row r="314">
          <cell r="B314" t="str">
            <v>Brazil São Paulo</v>
          </cell>
          <cell r="C314" t="str">
            <v>Latin America &amp; Caribbean</v>
          </cell>
          <cell r="D314" t="str">
            <v>Upper middle income</v>
          </cell>
        </row>
        <row r="315">
          <cell r="B315" t="str">
            <v>Brazil São Paulo</v>
          </cell>
          <cell r="C315" t="str">
            <v>Latin America &amp; Caribbean</v>
          </cell>
          <cell r="D315" t="str">
            <v>Upper middle income</v>
          </cell>
        </row>
        <row r="316">
          <cell r="B316" t="str">
            <v>Brazil São Paulo</v>
          </cell>
          <cell r="C316" t="str">
            <v>Latin America &amp; Caribbean</v>
          </cell>
          <cell r="D316" t="str">
            <v>Upper middle income</v>
          </cell>
        </row>
        <row r="317">
          <cell r="B317" t="str">
            <v>Brazil São Paulo</v>
          </cell>
          <cell r="C317" t="str">
            <v>Latin America &amp; Caribbean</v>
          </cell>
          <cell r="D317" t="str">
            <v>Upper middle income</v>
          </cell>
        </row>
        <row r="318">
          <cell r="B318" t="str">
            <v>Brazil São Paulo</v>
          </cell>
          <cell r="C318" t="str">
            <v>Latin America &amp; Caribbean</v>
          </cell>
          <cell r="D318" t="str">
            <v>Upper middle income</v>
          </cell>
        </row>
        <row r="319">
          <cell r="B319" t="str">
            <v>Brazil</v>
          </cell>
          <cell r="C319" t="str">
            <v>Latin America &amp; Caribbean</v>
          </cell>
          <cell r="D319" t="str">
            <v>Upper middle income</v>
          </cell>
        </row>
        <row r="320">
          <cell r="B320" t="str">
            <v>Brazil</v>
          </cell>
          <cell r="C320" t="str">
            <v>Latin America &amp; Caribbean</v>
          </cell>
          <cell r="D320" t="str">
            <v>Upper middle income</v>
          </cell>
        </row>
        <row r="321">
          <cell r="B321" t="str">
            <v>Brazil</v>
          </cell>
          <cell r="C321" t="str">
            <v>Latin America &amp; Caribbean</v>
          </cell>
          <cell r="D321" t="str">
            <v>Upper middle income</v>
          </cell>
        </row>
        <row r="322">
          <cell r="B322" t="str">
            <v>Brazil</v>
          </cell>
          <cell r="C322" t="str">
            <v>Latin America &amp; Caribbean</v>
          </cell>
          <cell r="D322" t="str">
            <v>Upper middle income</v>
          </cell>
        </row>
        <row r="323">
          <cell r="B323" t="str">
            <v>Brazil Rio de Janeiro</v>
          </cell>
          <cell r="C323" t="str">
            <v>Latin America &amp; Caribbean</v>
          </cell>
          <cell r="D323" t="str">
            <v>Upper middle income</v>
          </cell>
        </row>
        <row r="324">
          <cell r="B324" t="str">
            <v>Brazil Rio de Janeiro</v>
          </cell>
          <cell r="C324" t="str">
            <v>Latin America &amp; Caribbean</v>
          </cell>
          <cell r="D324" t="str">
            <v>Upper middle income</v>
          </cell>
        </row>
        <row r="325">
          <cell r="B325" t="str">
            <v>Brazil Rio de Janeiro</v>
          </cell>
          <cell r="C325" t="str">
            <v>Latin America &amp; Caribbean</v>
          </cell>
          <cell r="D325" t="str">
            <v>Upper middle income</v>
          </cell>
        </row>
        <row r="326">
          <cell r="B326" t="str">
            <v>Brazil Rio de Janeiro</v>
          </cell>
          <cell r="C326" t="str">
            <v>Latin America &amp; Caribbean</v>
          </cell>
          <cell r="D326" t="str">
            <v>Upper middle income</v>
          </cell>
        </row>
        <row r="327">
          <cell r="B327" t="str">
            <v>Barbados</v>
          </cell>
          <cell r="C327" t="str">
            <v>Latin America &amp; Caribbean</v>
          </cell>
          <cell r="D327" t="str">
            <v>High income</v>
          </cell>
        </row>
        <row r="328">
          <cell r="B328" t="str">
            <v>Barbados</v>
          </cell>
          <cell r="C328" t="str">
            <v>Latin America &amp; Caribbean</v>
          </cell>
          <cell r="D328" t="str">
            <v>High income</v>
          </cell>
        </row>
        <row r="329">
          <cell r="B329" t="str">
            <v>Barbados</v>
          </cell>
          <cell r="C329" t="str">
            <v>Latin America &amp; Caribbean</v>
          </cell>
          <cell r="D329" t="str">
            <v>High income</v>
          </cell>
        </row>
        <row r="330">
          <cell r="B330" t="str">
            <v>Barbados</v>
          </cell>
          <cell r="C330" t="str">
            <v>Latin America &amp; Caribbean</v>
          </cell>
          <cell r="D330" t="str">
            <v>High income</v>
          </cell>
        </row>
        <row r="331">
          <cell r="B331" t="str">
            <v>Barbados</v>
          </cell>
          <cell r="C331" t="str">
            <v>Latin America &amp; Caribbean</v>
          </cell>
          <cell r="D331" t="str">
            <v>High income</v>
          </cell>
        </row>
        <row r="332">
          <cell r="B332" t="str">
            <v>Barbados</v>
          </cell>
          <cell r="C332" t="str">
            <v>Latin America &amp; Caribbean</v>
          </cell>
          <cell r="D332" t="str">
            <v>High income</v>
          </cell>
        </row>
        <row r="333">
          <cell r="B333" t="str">
            <v>Brunei Darussalam</v>
          </cell>
          <cell r="C333" t="str">
            <v>East Asia &amp; Pacific</v>
          </cell>
          <cell r="D333" t="str">
            <v>High income</v>
          </cell>
        </row>
        <row r="334">
          <cell r="B334" t="str">
            <v>Brunei Darussalam</v>
          </cell>
          <cell r="C334" t="str">
            <v>East Asia &amp; Pacific</v>
          </cell>
          <cell r="D334" t="str">
            <v>High income</v>
          </cell>
        </row>
        <row r="335">
          <cell r="B335" t="str">
            <v>Brunei Darussalam</v>
          </cell>
          <cell r="C335" t="str">
            <v>East Asia &amp; Pacific</v>
          </cell>
          <cell r="D335" t="str">
            <v>High income</v>
          </cell>
        </row>
        <row r="336">
          <cell r="B336" t="str">
            <v>Brunei Darussalam</v>
          </cell>
          <cell r="C336" t="str">
            <v>East Asia &amp; Pacific</v>
          </cell>
          <cell r="D336" t="str">
            <v>High income</v>
          </cell>
        </row>
        <row r="337">
          <cell r="B337" t="str">
            <v>Brunei Darussalam</v>
          </cell>
          <cell r="C337" t="str">
            <v>East Asia &amp; Pacific</v>
          </cell>
          <cell r="D337" t="str">
            <v>High income</v>
          </cell>
        </row>
        <row r="338">
          <cell r="B338" t="str">
            <v>Brunei Darussalam</v>
          </cell>
          <cell r="C338" t="str">
            <v>East Asia &amp; Pacific</v>
          </cell>
          <cell r="D338" t="str">
            <v>High income</v>
          </cell>
        </row>
        <row r="339">
          <cell r="B339" t="str">
            <v>Brunei Darussalam</v>
          </cell>
          <cell r="C339" t="str">
            <v>East Asia &amp; Pacific</v>
          </cell>
          <cell r="D339" t="str">
            <v>High income</v>
          </cell>
        </row>
        <row r="340">
          <cell r="B340" t="str">
            <v>Brunei Darussalam</v>
          </cell>
          <cell r="C340" t="str">
            <v>East Asia &amp; Pacific</v>
          </cell>
          <cell r="D340" t="str">
            <v>High income</v>
          </cell>
        </row>
        <row r="341">
          <cell r="B341" t="str">
            <v>Brunei Darussalam</v>
          </cell>
          <cell r="C341" t="str">
            <v>East Asia &amp; Pacific</v>
          </cell>
          <cell r="D341" t="str">
            <v>High income</v>
          </cell>
        </row>
        <row r="342">
          <cell r="B342" t="str">
            <v>Brunei Darussalam</v>
          </cell>
          <cell r="C342" t="str">
            <v>East Asia &amp; Pacific</v>
          </cell>
          <cell r="D342" t="str">
            <v>High income</v>
          </cell>
        </row>
        <row r="343">
          <cell r="B343" t="str">
            <v>Brunei Darussalam</v>
          </cell>
          <cell r="C343" t="str">
            <v>East Asia &amp; Pacific</v>
          </cell>
          <cell r="D343" t="str">
            <v>High income</v>
          </cell>
        </row>
        <row r="344">
          <cell r="B344" t="str">
            <v>Bhutan</v>
          </cell>
          <cell r="C344" t="str">
            <v>South Asia</v>
          </cell>
          <cell r="D344" t="str">
            <v>Lower middle income</v>
          </cell>
        </row>
        <row r="345">
          <cell r="B345" t="str">
            <v>Bhutan</v>
          </cell>
          <cell r="C345" t="str">
            <v>South Asia</v>
          </cell>
          <cell r="D345" t="str">
            <v>Lower middle income</v>
          </cell>
        </row>
        <row r="346">
          <cell r="B346" t="str">
            <v>Bhutan</v>
          </cell>
          <cell r="C346" t="str">
            <v>South Asia</v>
          </cell>
          <cell r="D346" t="str">
            <v>Lower middle income</v>
          </cell>
        </row>
        <row r="347">
          <cell r="B347" t="str">
            <v>Bhutan</v>
          </cell>
          <cell r="C347" t="str">
            <v>South Asia</v>
          </cell>
          <cell r="D347" t="str">
            <v>Lower middle income</v>
          </cell>
        </row>
        <row r="348">
          <cell r="B348" t="str">
            <v>Bhutan</v>
          </cell>
          <cell r="C348" t="str">
            <v>South Asia</v>
          </cell>
          <cell r="D348" t="str">
            <v>Lower middle income</v>
          </cell>
        </row>
        <row r="349">
          <cell r="B349" t="str">
            <v>Bhutan</v>
          </cell>
          <cell r="C349" t="str">
            <v>South Asia</v>
          </cell>
          <cell r="D349" t="str">
            <v>Lower middle income</v>
          </cell>
        </row>
        <row r="350">
          <cell r="B350" t="str">
            <v>Bhutan</v>
          </cell>
          <cell r="C350" t="str">
            <v>South Asia</v>
          </cell>
          <cell r="D350" t="str">
            <v>Lower middle income</v>
          </cell>
        </row>
        <row r="351">
          <cell r="B351" t="str">
            <v>Bhutan</v>
          </cell>
          <cell r="C351" t="str">
            <v>South Asia</v>
          </cell>
          <cell r="D351" t="str">
            <v>Lower middle income</v>
          </cell>
        </row>
        <row r="352">
          <cell r="B352" t="str">
            <v>Bhutan</v>
          </cell>
          <cell r="C352" t="str">
            <v>South Asia</v>
          </cell>
          <cell r="D352" t="str">
            <v>Lower middle income</v>
          </cell>
        </row>
        <row r="353">
          <cell r="B353" t="str">
            <v>Bhutan</v>
          </cell>
          <cell r="C353" t="str">
            <v>South Asia</v>
          </cell>
          <cell r="D353" t="str">
            <v>Lower middle income</v>
          </cell>
        </row>
        <row r="354">
          <cell r="B354" t="str">
            <v>Bhutan</v>
          </cell>
          <cell r="C354" t="str">
            <v>South Asia</v>
          </cell>
          <cell r="D354" t="str">
            <v>Lower middle income</v>
          </cell>
        </row>
        <row r="355">
          <cell r="B355" t="str">
            <v>Bhutan</v>
          </cell>
          <cell r="C355" t="str">
            <v>South Asia</v>
          </cell>
          <cell r="D355" t="str">
            <v>Lower middle income</v>
          </cell>
        </row>
        <row r="356">
          <cell r="B356" t="str">
            <v>Bhutan</v>
          </cell>
          <cell r="C356" t="str">
            <v>South Asia</v>
          </cell>
          <cell r="D356" t="str">
            <v>Lower middle income</v>
          </cell>
        </row>
        <row r="357">
          <cell r="B357" t="str">
            <v>Bhutan</v>
          </cell>
          <cell r="C357" t="str">
            <v>South Asia</v>
          </cell>
          <cell r="D357" t="str">
            <v>Lower middle income</v>
          </cell>
        </row>
        <row r="358">
          <cell r="B358" t="str">
            <v>Botswana</v>
          </cell>
          <cell r="C358" t="str">
            <v>Sub-Saharan Africa</v>
          </cell>
          <cell r="D358" t="str">
            <v>Upper middle income</v>
          </cell>
        </row>
        <row r="359">
          <cell r="B359" t="str">
            <v>Botswana</v>
          </cell>
          <cell r="C359" t="str">
            <v>Sub-Saharan Africa</v>
          </cell>
          <cell r="D359" t="str">
            <v>Upper middle income</v>
          </cell>
        </row>
        <row r="360">
          <cell r="B360" t="str">
            <v>Botswana</v>
          </cell>
          <cell r="C360" t="str">
            <v>Sub-Saharan Africa</v>
          </cell>
          <cell r="D360" t="str">
            <v>Upper middle income</v>
          </cell>
        </row>
        <row r="361">
          <cell r="B361" t="str">
            <v>Botswana</v>
          </cell>
          <cell r="C361" t="str">
            <v>Sub-Saharan Africa</v>
          </cell>
          <cell r="D361" t="str">
            <v>Upper middle income</v>
          </cell>
        </row>
        <row r="362">
          <cell r="B362" t="str">
            <v>Botswana</v>
          </cell>
          <cell r="C362" t="str">
            <v>Sub-Saharan Africa</v>
          </cell>
          <cell r="D362" t="str">
            <v>Upper middle income</v>
          </cell>
        </row>
        <row r="363">
          <cell r="B363" t="str">
            <v>Botswana</v>
          </cell>
          <cell r="C363" t="str">
            <v>Sub-Saharan Africa</v>
          </cell>
          <cell r="D363" t="str">
            <v>Upper middle income</v>
          </cell>
        </row>
        <row r="364">
          <cell r="B364" t="str">
            <v>Botswana</v>
          </cell>
          <cell r="C364" t="str">
            <v>Sub-Saharan Africa</v>
          </cell>
          <cell r="D364" t="str">
            <v>Upper middle income</v>
          </cell>
        </row>
        <row r="365">
          <cell r="B365" t="str">
            <v>Botswana</v>
          </cell>
          <cell r="C365" t="str">
            <v>Sub-Saharan Africa</v>
          </cell>
          <cell r="D365" t="str">
            <v>Upper middle income</v>
          </cell>
        </row>
        <row r="366">
          <cell r="B366" t="str">
            <v>Botswana</v>
          </cell>
          <cell r="C366" t="str">
            <v>Sub-Saharan Africa</v>
          </cell>
          <cell r="D366" t="str">
            <v>Upper middle income</v>
          </cell>
        </row>
        <row r="367">
          <cell r="B367" t="str">
            <v>Botswana</v>
          </cell>
          <cell r="C367" t="str">
            <v>Sub-Saharan Africa</v>
          </cell>
          <cell r="D367" t="str">
            <v>Upper middle income</v>
          </cell>
        </row>
        <row r="368">
          <cell r="B368" t="str">
            <v>Botswana</v>
          </cell>
          <cell r="C368" t="str">
            <v>Sub-Saharan Africa</v>
          </cell>
          <cell r="D368" t="str">
            <v>Upper middle income</v>
          </cell>
        </row>
        <row r="369">
          <cell r="B369" t="str">
            <v>Botswana</v>
          </cell>
          <cell r="C369" t="str">
            <v>Sub-Saharan Africa</v>
          </cell>
          <cell r="D369" t="str">
            <v>Upper middle income</v>
          </cell>
        </row>
        <row r="370">
          <cell r="B370" t="str">
            <v>Botswana</v>
          </cell>
          <cell r="C370" t="str">
            <v>Sub-Saharan Africa</v>
          </cell>
          <cell r="D370" t="str">
            <v>Upper middle income</v>
          </cell>
        </row>
        <row r="371">
          <cell r="B371" t="str">
            <v>Botswana</v>
          </cell>
          <cell r="C371" t="str">
            <v>Sub-Saharan Africa</v>
          </cell>
          <cell r="D371" t="str">
            <v>Upper middle income</v>
          </cell>
        </row>
        <row r="372">
          <cell r="B372" t="str">
            <v>Central African Republic</v>
          </cell>
          <cell r="C372" t="str">
            <v>Sub-Saharan Africa</v>
          </cell>
          <cell r="D372" t="str">
            <v>Low income</v>
          </cell>
        </row>
        <row r="373">
          <cell r="B373" t="str">
            <v>Central African Republic</v>
          </cell>
          <cell r="C373" t="str">
            <v>Sub-Saharan Africa</v>
          </cell>
          <cell r="D373" t="str">
            <v>Low income</v>
          </cell>
        </row>
        <row r="374">
          <cell r="B374" t="str">
            <v>Central African Republic</v>
          </cell>
          <cell r="C374" t="str">
            <v>Sub-Saharan Africa</v>
          </cell>
          <cell r="D374" t="str">
            <v>Low income</v>
          </cell>
        </row>
        <row r="375">
          <cell r="B375" t="str">
            <v>Central African Republic</v>
          </cell>
          <cell r="C375" t="str">
            <v>Sub-Saharan Africa</v>
          </cell>
          <cell r="D375" t="str">
            <v>Low income</v>
          </cell>
        </row>
        <row r="376">
          <cell r="B376" t="str">
            <v>Central African Republic</v>
          </cell>
          <cell r="C376" t="str">
            <v>Sub-Saharan Africa</v>
          </cell>
          <cell r="D376" t="str">
            <v>Low income</v>
          </cell>
        </row>
        <row r="377">
          <cell r="B377" t="str">
            <v>Central African Republic</v>
          </cell>
          <cell r="C377" t="str">
            <v>Sub-Saharan Africa</v>
          </cell>
          <cell r="D377" t="str">
            <v>Low income</v>
          </cell>
        </row>
        <row r="378">
          <cell r="B378" t="str">
            <v>Central African Republic</v>
          </cell>
          <cell r="C378" t="str">
            <v>Sub-Saharan Africa</v>
          </cell>
          <cell r="D378" t="str">
            <v>Low income</v>
          </cell>
        </row>
        <row r="379">
          <cell r="B379" t="str">
            <v>Central African Republic</v>
          </cell>
          <cell r="C379" t="str">
            <v>Sub-Saharan Africa</v>
          </cell>
          <cell r="D379" t="str">
            <v>Low income</v>
          </cell>
        </row>
        <row r="380">
          <cell r="B380" t="str">
            <v>Central African Republic</v>
          </cell>
          <cell r="C380" t="str">
            <v>Sub-Saharan Africa</v>
          </cell>
          <cell r="D380" t="str">
            <v>Low income</v>
          </cell>
        </row>
        <row r="381">
          <cell r="B381" t="str">
            <v>Central African Republic</v>
          </cell>
          <cell r="C381" t="str">
            <v>Sub-Saharan Africa</v>
          </cell>
          <cell r="D381" t="str">
            <v>Low income</v>
          </cell>
        </row>
        <row r="382">
          <cell r="B382" t="str">
            <v>Central African Republic</v>
          </cell>
          <cell r="C382" t="str">
            <v>Sub-Saharan Africa</v>
          </cell>
          <cell r="D382" t="str">
            <v>Low income</v>
          </cell>
        </row>
        <row r="383">
          <cell r="B383" t="str">
            <v>Central African Republic</v>
          </cell>
          <cell r="C383" t="str">
            <v>Sub-Saharan Africa</v>
          </cell>
          <cell r="D383" t="str">
            <v>Low income</v>
          </cell>
        </row>
        <row r="384">
          <cell r="B384" t="str">
            <v>Central African Republic</v>
          </cell>
          <cell r="C384" t="str">
            <v>Sub-Saharan Africa</v>
          </cell>
          <cell r="D384" t="str">
            <v>Low income</v>
          </cell>
        </row>
        <row r="385">
          <cell r="B385" t="str">
            <v>Central African Republic</v>
          </cell>
          <cell r="C385" t="str">
            <v>Sub-Saharan Africa</v>
          </cell>
          <cell r="D385" t="str">
            <v>Low income</v>
          </cell>
        </row>
        <row r="386">
          <cell r="B386" t="str">
            <v>Canada</v>
          </cell>
          <cell r="C386" t="str">
            <v>High income: OECD</v>
          </cell>
          <cell r="D386" t="str">
            <v>High income</v>
          </cell>
        </row>
        <row r="387">
          <cell r="B387" t="str">
            <v>Canada</v>
          </cell>
          <cell r="C387" t="str">
            <v>High income: OECD</v>
          </cell>
          <cell r="D387" t="str">
            <v>High income</v>
          </cell>
        </row>
        <row r="388">
          <cell r="B388" t="str">
            <v>Canada</v>
          </cell>
          <cell r="C388" t="str">
            <v>High income: OECD</v>
          </cell>
          <cell r="D388" t="str">
            <v>High income</v>
          </cell>
        </row>
        <row r="389">
          <cell r="B389" t="str">
            <v>Canada</v>
          </cell>
          <cell r="C389" t="str">
            <v>High income: OECD</v>
          </cell>
          <cell r="D389" t="str">
            <v>High income</v>
          </cell>
        </row>
        <row r="390">
          <cell r="B390" t="str">
            <v>Canada</v>
          </cell>
          <cell r="C390" t="str">
            <v>High income: OECD</v>
          </cell>
          <cell r="D390" t="str">
            <v>High income</v>
          </cell>
        </row>
        <row r="391">
          <cell r="B391" t="str">
            <v>Canada</v>
          </cell>
          <cell r="C391" t="str">
            <v>High income: OECD</v>
          </cell>
          <cell r="D391" t="str">
            <v>High income</v>
          </cell>
        </row>
        <row r="392">
          <cell r="B392" t="str">
            <v>Canada</v>
          </cell>
          <cell r="C392" t="str">
            <v>High income: OECD</v>
          </cell>
          <cell r="D392" t="str">
            <v>High income</v>
          </cell>
        </row>
        <row r="393">
          <cell r="B393" t="str">
            <v>Canada</v>
          </cell>
          <cell r="C393" t="str">
            <v>High income: OECD</v>
          </cell>
          <cell r="D393" t="str">
            <v>High income</v>
          </cell>
        </row>
        <row r="394">
          <cell r="B394" t="str">
            <v>Canada</v>
          </cell>
          <cell r="C394" t="str">
            <v>High income: OECD</v>
          </cell>
          <cell r="D394" t="str">
            <v>High income</v>
          </cell>
        </row>
        <row r="395">
          <cell r="B395" t="str">
            <v>Canada</v>
          </cell>
          <cell r="C395" t="str">
            <v>High income: OECD</v>
          </cell>
          <cell r="D395" t="str">
            <v>High income</v>
          </cell>
        </row>
        <row r="396">
          <cell r="B396" t="str">
            <v>Canada</v>
          </cell>
          <cell r="C396" t="str">
            <v>High income: OECD</v>
          </cell>
          <cell r="D396" t="str">
            <v>High income</v>
          </cell>
        </row>
        <row r="397">
          <cell r="B397" t="str">
            <v>Canada</v>
          </cell>
          <cell r="C397" t="str">
            <v>High income: OECD</v>
          </cell>
          <cell r="D397" t="str">
            <v>High income</v>
          </cell>
        </row>
        <row r="398">
          <cell r="B398" t="str">
            <v>Canada</v>
          </cell>
          <cell r="C398" t="str">
            <v>High income: OECD</v>
          </cell>
          <cell r="D398" t="str">
            <v>High income</v>
          </cell>
        </row>
        <row r="399">
          <cell r="B399" t="str">
            <v>Canada</v>
          </cell>
          <cell r="C399" t="str">
            <v>High income: OECD</v>
          </cell>
          <cell r="D399" t="str">
            <v>High income</v>
          </cell>
        </row>
        <row r="400">
          <cell r="B400" t="str">
            <v>Switzerland</v>
          </cell>
          <cell r="C400" t="str">
            <v>High income: OECD</v>
          </cell>
          <cell r="D400" t="str">
            <v>High income</v>
          </cell>
        </row>
        <row r="401">
          <cell r="B401" t="str">
            <v>Switzerland</v>
          </cell>
          <cell r="C401" t="str">
            <v>High income: OECD</v>
          </cell>
          <cell r="D401" t="str">
            <v>High income</v>
          </cell>
        </row>
        <row r="402">
          <cell r="B402" t="str">
            <v>Switzerland</v>
          </cell>
          <cell r="C402" t="str">
            <v>High income: OECD</v>
          </cell>
          <cell r="D402" t="str">
            <v>High income</v>
          </cell>
        </row>
        <row r="403">
          <cell r="B403" t="str">
            <v>Switzerland</v>
          </cell>
          <cell r="C403" t="str">
            <v>High income: OECD</v>
          </cell>
          <cell r="D403" t="str">
            <v>High income</v>
          </cell>
        </row>
        <row r="404">
          <cell r="B404" t="str">
            <v>Switzerland</v>
          </cell>
          <cell r="C404" t="str">
            <v>High income: OECD</v>
          </cell>
          <cell r="D404" t="str">
            <v>High income</v>
          </cell>
        </row>
        <row r="405">
          <cell r="B405" t="str">
            <v>Switzerland</v>
          </cell>
          <cell r="C405" t="str">
            <v>High income: OECD</v>
          </cell>
          <cell r="D405" t="str">
            <v>High income</v>
          </cell>
        </row>
        <row r="406">
          <cell r="B406" t="str">
            <v>Switzerland</v>
          </cell>
          <cell r="C406" t="str">
            <v>High income: OECD</v>
          </cell>
          <cell r="D406" t="str">
            <v>High income</v>
          </cell>
        </row>
        <row r="407">
          <cell r="B407" t="str">
            <v>Switzerland</v>
          </cell>
          <cell r="C407" t="str">
            <v>High income: OECD</v>
          </cell>
          <cell r="D407" t="str">
            <v>High income</v>
          </cell>
        </row>
        <row r="408">
          <cell r="B408" t="str">
            <v>Switzerland</v>
          </cell>
          <cell r="C408" t="str">
            <v>High income: OECD</v>
          </cell>
          <cell r="D408" t="str">
            <v>High income</v>
          </cell>
        </row>
        <row r="409">
          <cell r="B409" t="str">
            <v>Switzerland</v>
          </cell>
          <cell r="C409" t="str">
            <v>High income: OECD</v>
          </cell>
          <cell r="D409" t="str">
            <v>High income</v>
          </cell>
        </row>
        <row r="410">
          <cell r="B410" t="str">
            <v>Switzerland</v>
          </cell>
          <cell r="C410" t="str">
            <v>High income: OECD</v>
          </cell>
          <cell r="D410" t="str">
            <v>High income</v>
          </cell>
        </row>
        <row r="411">
          <cell r="B411" t="str">
            <v>Switzerland</v>
          </cell>
          <cell r="C411" t="str">
            <v>High income: OECD</v>
          </cell>
          <cell r="D411" t="str">
            <v>High income</v>
          </cell>
        </row>
        <row r="412">
          <cell r="B412" t="str">
            <v>Switzerland</v>
          </cell>
          <cell r="C412" t="str">
            <v>High income: OECD</v>
          </cell>
          <cell r="D412" t="str">
            <v>High income</v>
          </cell>
        </row>
        <row r="413">
          <cell r="B413" t="str">
            <v>Switzerland</v>
          </cell>
          <cell r="C413" t="str">
            <v>High income: OECD</v>
          </cell>
          <cell r="D413" t="str">
            <v>High income</v>
          </cell>
        </row>
        <row r="414">
          <cell r="B414" t="str">
            <v>China</v>
          </cell>
          <cell r="C414" t="str">
            <v>East Asia &amp; Pacific</v>
          </cell>
          <cell r="D414" t="str">
            <v>Upper middle income</v>
          </cell>
        </row>
        <row r="415">
          <cell r="B415" t="str">
            <v>China</v>
          </cell>
          <cell r="C415" t="str">
            <v>East Asia &amp; Pacific</v>
          </cell>
          <cell r="D415" t="str">
            <v>Upper middle income</v>
          </cell>
        </row>
        <row r="416">
          <cell r="B416" t="str">
            <v>China</v>
          </cell>
          <cell r="C416" t="str">
            <v>East Asia &amp; Pacific</v>
          </cell>
          <cell r="D416" t="str">
            <v>Upper middle income</v>
          </cell>
        </row>
        <row r="417">
          <cell r="B417" t="str">
            <v>China</v>
          </cell>
          <cell r="C417" t="str">
            <v>East Asia &amp; Pacific</v>
          </cell>
          <cell r="D417" t="str">
            <v>Upper middle income</v>
          </cell>
        </row>
        <row r="418">
          <cell r="B418" t="str">
            <v>Chile</v>
          </cell>
          <cell r="C418" t="str">
            <v>High income: OECD</v>
          </cell>
          <cell r="D418" t="str">
            <v>High income</v>
          </cell>
        </row>
        <row r="419">
          <cell r="B419" t="str">
            <v>Chile</v>
          </cell>
          <cell r="C419" t="str">
            <v>High income: OECD</v>
          </cell>
          <cell r="D419" t="str">
            <v>High income</v>
          </cell>
        </row>
        <row r="420">
          <cell r="B420" t="str">
            <v>Chile</v>
          </cell>
          <cell r="C420" t="str">
            <v>High income: OECD</v>
          </cell>
          <cell r="D420" t="str">
            <v>High income</v>
          </cell>
        </row>
        <row r="421">
          <cell r="B421" t="str">
            <v>Chile</v>
          </cell>
          <cell r="C421" t="str">
            <v>High income: OECD</v>
          </cell>
          <cell r="D421" t="str">
            <v>High income</v>
          </cell>
        </row>
        <row r="422">
          <cell r="B422" t="str">
            <v>Chile</v>
          </cell>
          <cell r="C422" t="str">
            <v>High income: OECD</v>
          </cell>
          <cell r="D422" t="str">
            <v>High income</v>
          </cell>
        </row>
        <row r="423">
          <cell r="B423" t="str">
            <v>Chile</v>
          </cell>
          <cell r="C423" t="str">
            <v>High income: OECD</v>
          </cell>
          <cell r="D423" t="str">
            <v>High income</v>
          </cell>
        </row>
        <row r="424">
          <cell r="B424" t="str">
            <v>Chile</v>
          </cell>
          <cell r="C424" t="str">
            <v>High income: OECD</v>
          </cell>
          <cell r="D424" t="str">
            <v>High income</v>
          </cell>
        </row>
        <row r="425">
          <cell r="B425" t="str">
            <v>Chile</v>
          </cell>
          <cell r="C425" t="str">
            <v>High income: OECD</v>
          </cell>
          <cell r="D425" t="str">
            <v>High income</v>
          </cell>
        </row>
        <row r="426">
          <cell r="B426" t="str">
            <v>Chile</v>
          </cell>
          <cell r="C426" t="str">
            <v>High income: OECD</v>
          </cell>
          <cell r="D426" t="str">
            <v>High income</v>
          </cell>
        </row>
        <row r="427">
          <cell r="B427" t="str">
            <v>Chile</v>
          </cell>
          <cell r="C427" t="str">
            <v>High income: OECD</v>
          </cell>
          <cell r="D427" t="str">
            <v>High income</v>
          </cell>
        </row>
        <row r="428">
          <cell r="B428" t="str">
            <v>Chile</v>
          </cell>
          <cell r="C428" t="str">
            <v>High income: OECD</v>
          </cell>
          <cell r="D428" t="str">
            <v>High income</v>
          </cell>
        </row>
        <row r="429">
          <cell r="B429" t="str">
            <v>Chile</v>
          </cell>
          <cell r="C429" t="str">
            <v>High income: OECD</v>
          </cell>
          <cell r="D429" t="str">
            <v>High income</v>
          </cell>
        </row>
        <row r="430">
          <cell r="B430" t="str">
            <v>Chile</v>
          </cell>
          <cell r="C430" t="str">
            <v>High income: OECD</v>
          </cell>
          <cell r="D430" t="str">
            <v>High income</v>
          </cell>
        </row>
        <row r="431">
          <cell r="B431" t="str">
            <v>Chile</v>
          </cell>
          <cell r="C431" t="str">
            <v>High income: OECD</v>
          </cell>
          <cell r="D431" t="str">
            <v>High income</v>
          </cell>
        </row>
        <row r="432">
          <cell r="B432" t="str">
            <v>China Shanghai</v>
          </cell>
          <cell r="C432" t="str">
            <v>East Asia &amp; Pacific</v>
          </cell>
          <cell r="D432" t="str">
            <v>Upper middle income</v>
          </cell>
        </row>
        <row r="433">
          <cell r="B433" t="str">
            <v>China Shanghai</v>
          </cell>
          <cell r="C433" t="str">
            <v>East Asia &amp; Pacific</v>
          </cell>
          <cell r="D433" t="str">
            <v>Upper middle income</v>
          </cell>
        </row>
        <row r="434">
          <cell r="B434" t="str">
            <v>China Shanghai</v>
          </cell>
          <cell r="C434" t="str">
            <v>East Asia &amp; Pacific</v>
          </cell>
          <cell r="D434" t="str">
            <v>Upper middle income</v>
          </cell>
        </row>
        <row r="435">
          <cell r="B435" t="str">
            <v>China Shanghai</v>
          </cell>
          <cell r="C435" t="str">
            <v>East Asia &amp; Pacific</v>
          </cell>
          <cell r="D435" t="str">
            <v>Upper middle income</v>
          </cell>
        </row>
        <row r="436">
          <cell r="B436" t="str">
            <v>China Shanghai</v>
          </cell>
          <cell r="C436" t="str">
            <v>East Asia &amp; Pacific</v>
          </cell>
          <cell r="D436" t="str">
            <v>Upper middle income</v>
          </cell>
        </row>
        <row r="437">
          <cell r="B437" t="str">
            <v>China Shanghai</v>
          </cell>
          <cell r="C437" t="str">
            <v>East Asia &amp; Pacific</v>
          </cell>
          <cell r="D437" t="str">
            <v>Upper middle income</v>
          </cell>
        </row>
        <row r="438">
          <cell r="B438" t="str">
            <v>China Shanghai</v>
          </cell>
          <cell r="C438" t="str">
            <v>East Asia &amp; Pacific</v>
          </cell>
          <cell r="D438" t="str">
            <v>Upper middle income</v>
          </cell>
        </row>
        <row r="439">
          <cell r="B439" t="str">
            <v>China Shanghai</v>
          </cell>
          <cell r="C439" t="str">
            <v>East Asia &amp; Pacific</v>
          </cell>
          <cell r="D439" t="str">
            <v>Upper middle income</v>
          </cell>
        </row>
        <row r="440">
          <cell r="B440" t="str">
            <v>China Shanghai</v>
          </cell>
          <cell r="C440" t="str">
            <v>East Asia &amp; Pacific</v>
          </cell>
          <cell r="D440" t="str">
            <v>Upper middle income</v>
          </cell>
        </row>
        <row r="441">
          <cell r="B441" t="str">
            <v>China Shanghai</v>
          </cell>
          <cell r="C441" t="str">
            <v>East Asia &amp; Pacific</v>
          </cell>
          <cell r="D441" t="str">
            <v>Upper middle income</v>
          </cell>
        </row>
        <row r="442">
          <cell r="B442" t="str">
            <v>China Shanghai</v>
          </cell>
          <cell r="C442" t="str">
            <v>East Asia &amp; Pacific</v>
          </cell>
          <cell r="D442" t="str">
            <v>Upper middle income</v>
          </cell>
        </row>
        <row r="443">
          <cell r="B443" t="str">
            <v>China Shanghai</v>
          </cell>
          <cell r="C443" t="str">
            <v>East Asia &amp; Pacific</v>
          </cell>
          <cell r="D443" t="str">
            <v>Upper middle income</v>
          </cell>
        </row>
        <row r="444">
          <cell r="B444" t="str">
            <v>China Shanghai</v>
          </cell>
          <cell r="C444" t="str">
            <v>East Asia &amp; Pacific</v>
          </cell>
          <cell r="D444" t="str">
            <v>Upper middle income</v>
          </cell>
        </row>
        <row r="445">
          <cell r="B445" t="str">
            <v>China Shanghai</v>
          </cell>
          <cell r="C445" t="str">
            <v>East Asia &amp; Pacific</v>
          </cell>
          <cell r="D445" t="str">
            <v>Upper middle income</v>
          </cell>
        </row>
        <row r="446">
          <cell r="B446" t="str">
            <v>China Beijing</v>
          </cell>
          <cell r="C446" t="str">
            <v>East Asia &amp; Pacific</v>
          </cell>
          <cell r="D446" t="str">
            <v>Upper middle income</v>
          </cell>
        </row>
        <row r="447">
          <cell r="B447" t="str">
            <v>China Beijing</v>
          </cell>
          <cell r="C447" t="str">
            <v>East Asia &amp; Pacific</v>
          </cell>
          <cell r="D447" t="str">
            <v>Upper middle income</v>
          </cell>
        </row>
        <row r="448">
          <cell r="B448" t="str">
            <v>China Beijing</v>
          </cell>
          <cell r="C448" t="str">
            <v>East Asia &amp; Pacific</v>
          </cell>
          <cell r="D448" t="str">
            <v>Upper middle income</v>
          </cell>
        </row>
        <row r="449">
          <cell r="B449" t="str">
            <v>China Beijing</v>
          </cell>
          <cell r="C449" t="str">
            <v>East Asia &amp; Pacific</v>
          </cell>
          <cell r="D449" t="str">
            <v>Upper middle income</v>
          </cell>
        </row>
        <row r="450">
          <cell r="B450" t="str">
            <v>Côte d'Ivoire</v>
          </cell>
          <cell r="C450" t="str">
            <v>Sub-Saharan Africa</v>
          </cell>
          <cell r="D450" t="str">
            <v>Lower middle income</v>
          </cell>
        </row>
        <row r="451">
          <cell r="B451" t="str">
            <v>Côte d'Ivoire</v>
          </cell>
          <cell r="C451" t="str">
            <v>Sub-Saharan Africa</v>
          </cell>
          <cell r="D451" t="str">
            <v>Lower middle income</v>
          </cell>
        </row>
        <row r="452">
          <cell r="B452" t="str">
            <v>Côte d'Ivoire</v>
          </cell>
          <cell r="C452" t="str">
            <v>Sub-Saharan Africa</v>
          </cell>
          <cell r="D452" t="str">
            <v>Lower middle income</v>
          </cell>
        </row>
        <row r="453">
          <cell r="B453" t="str">
            <v>Côte d'Ivoire</v>
          </cell>
          <cell r="C453" t="str">
            <v>Sub-Saharan Africa</v>
          </cell>
          <cell r="D453" t="str">
            <v>Lower middle income</v>
          </cell>
        </row>
        <row r="454">
          <cell r="B454" t="str">
            <v>Côte d'Ivoire</v>
          </cell>
          <cell r="C454" t="str">
            <v>Sub-Saharan Africa</v>
          </cell>
          <cell r="D454" t="str">
            <v>Lower middle income</v>
          </cell>
        </row>
        <row r="455">
          <cell r="B455" t="str">
            <v>Côte d'Ivoire</v>
          </cell>
          <cell r="C455" t="str">
            <v>Sub-Saharan Africa</v>
          </cell>
          <cell r="D455" t="str">
            <v>Lower middle income</v>
          </cell>
        </row>
        <row r="456">
          <cell r="B456" t="str">
            <v>Côte d'Ivoire</v>
          </cell>
          <cell r="C456" t="str">
            <v>Sub-Saharan Africa</v>
          </cell>
          <cell r="D456" t="str">
            <v>Lower middle income</v>
          </cell>
        </row>
        <row r="457">
          <cell r="B457" t="str">
            <v>Côte d'Ivoire</v>
          </cell>
          <cell r="C457" t="str">
            <v>Sub-Saharan Africa</v>
          </cell>
          <cell r="D457" t="str">
            <v>Lower middle income</v>
          </cell>
        </row>
        <row r="458">
          <cell r="B458" t="str">
            <v>Côte d'Ivoire</v>
          </cell>
          <cell r="C458" t="str">
            <v>Sub-Saharan Africa</v>
          </cell>
          <cell r="D458" t="str">
            <v>Lower middle income</v>
          </cell>
        </row>
        <row r="459">
          <cell r="B459" t="str">
            <v>Côte d'Ivoire</v>
          </cell>
          <cell r="C459" t="str">
            <v>Sub-Saharan Africa</v>
          </cell>
          <cell r="D459" t="str">
            <v>Lower middle income</v>
          </cell>
        </row>
        <row r="460">
          <cell r="B460" t="str">
            <v>Côte d'Ivoire</v>
          </cell>
          <cell r="C460" t="str">
            <v>Sub-Saharan Africa</v>
          </cell>
          <cell r="D460" t="str">
            <v>Lower middle income</v>
          </cell>
        </row>
        <row r="461">
          <cell r="B461" t="str">
            <v>Côte d'Ivoire</v>
          </cell>
          <cell r="C461" t="str">
            <v>Sub-Saharan Africa</v>
          </cell>
          <cell r="D461" t="str">
            <v>Lower middle income</v>
          </cell>
        </row>
        <row r="462">
          <cell r="B462" t="str">
            <v>Côte d'Ivoire</v>
          </cell>
          <cell r="C462" t="str">
            <v>Sub-Saharan Africa</v>
          </cell>
          <cell r="D462" t="str">
            <v>Lower middle income</v>
          </cell>
        </row>
        <row r="463">
          <cell r="B463" t="str">
            <v>Côte d'Ivoire</v>
          </cell>
          <cell r="C463" t="str">
            <v>Sub-Saharan Africa</v>
          </cell>
          <cell r="D463" t="str">
            <v>Lower middle income</v>
          </cell>
        </row>
        <row r="464">
          <cell r="B464" t="str">
            <v>Cameroon</v>
          </cell>
          <cell r="C464" t="str">
            <v>Sub-Saharan Africa</v>
          </cell>
          <cell r="D464" t="str">
            <v>Lower middle income</v>
          </cell>
        </row>
        <row r="465">
          <cell r="B465" t="str">
            <v>Cameroon</v>
          </cell>
          <cell r="C465" t="str">
            <v>Sub-Saharan Africa</v>
          </cell>
          <cell r="D465" t="str">
            <v>Lower middle income</v>
          </cell>
        </row>
        <row r="466">
          <cell r="B466" t="str">
            <v>Cameroon</v>
          </cell>
          <cell r="C466" t="str">
            <v>Sub-Saharan Africa</v>
          </cell>
          <cell r="D466" t="str">
            <v>Lower middle income</v>
          </cell>
        </row>
        <row r="467">
          <cell r="B467" t="str">
            <v>Cameroon</v>
          </cell>
          <cell r="C467" t="str">
            <v>Sub-Saharan Africa</v>
          </cell>
          <cell r="D467" t="str">
            <v>Lower middle income</v>
          </cell>
        </row>
        <row r="468">
          <cell r="B468" t="str">
            <v>Cameroon</v>
          </cell>
          <cell r="C468" t="str">
            <v>Sub-Saharan Africa</v>
          </cell>
          <cell r="D468" t="str">
            <v>Lower middle income</v>
          </cell>
        </row>
        <row r="469">
          <cell r="B469" t="str">
            <v>Cameroon</v>
          </cell>
          <cell r="C469" t="str">
            <v>Sub-Saharan Africa</v>
          </cell>
          <cell r="D469" t="str">
            <v>Lower middle income</v>
          </cell>
        </row>
        <row r="470">
          <cell r="B470" t="str">
            <v>Cameroon</v>
          </cell>
          <cell r="C470" t="str">
            <v>Sub-Saharan Africa</v>
          </cell>
          <cell r="D470" t="str">
            <v>Lower middle income</v>
          </cell>
        </row>
        <row r="471">
          <cell r="B471" t="str">
            <v>Cameroon</v>
          </cell>
          <cell r="C471" t="str">
            <v>Sub-Saharan Africa</v>
          </cell>
          <cell r="D471" t="str">
            <v>Lower middle income</v>
          </cell>
        </row>
        <row r="472">
          <cell r="B472" t="str">
            <v>Cameroon</v>
          </cell>
          <cell r="C472" t="str">
            <v>Sub-Saharan Africa</v>
          </cell>
          <cell r="D472" t="str">
            <v>Lower middle income</v>
          </cell>
        </row>
        <row r="473">
          <cell r="B473" t="str">
            <v>Cameroon</v>
          </cell>
          <cell r="C473" t="str">
            <v>Sub-Saharan Africa</v>
          </cell>
          <cell r="D473" t="str">
            <v>Lower middle income</v>
          </cell>
        </row>
        <row r="474">
          <cell r="B474" t="str">
            <v>Cameroon</v>
          </cell>
          <cell r="C474" t="str">
            <v>Sub-Saharan Africa</v>
          </cell>
          <cell r="D474" t="str">
            <v>Lower middle income</v>
          </cell>
        </row>
        <row r="475">
          <cell r="B475" t="str">
            <v>Cameroon</v>
          </cell>
          <cell r="C475" t="str">
            <v>Sub-Saharan Africa</v>
          </cell>
          <cell r="D475" t="str">
            <v>Lower middle income</v>
          </cell>
        </row>
        <row r="476">
          <cell r="B476" t="str">
            <v>Cameroon</v>
          </cell>
          <cell r="C476" t="str">
            <v>Sub-Saharan Africa</v>
          </cell>
          <cell r="D476" t="str">
            <v>Lower middle income</v>
          </cell>
        </row>
        <row r="477">
          <cell r="B477" t="str">
            <v>Cameroon</v>
          </cell>
          <cell r="C477" t="str">
            <v>Sub-Saharan Africa</v>
          </cell>
          <cell r="D477" t="str">
            <v>Lower middle income</v>
          </cell>
        </row>
        <row r="478">
          <cell r="B478" t="str">
            <v>Congo, Rep.</v>
          </cell>
          <cell r="C478" t="str">
            <v>Sub-Saharan Africa</v>
          </cell>
          <cell r="D478" t="str">
            <v>Lower middle income</v>
          </cell>
        </row>
        <row r="479">
          <cell r="B479" t="str">
            <v>Congo, Rep.</v>
          </cell>
          <cell r="C479" t="str">
            <v>Sub-Saharan Africa</v>
          </cell>
          <cell r="D479" t="str">
            <v>Lower middle income</v>
          </cell>
        </row>
        <row r="480">
          <cell r="B480" t="str">
            <v>Congo, Rep.</v>
          </cell>
          <cell r="C480" t="str">
            <v>Sub-Saharan Africa</v>
          </cell>
          <cell r="D480" t="str">
            <v>Lower middle income</v>
          </cell>
        </row>
        <row r="481">
          <cell r="B481" t="str">
            <v>Congo, Rep.</v>
          </cell>
          <cell r="C481" t="str">
            <v>Sub-Saharan Africa</v>
          </cell>
          <cell r="D481" t="str">
            <v>Lower middle income</v>
          </cell>
        </row>
        <row r="482">
          <cell r="B482" t="str">
            <v>Congo, Rep.</v>
          </cell>
          <cell r="C482" t="str">
            <v>Sub-Saharan Africa</v>
          </cell>
          <cell r="D482" t="str">
            <v>Lower middle income</v>
          </cell>
        </row>
        <row r="483">
          <cell r="B483" t="str">
            <v>Congo, Rep.</v>
          </cell>
          <cell r="C483" t="str">
            <v>Sub-Saharan Africa</v>
          </cell>
          <cell r="D483" t="str">
            <v>Lower middle income</v>
          </cell>
        </row>
        <row r="484">
          <cell r="B484" t="str">
            <v>Congo, Rep.</v>
          </cell>
          <cell r="C484" t="str">
            <v>Sub-Saharan Africa</v>
          </cell>
          <cell r="D484" t="str">
            <v>Lower middle income</v>
          </cell>
        </row>
        <row r="485">
          <cell r="B485" t="str">
            <v>Congo, Rep.</v>
          </cell>
          <cell r="C485" t="str">
            <v>Sub-Saharan Africa</v>
          </cell>
          <cell r="D485" t="str">
            <v>Lower middle income</v>
          </cell>
        </row>
        <row r="486">
          <cell r="B486" t="str">
            <v>Congo, Rep.</v>
          </cell>
          <cell r="C486" t="str">
            <v>Sub-Saharan Africa</v>
          </cell>
          <cell r="D486" t="str">
            <v>Lower middle income</v>
          </cell>
        </row>
        <row r="487">
          <cell r="B487" t="str">
            <v>Congo, Rep.</v>
          </cell>
          <cell r="C487" t="str">
            <v>Sub-Saharan Africa</v>
          </cell>
          <cell r="D487" t="str">
            <v>Lower middle income</v>
          </cell>
        </row>
        <row r="488">
          <cell r="B488" t="str">
            <v>Congo, Rep.</v>
          </cell>
          <cell r="C488" t="str">
            <v>Sub-Saharan Africa</v>
          </cell>
          <cell r="D488" t="str">
            <v>Lower middle income</v>
          </cell>
        </row>
        <row r="489">
          <cell r="B489" t="str">
            <v>Congo, Rep.</v>
          </cell>
          <cell r="C489" t="str">
            <v>Sub-Saharan Africa</v>
          </cell>
          <cell r="D489" t="str">
            <v>Lower middle income</v>
          </cell>
        </row>
        <row r="490">
          <cell r="B490" t="str">
            <v>Congo, Rep.</v>
          </cell>
          <cell r="C490" t="str">
            <v>Sub-Saharan Africa</v>
          </cell>
          <cell r="D490" t="str">
            <v>Lower middle income</v>
          </cell>
        </row>
        <row r="491">
          <cell r="B491" t="str">
            <v>Congo, Rep.</v>
          </cell>
          <cell r="C491" t="str">
            <v>Sub-Saharan Africa</v>
          </cell>
          <cell r="D491" t="str">
            <v>Lower middle income</v>
          </cell>
        </row>
        <row r="492">
          <cell r="B492" t="str">
            <v>Colombia</v>
          </cell>
          <cell r="C492" t="str">
            <v>Latin America &amp; Caribbean</v>
          </cell>
          <cell r="D492" t="str">
            <v>Upper middle income</v>
          </cell>
        </row>
        <row r="493">
          <cell r="B493" t="str">
            <v>Colombia</v>
          </cell>
          <cell r="C493" t="str">
            <v>Latin America &amp; Caribbean</v>
          </cell>
          <cell r="D493" t="str">
            <v>Upper middle income</v>
          </cell>
        </row>
        <row r="494">
          <cell r="B494" t="str">
            <v>Colombia</v>
          </cell>
          <cell r="C494" t="str">
            <v>Latin America &amp; Caribbean</v>
          </cell>
          <cell r="D494" t="str">
            <v>Upper middle income</v>
          </cell>
        </row>
        <row r="495">
          <cell r="B495" t="str">
            <v>Colombia</v>
          </cell>
          <cell r="C495" t="str">
            <v>Latin America &amp; Caribbean</v>
          </cell>
          <cell r="D495" t="str">
            <v>Upper middle income</v>
          </cell>
        </row>
        <row r="496">
          <cell r="B496" t="str">
            <v>Colombia</v>
          </cell>
          <cell r="C496" t="str">
            <v>Latin America &amp; Caribbean</v>
          </cell>
          <cell r="D496" t="str">
            <v>Upper middle income</v>
          </cell>
        </row>
        <row r="497">
          <cell r="B497" t="str">
            <v>Colombia</v>
          </cell>
          <cell r="C497" t="str">
            <v>Latin America &amp; Caribbean</v>
          </cell>
          <cell r="D497" t="str">
            <v>Upper middle income</v>
          </cell>
        </row>
        <row r="498">
          <cell r="B498" t="str">
            <v>Colombia</v>
          </cell>
          <cell r="C498" t="str">
            <v>Latin America &amp; Caribbean</v>
          </cell>
          <cell r="D498" t="str">
            <v>Upper middle income</v>
          </cell>
        </row>
        <row r="499">
          <cell r="B499" t="str">
            <v>Colombia</v>
          </cell>
          <cell r="C499" t="str">
            <v>Latin America &amp; Caribbean</v>
          </cell>
          <cell r="D499" t="str">
            <v>Upper middle income</v>
          </cell>
        </row>
        <row r="500">
          <cell r="B500" t="str">
            <v>Colombia</v>
          </cell>
          <cell r="C500" t="str">
            <v>Latin America &amp; Caribbean</v>
          </cell>
          <cell r="D500" t="str">
            <v>Upper middle income</v>
          </cell>
        </row>
        <row r="501">
          <cell r="B501" t="str">
            <v>Colombia</v>
          </cell>
          <cell r="C501" t="str">
            <v>Latin America &amp; Caribbean</v>
          </cell>
          <cell r="D501" t="str">
            <v>Upper middle income</v>
          </cell>
        </row>
        <row r="502">
          <cell r="B502" t="str">
            <v>Colombia</v>
          </cell>
          <cell r="C502" t="str">
            <v>Latin America &amp; Caribbean</v>
          </cell>
          <cell r="D502" t="str">
            <v>Upper middle income</v>
          </cell>
        </row>
        <row r="503">
          <cell r="B503" t="str">
            <v>Colombia</v>
          </cell>
          <cell r="C503" t="str">
            <v>Latin America &amp; Caribbean</v>
          </cell>
          <cell r="D503" t="str">
            <v>Upper middle income</v>
          </cell>
        </row>
        <row r="504">
          <cell r="B504" t="str">
            <v>Colombia</v>
          </cell>
          <cell r="C504" t="str">
            <v>Latin America &amp; Caribbean</v>
          </cell>
          <cell r="D504" t="str">
            <v>Upper middle income</v>
          </cell>
        </row>
        <row r="505">
          <cell r="B505" t="str">
            <v>Colombia</v>
          </cell>
          <cell r="C505" t="str">
            <v>Latin America &amp; Caribbean</v>
          </cell>
          <cell r="D505" t="str">
            <v>Upper middle income</v>
          </cell>
        </row>
        <row r="506">
          <cell r="B506" t="str">
            <v>Comoros</v>
          </cell>
          <cell r="C506" t="str">
            <v>Sub-Saharan Africa</v>
          </cell>
          <cell r="D506" t="str">
            <v>Low income</v>
          </cell>
        </row>
        <row r="507">
          <cell r="B507" t="str">
            <v>Comoros</v>
          </cell>
          <cell r="C507" t="str">
            <v>Sub-Saharan Africa</v>
          </cell>
          <cell r="D507" t="str">
            <v>Low income</v>
          </cell>
        </row>
        <row r="508">
          <cell r="B508" t="str">
            <v>Comoros</v>
          </cell>
          <cell r="C508" t="str">
            <v>Sub-Saharan Africa</v>
          </cell>
          <cell r="D508" t="str">
            <v>Low income</v>
          </cell>
        </row>
        <row r="509">
          <cell r="B509" t="str">
            <v>Comoros</v>
          </cell>
          <cell r="C509" t="str">
            <v>Sub-Saharan Africa</v>
          </cell>
          <cell r="D509" t="str">
            <v>Low income</v>
          </cell>
        </row>
        <row r="510">
          <cell r="B510" t="str">
            <v>Comoros</v>
          </cell>
          <cell r="C510" t="str">
            <v>Sub-Saharan Africa</v>
          </cell>
          <cell r="D510" t="str">
            <v>Low income</v>
          </cell>
        </row>
        <row r="511">
          <cell r="B511" t="str">
            <v>Comoros</v>
          </cell>
          <cell r="C511" t="str">
            <v>Sub-Saharan Africa</v>
          </cell>
          <cell r="D511" t="str">
            <v>Low income</v>
          </cell>
        </row>
        <row r="512">
          <cell r="B512" t="str">
            <v>Comoros</v>
          </cell>
          <cell r="C512" t="str">
            <v>Sub-Saharan Africa</v>
          </cell>
          <cell r="D512" t="str">
            <v>Low income</v>
          </cell>
        </row>
        <row r="513">
          <cell r="B513" t="str">
            <v>Comoros</v>
          </cell>
          <cell r="C513" t="str">
            <v>Sub-Saharan Africa</v>
          </cell>
          <cell r="D513" t="str">
            <v>Low income</v>
          </cell>
        </row>
        <row r="514">
          <cell r="B514" t="str">
            <v>Comoros</v>
          </cell>
          <cell r="C514" t="str">
            <v>Sub-Saharan Africa</v>
          </cell>
          <cell r="D514" t="str">
            <v>Low income</v>
          </cell>
        </row>
        <row r="515">
          <cell r="B515" t="str">
            <v>Comoros</v>
          </cell>
          <cell r="C515" t="str">
            <v>Sub-Saharan Africa</v>
          </cell>
          <cell r="D515" t="str">
            <v>Low income</v>
          </cell>
        </row>
        <row r="516">
          <cell r="B516" t="str">
            <v>Comoros</v>
          </cell>
          <cell r="C516" t="str">
            <v>Sub-Saharan Africa</v>
          </cell>
          <cell r="D516" t="str">
            <v>Low income</v>
          </cell>
        </row>
        <row r="517">
          <cell r="B517" t="str">
            <v>Comoros</v>
          </cell>
          <cell r="C517" t="str">
            <v>Sub-Saharan Africa</v>
          </cell>
          <cell r="D517" t="str">
            <v>Low income</v>
          </cell>
        </row>
        <row r="518">
          <cell r="B518" t="str">
            <v>Cabo Verde</v>
          </cell>
          <cell r="C518" t="str">
            <v>Sub-Saharan Africa</v>
          </cell>
          <cell r="D518" t="str">
            <v>Lower middle income</v>
          </cell>
        </row>
        <row r="519">
          <cell r="B519" t="str">
            <v>Cabo Verde</v>
          </cell>
          <cell r="C519" t="str">
            <v>Sub-Saharan Africa</v>
          </cell>
          <cell r="D519" t="str">
            <v>Lower middle income</v>
          </cell>
        </row>
        <row r="520">
          <cell r="B520" t="str">
            <v>Cabo Verde</v>
          </cell>
          <cell r="C520" t="str">
            <v>Sub-Saharan Africa</v>
          </cell>
          <cell r="D520" t="str">
            <v>Lower middle income</v>
          </cell>
        </row>
        <row r="521">
          <cell r="B521" t="str">
            <v>Cabo Verde</v>
          </cell>
          <cell r="C521" t="str">
            <v>Sub-Saharan Africa</v>
          </cell>
          <cell r="D521" t="str">
            <v>Lower middle income</v>
          </cell>
        </row>
        <row r="522">
          <cell r="B522" t="str">
            <v>Cabo Verde</v>
          </cell>
          <cell r="C522" t="str">
            <v>Sub-Saharan Africa</v>
          </cell>
          <cell r="D522" t="str">
            <v>Lower middle income</v>
          </cell>
        </row>
        <row r="523">
          <cell r="B523" t="str">
            <v>Cabo Verde</v>
          </cell>
          <cell r="C523" t="str">
            <v>Sub-Saharan Africa</v>
          </cell>
          <cell r="D523" t="str">
            <v>Lower middle income</v>
          </cell>
        </row>
        <row r="524">
          <cell r="B524" t="str">
            <v>Cabo Verde</v>
          </cell>
          <cell r="C524" t="str">
            <v>Sub-Saharan Africa</v>
          </cell>
          <cell r="D524" t="str">
            <v>Lower middle income</v>
          </cell>
        </row>
        <row r="525">
          <cell r="B525" t="str">
            <v>Cabo Verde</v>
          </cell>
          <cell r="C525" t="str">
            <v>Sub-Saharan Africa</v>
          </cell>
          <cell r="D525" t="str">
            <v>Lower middle income</v>
          </cell>
        </row>
        <row r="526">
          <cell r="B526" t="str">
            <v>Cabo Verde</v>
          </cell>
          <cell r="C526" t="str">
            <v>Sub-Saharan Africa</v>
          </cell>
          <cell r="D526" t="str">
            <v>Lower middle income</v>
          </cell>
        </row>
        <row r="527">
          <cell r="B527" t="str">
            <v>Cabo Verde</v>
          </cell>
          <cell r="C527" t="str">
            <v>Sub-Saharan Africa</v>
          </cell>
          <cell r="D527" t="str">
            <v>Lower middle income</v>
          </cell>
        </row>
        <row r="528">
          <cell r="B528" t="str">
            <v>Cabo Verde</v>
          </cell>
          <cell r="C528" t="str">
            <v>Sub-Saharan Africa</v>
          </cell>
          <cell r="D528" t="str">
            <v>Lower middle income</v>
          </cell>
        </row>
        <row r="529">
          <cell r="B529" t="str">
            <v>Cabo Verde</v>
          </cell>
          <cell r="C529" t="str">
            <v>Sub-Saharan Africa</v>
          </cell>
          <cell r="D529" t="str">
            <v>Lower middle income</v>
          </cell>
        </row>
        <row r="530">
          <cell r="B530" t="str">
            <v>Costa Rica</v>
          </cell>
          <cell r="C530" t="str">
            <v>Latin America &amp; Caribbean</v>
          </cell>
          <cell r="D530" t="str">
            <v>Upper middle income</v>
          </cell>
        </row>
        <row r="531">
          <cell r="B531" t="str">
            <v>Costa Rica</v>
          </cell>
          <cell r="C531" t="str">
            <v>Latin America &amp; Caribbean</v>
          </cell>
          <cell r="D531" t="str">
            <v>Upper middle income</v>
          </cell>
        </row>
        <row r="532">
          <cell r="B532" t="str">
            <v>Costa Rica</v>
          </cell>
          <cell r="C532" t="str">
            <v>Latin America &amp; Caribbean</v>
          </cell>
          <cell r="D532" t="str">
            <v>Upper middle income</v>
          </cell>
        </row>
        <row r="533">
          <cell r="B533" t="str">
            <v>Costa Rica</v>
          </cell>
          <cell r="C533" t="str">
            <v>Latin America &amp; Caribbean</v>
          </cell>
          <cell r="D533" t="str">
            <v>Upper middle income</v>
          </cell>
        </row>
        <row r="534">
          <cell r="B534" t="str">
            <v>Costa Rica</v>
          </cell>
          <cell r="C534" t="str">
            <v>Latin America &amp; Caribbean</v>
          </cell>
          <cell r="D534" t="str">
            <v>Upper middle income</v>
          </cell>
        </row>
        <row r="535">
          <cell r="B535" t="str">
            <v>Costa Rica</v>
          </cell>
          <cell r="C535" t="str">
            <v>Latin America &amp; Caribbean</v>
          </cell>
          <cell r="D535" t="str">
            <v>Upper middle income</v>
          </cell>
        </row>
        <row r="536">
          <cell r="B536" t="str">
            <v>Costa Rica</v>
          </cell>
          <cell r="C536" t="str">
            <v>Latin America &amp; Caribbean</v>
          </cell>
          <cell r="D536" t="str">
            <v>Upper middle income</v>
          </cell>
        </row>
        <row r="537">
          <cell r="B537" t="str">
            <v>Costa Rica</v>
          </cell>
          <cell r="C537" t="str">
            <v>Latin America &amp; Caribbean</v>
          </cell>
          <cell r="D537" t="str">
            <v>Upper middle income</v>
          </cell>
        </row>
        <row r="538">
          <cell r="B538" t="str">
            <v>Costa Rica</v>
          </cell>
          <cell r="C538" t="str">
            <v>Latin America &amp; Caribbean</v>
          </cell>
          <cell r="D538" t="str">
            <v>Upper middle income</v>
          </cell>
        </row>
        <row r="539">
          <cell r="B539" t="str">
            <v>Costa Rica</v>
          </cell>
          <cell r="C539" t="str">
            <v>Latin America &amp; Caribbean</v>
          </cell>
          <cell r="D539" t="str">
            <v>Upper middle income</v>
          </cell>
        </row>
        <row r="540">
          <cell r="B540" t="str">
            <v>Costa Rica</v>
          </cell>
          <cell r="C540" t="str">
            <v>Latin America &amp; Caribbean</v>
          </cell>
          <cell r="D540" t="str">
            <v>Upper middle income</v>
          </cell>
        </row>
        <row r="541">
          <cell r="B541" t="str">
            <v>Costa Rica</v>
          </cell>
          <cell r="C541" t="str">
            <v>Latin America &amp; Caribbean</v>
          </cell>
          <cell r="D541" t="str">
            <v>Upper middle income</v>
          </cell>
        </row>
        <row r="542">
          <cell r="B542" t="str">
            <v>Costa Rica</v>
          </cell>
          <cell r="C542" t="str">
            <v>Latin America &amp; Caribbean</v>
          </cell>
          <cell r="D542" t="str">
            <v>Upper middle income</v>
          </cell>
        </row>
        <row r="543">
          <cell r="B543" t="str">
            <v>Costa Rica</v>
          </cell>
          <cell r="C543" t="str">
            <v>Latin America &amp; Caribbean</v>
          </cell>
          <cell r="D543" t="str">
            <v>Upper middle income</v>
          </cell>
        </row>
        <row r="544">
          <cell r="B544" t="str">
            <v>Cyprus</v>
          </cell>
          <cell r="C544" t="str">
            <v>Europe &amp; Central Asia</v>
          </cell>
          <cell r="D544" t="str">
            <v>High income</v>
          </cell>
        </row>
        <row r="545">
          <cell r="B545" t="str">
            <v>Cyprus</v>
          </cell>
          <cell r="C545" t="str">
            <v>Europe &amp; Central Asia</v>
          </cell>
          <cell r="D545" t="str">
            <v>High income</v>
          </cell>
        </row>
        <row r="546">
          <cell r="B546" t="str">
            <v>Cyprus</v>
          </cell>
          <cell r="C546" t="str">
            <v>Europe &amp; Central Asia</v>
          </cell>
          <cell r="D546" t="str">
            <v>High income</v>
          </cell>
        </row>
        <row r="547">
          <cell r="B547" t="str">
            <v>Cyprus</v>
          </cell>
          <cell r="C547" t="str">
            <v>Europe &amp; Central Asia</v>
          </cell>
          <cell r="D547" t="str">
            <v>High income</v>
          </cell>
        </row>
        <row r="548">
          <cell r="B548" t="str">
            <v>Cyprus</v>
          </cell>
          <cell r="C548" t="str">
            <v>Europe &amp; Central Asia</v>
          </cell>
          <cell r="D548" t="str">
            <v>High income</v>
          </cell>
        </row>
        <row r="549">
          <cell r="B549" t="str">
            <v>Cyprus</v>
          </cell>
          <cell r="C549" t="str">
            <v>Europe &amp; Central Asia</v>
          </cell>
          <cell r="D549" t="str">
            <v>High income</v>
          </cell>
        </row>
        <row r="550">
          <cell r="B550" t="str">
            <v>Cyprus</v>
          </cell>
          <cell r="C550" t="str">
            <v>Europe &amp; Central Asia</v>
          </cell>
          <cell r="D550" t="str">
            <v>High income</v>
          </cell>
        </row>
        <row r="551">
          <cell r="B551" t="str">
            <v>Cyprus</v>
          </cell>
          <cell r="C551" t="str">
            <v>Europe &amp; Central Asia</v>
          </cell>
          <cell r="D551" t="str">
            <v>High income</v>
          </cell>
        </row>
        <row r="552">
          <cell r="B552" t="str">
            <v>Cyprus</v>
          </cell>
          <cell r="C552" t="str">
            <v>Europe &amp; Central Asia</v>
          </cell>
          <cell r="D552" t="str">
            <v>High income</v>
          </cell>
        </row>
        <row r="553">
          <cell r="B553" t="str">
            <v>Czech Republic</v>
          </cell>
          <cell r="C553" t="str">
            <v>High income: OECD</v>
          </cell>
          <cell r="D553" t="str">
            <v>High income</v>
          </cell>
        </row>
        <row r="554">
          <cell r="B554" t="str">
            <v>Czech Republic</v>
          </cell>
          <cell r="C554" t="str">
            <v>High income: OECD</v>
          </cell>
          <cell r="D554" t="str">
            <v>High income</v>
          </cell>
        </row>
        <row r="555">
          <cell r="B555" t="str">
            <v>Czech Republic</v>
          </cell>
          <cell r="C555" t="str">
            <v>High income: OECD</v>
          </cell>
          <cell r="D555" t="str">
            <v>High income</v>
          </cell>
        </row>
        <row r="556">
          <cell r="B556" t="str">
            <v>Czech Republic</v>
          </cell>
          <cell r="C556" t="str">
            <v>High income: OECD</v>
          </cell>
          <cell r="D556" t="str">
            <v>High income</v>
          </cell>
        </row>
        <row r="557">
          <cell r="B557" t="str">
            <v>Czech Republic</v>
          </cell>
          <cell r="C557" t="str">
            <v>High income: OECD</v>
          </cell>
          <cell r="D557" t="str">
            <v>High income</v>
          </cell>
        </row>
        <row r="558">
          <cell r="B558" t="str">
            <v>Czech Republic</v>
          </cell>
          <cell r="C558" t="str">
            <v>High income: OECD</v>
          </cell>
          <cell r="D558" t="str">
            <v>High income</v>
          </cell>
        </row>
        <row r="559">
          <cell r="B559" t="str">
            <v>Czech Republic</v>
          </cell>
          <cell r="C559" t="str">
            <v>High income: OECD</v>
          </cell>
          <cell r="D559" t="str">
            <v>High income</v>
          </cell>
        </row>
        <row r="560">
          <cell r="B560" t="str">
            <v>Czech Republic</v>
          </cell>
          <cell r="C560" t="str">
            <v>High income: OECD</v>
          </cell>
          <cell r="D560" t="str">
            <v>High income</v>
          </cell>
        </row>
        <row r="561">
          <cell r="B561" t="str">
            <v>Czech Republic</v>
          </cell>
          <cell r="C561" t="str">
            <v>High income: OECD</v>
          </cell>
          <cell r="D561" t="str">
            <v>High income</v>
          </cell>
        </row>
        <row r="562">
          <cell r="B562" t="str">
            <v>Czech Republic</v>
          </cell>
          <cell r="C562" t="str">
            <v>High income: OECD</v>
          </cell>
          <cell r="D562" t="str">
            <v>High income</v>
          </cell>
        </row>
        <row r="563">
          <cell r="B563" t="str">
            <v>Czech Republic</v>
          </cell>
          <cell r="C563" t="str">
            <v>High income: OECD</v>
          </cell>
          <cell r="D563" t="str">
            <v>High income</v>
          </cell>
        </row>
        <row r="564">
          <cell r="B564" t="str">
            <v>Czech Republic</v>
          </cell>
          <cell r="C564" t="str">
            <v>High income: OECD</v>
          </cell>
          <cell r="D564" t="str">
            <v>High income</v>
          </cell>
        </row>
        <row r="565">
          <cell r="B565" t="str">
            <v>Czech Republic</v>
          </cell>
          <cell r="C565" t="str">
            <v>High income: OECD</v>
          </cell>
          <cell r="D565" t="str">
            <v>High income</v>
          </cell>
        </row>
        <row r="566">
          <cell r="B566" t="str">
            <v>Czech Republic</v>
          </cell>
          <cell r="C566" t="str">
            <v>High income: OECD</v>
          </cell>
          <cell r="D566" t="str">
            <v>High income</v>
          </cell>
        </row>
        <row r="567">
          <cell r="B567" t="str">
            <v>Germany</v>
          </cell>
          <cell r="C567" t="str">
            <v>High income: OECD</v>
          </cell>
          <cell r="D567" t="str">
            <v>High income</v>
          </cell>
        </row>
        <row r="568">
          <cell r="B568" t="str">
            <v>Germany</v>
          </cell>
          <cell r="C568" t="str">
            <v>High income: OECD</v>
          </cell>
          <cell r="D568" t="str">
            <v>High income</v>
          </cell>
        </row>
        <row r="569">
          <cell r="B569" t="str">
            <v>Germany</v>
          </cell>
          <cell r="C569" t="str">
            <v>High income: OECD</v>
          </cell>
          <cell r="D569" t="str">
            <v>High income</v>
          </cell>
        </row>
        <row r="570">
          <cell r="B570" t="str">
            <v>Germany</v>
          </cell>
          <cell r="C570" t="str">
            <v>High income: OECD</v>
          </cell>
          <cell r="D570" t="str">
            <v>High income</v>
          </cell>
        </row>
        <row r="571">
          <cell r="B571" t="str">
            <v>Germany</v>
          </cell>
          <cell r="C571" t="str">
            <v>High income: OECD</v>
          </cell>
          <cell r="D571" t="str">
            <v>High income</v>
          </cell>
        </row>
        <row r="572">
          <cell r="B572" t="str">
            <v>Germany</v>
          </cell>
          <cell r="C572" t="str">
            <v>High income: OECD</v>
          </cell>
          <cell r="D572" t="str">
            <v>High income</v>
          </cell>
        </row>
        <row r="573">
          <cell r="B573" t="str">
            <v>Germany</v>
          </cell>
          <cell r="C573" t="str">
            <v>High income: OECD</v>
          </cell>
          <cell r="D573" t="str">
            <v>High income</v>
          </cell>
        </row>
        <row r="574">
          <cell r="B574" t="str">
            <v>Germany</v>
          </cell>
          <cell r="C574" t="str">
            <v>High income: OECD</v>
          </cell>
          <cell r="D574" t="str">
            <v>High income</v>
          </cell>
        </row>
        <row r="575">
          <cell r="B575" t="str">
            <v>Germany</v>
          </cell>
          <cell r="C575" t="str">
            <v>High income: OECD</v>
          </cell>
          <cell r="D575" t="str">
            <v>High income</v>
          </cell>
        </row>
        <row r="576">
          <cell r="B576" t="str">
            <v>Germany</v>
          </cell>
          <cell r="C576" t="str">
            <v>High income: OECD</v>
          </cell>
          <cell r="D576" t="str">
            <v>High income</v>
          </cell>
        </row>
        <row r="577">
          <cell r="B577" t="str">
            <v>Germany</v>
          </cell>
          <cell r="C577" t="str">
            <v>High income: OECD</v>
          </cell>
          <cell r="D577" t="str">
            <v>High income</v>
          </cell>
        </row>
        <row r="578">
          <cell r="B578" t="str">
            <v>Germany</v>
          </cell>
          <cell r="C578" t="str">
            <v>High income: OECD</v>
          </cell>
          <cell r="D578" t="str">
            <v>High income</v>
          </cell>
        </row>
        <row r="579">
          <cell r="B579" t="str">
            <v>Germany</v>
          </cell>
          <cell r="C579" t="str">
            <v>High income: OECD</v>
          </cell>
          <cell r="D579" t="str">
            <v>High income</v>
          </cell>
        </row>
        <row r="580">
          <cell r="B580" t="str">
            <v>Germany</v>
          </cell>
          <cell r="C580" t="str">
            <v>High income: OECD</v>
          </cell>
          <cell r="D580" t="str">
            <v>High income</v>
          </cell>
        </row>
        <row r="581">
          <cell r="B581" t="str">
            <v>Djibouti</v>
          </cell>
          <cell r="C581" t="str">
            <v>Middle East &amp; North Africa</v>
          </cell>
          <cell r="D581" t="str">
            <v>Lower middle income</v>
          </cell>
        </row>
        <row r="582">
          <cell r="B582" t="str">
            <v>Djibouti</v>
          </cell>
          <cell r="C582" t="str">
            <v>Middle East &amp; North Africa</v>
          </cell>
          <cell r="D582" t="str">
            <v>Lower middle income</v>
          </cell>
        </row>
        <row r="583">
          <cell r="B583" t="str">
            <v>Djibouti</v>
          </cell>
          <cell r="C583" t="str">
            <v>Middle East &amp; North Africa</v>
          </cell>
          <cell r="D583" t="str">
            <v>Lower middle income</v>
          </cell>
        </row>
        <row r="584">
          <cell r="B584" t="str">
            <v>Djibouti</v>
          </cell>
          <cell r="C584" t="str">
            <v>Middle East &amp; North Africa</v>
          </cell>
          <cell r="D584" t="str">
            <v>Lower middle income</v>
          </cell>
        </row>
        <row r="585">
          <cell r="B585" t="str">
            <v>Djibouti</v>
          </cell>
          <cell r="C585" t="str">
            <v>Middle East &amp; North Africa</v>
          </cell>
          <cell r="D585" t="str">
            <v>Lower middle income</v>
          </cell>
        </row>
        <row r="586">
          <cell r="B586" t="str">
            <v>Djibouti</v>
          </cell>
          <cell r="C586" t="str">
            <v>Middle East &amp; North Africa</v>
          </cell>
          <cell r="D586" t="str">
            <v>Lower middle income</v>
          </cell>
        </row>
        <row r="587">
          <cell r="B587" t="str">
            <v>Djibouti</v>
          </cell>
          <cell r="C587" t="str">
            <v>Middle East &amp; North Africa</v>
          </cell>
          <cell r="D587" t="str">
            <v>Lower middle income</v>
          </cell>
        </row>
        <row r="588">
          <cell r="B588" t="str">
            <v>Djibouti</v>
          </cell>
          <cell r="C588" t="str">
            <v>Middle East &amp; North Africa</v>
          </cell>
          <cell r="D588" t="str">
            <v>Lower middle income</v>
          </cell>
        </row>
        <row r="589">
          <cell r="B589" t="str">
            <v>Djibouti</v>
          </cell>
          <cell r="C589" t="str">
            <v>Middle East &amp; North Africa</v>
          </cell>
          <cell r="D589" t="str">
            <v>Lower middle income</v>
          </cell>
        </row>
        <row r="590">
          <cell r="B590" t="str">
            <v>Djibouti</v>
          </cell>
          <cell r="C590" t="str">
            <v>Middle East &amp; North Africa</v>
          </cell>
          <cell r="D590" t="str">
            <v>Lower middle income</v>
          </cell>
        </row>
        <row r="591">
          <cell r="B591" t="str">
            <v>Djibouti</v>
          </cell>
          <cell r="C591" t="str">
            <v>Middle East &amp; North Africa</v>
          </cell>
          <cell r="D591" t="str">
            <v>Lower middle income</v>
          </cell>
        </row>
        <row r="592">
          <cell r="B592" t="str">
            <v>Djibouti</v>
          </cell>
          <cell r="C592" t="str">
            <v>Middle East &amp; North Africa</v>
          </cell>
          <cell r="D592" t="str">
            <v>Lower middle income</v>
          </cell>
        </row>
        <row r="593">
          <cell r="B593" t="str">
            <v>Dominica</v>
          </cell>
          <cell r="C593" t="str">
            <v>Latin America &amp; Caribbean</v>
          </cell>
          <cell r="D593" t="str">
            <v>Upper middle income</v>
          </cell>
        </row>
        <row r="594">
          <cell r="B594" t="str">
            <v>Dominica</v>
          </cell>
          <cell r="C594" t="str">
            <v>Latin America &amp; Caribbean</v>
          </cell>
          <cell r="D594" t="str">
            <v>Upper middle income</v>
          </cell>
        </row>
        <row r="595">
          <cell r="B595" t="str">
            <v>Dominica</v>
          </cell>
          <cell r="C595" t="str">
            <v>Latin America &amp; Caribbean</v>
          </cell>
          <cell r="D595" t="str">
            <v>Upper middle income</v>
          </cell>
        </row>
        <row r="596">
          <cell r="B596" t="str">
            <v>Dominica</v>
          </cell>
          <cell r="C596" t="str">
            <v>Latin America &amp; Caribbean</v>
          </cell>
          <cell r="D596" t="str">
            <v>Upper middle income</v>
          </cell>
        </row>
        <row r="597">
          <cell r="B597" t="str">
            <v>Dominica</v>
          </cell>
          <cell r="C597" t="str">
            <v>Latin America &amp; Caribbean</v>
          </cell>
          <cell r="D597" t="str">
            <v>Upper middle income</v>
          </cell>
        </row>
        <row r="598">
          <cell r="B598" t="str">
            <v>Dominica</v>
          </cell>
          <cell r="C598" t="str">
            <v>Latin America &amp; Caribbean</v>
          </cell>
          <cell r="D598" t="str">
            <v>Upper middle income</v>
          </cell>
        </row>
        <row r="599">
          <cell r="B599" t="str">
            <v>Dominica</v>
          </cell>
          <cell r="C599" t="str">
            <v>Latin America &amp; Caribbean</v>
          </cell>
          <cell r="D599" t="str">
            <v>Upper middle income</v>
          </cell>
        </row>
        <row r="600">
          <cell r="B600" t="str">
            <v>Dominica</v>
          </cell>
          <cell r="C600" t="str">
            <v>Latin America &amp; Caribbean</v>
          </cell>
          <cell r="D600" t="str">
            <v>Upper middle income</v>
          </cell>
        </row>
        <row r="601">
          <cell r="B601" t="str">
            <v>Dominica</v>
          </cell>
          <cell r="C601" t="str">
            <v>Latin America &amp; Caribbean</v>
          </cell>
          <cell r="D601" t="str">
            <v>Upper middle income</v>
          </cell>
        </row>
        <row r="602">
          <cell r="B602" t="str">
            <v>Dominica</v>
          </cell>
          <cell r="C602" t="str">
            <v>Latin America &amp; Caribbean</v>
          </cell>
          <cell r="D602" t="str">
            <v>Upper middle income</v>
          </cell>
        </row>
        <row r="603">
          <cell r="B603" t="str">
            <v>Dominica</v>
          </cell>
          <cell r="C603" t="str">
            <v>Latin America &amp; Caribbean</v>
          </cell>
          <cell r="D603" t="str">
            <v>Upper middle income</v>
          </cell>
        </row>
        <row r="604">
          <cell r="B604" t="str">
            <v>Dominica</v>
          </cell>
          <cell r="C604" t="str">
            <v>Latin America &amp; Caribbean</v>
          </cell>
          <cell r="D604" t="str">
            <v>Upper middle income</v>
          </cell>
        </row>
        <row r="605">
          <cell r="B605" t="str">
            <v>Denmark</v>
          </cell>
          <cell r="C605" t="str">
            <v>High income: OECD</v>
          </cell>
          <cell r="D605" t="str">
            <v>High income</v>
          </cell>
        </row>
        <row r="606">
          <cell r="B606" t="str">
            <v>Denmark</v>
          </cell>
          <cell r="C606" t="str">
            <v>High income: OECD</v>
          </cell>
          <cell r="D606" t="str">
            <v>High income</v>
          </cell>
        </row>
        <row r="607">
          <cell r="B607" t="str">
            <v>Denmark</v>
          </cell>
          <cell r="C607" t="str">
            <v>High income: OECD</v>
          </cell>
          <cell r="D607" t="str">
            <v>High income</v>
          </cell>
        </row>
        <row r="608">
          <cell r="B608" t="str">
            <v>Denmark</v>
          </cell>
          <cell r="C608" t="str">
            <v>High income: OECD</v>
          </cell>
          <cell r="D608" t="str">
            <v>High income</v>
          </cell>
        </row>
        <row r="609">
          <cell r="B609" t="str">
            <v>Denmark</v>
          </cell>
          <cell r="C609" t="str">
            <v>High income: OECD</v>
          </cell>
          <cell r="D609" t="str">
            <v>High income</v>
          </cell>
        </row>
        <row r="610">
          <cell r="B610" t="str">
            <v>Denmark</v>
          </cell>
          <cell r="C610" t="str">
            <v>High income: OECD</v>
          </cell>
          <cell r="D610" t="str">
            <v>High income</v>
          </cell>
        </row>
        <row r="611">
          <cell r="B611" t="str">
            <v>Denmark</v>
          </cell>
          <cell r="C611" t="str">
            <v>High income: OECD</v>
          </cell>
          <cell r="D611" t="str">
            <v>High income</v>
          </cell>
        </row>
        <row r="612">
          <cell r="B612" t="str">
            <v>Denmark</v>
          </cell>
          <cell r="C612" t="str">
            <v>High income: OECD</v>
          </cell>
          <cell r="D612" t="str">
            <v>High income</v>
          </cell>
        </row>
        <row r="613">
          <cell r="B613" t="str">
            <v>Denmark</v>
          </cell>
          <cell r="C613" t="str">
            <v>High income: OECD</v>
          </cell>
          <cell r="D613" t="str">
            <v>High income</v>
          </cell>
        </row>
        <row r="614">
          <cell r="B614" t="str">
            <v>Denmark</v>
          </cell>
          <cell r="C614" t="str">
            <v>High income: OECD</v>
          </cell>
          <cell r="D614" t="str">
            <v>High income</v>
          </cell>
        </row>
        <row r="615">
          <cell r="B615" t="str">
            <v>Denmark</v>
          </cell>
          <cell r="C615" t="str">
            <v>High income: OECD</v>
          </cell>
          <cell r="D615" t="str">
            <v>High income</v>
          </cell>
        </row>
        <row r="616">
          <cell r="B616" t="str">
            <v>Denmark</v>
          </cell>
          <cell r="C616" t="str">
            <v>High income: OECD</v>
          </cell>
          <cell r="D616" t="str">
            <v>High income</v>
          </cell>
        </row>
        <row r="617">
          <cell r="B617" t="str">
            <v>Denmark</v>
          </cell>
          <cell r="C617" t="str">
            <v>High income: OECD</v>
          </cell>
          <cell r="D617" t="str">
            <v>High income</v>
          </cell>
        </row>
        <row r="618">
          <cell r="B618" t="str">
            <v>Denmark</v>
          </cell>
          <cell r="C618" t="str">
            <v>High income: OECD</v>
          </cell>
          <cell r="D618" t="str">
            <v>High income</v>
          </cell>
        </row>
        <row r="619">
          <cell r="B619" t="str">
            <v>Dominican Republic</v>
          </cell>
          <cell r="C619" t="str">
            <v>Latin America &amp; Caribbean</v>
          </cell>
          <cell r="D619" t="str">
            <v>Upper middle income</v>
          </cell>
        </row>
        <row r="620">
          <cell r="B620" t="str">
            <v>Dominican Republic</v>
          </cell>
          <cell r="C620" t="str">
            <v>Latin America &amp; Caribbean</v>
          </cell>
          <cell r="D620" t="str">
            <v>Upper middle income</v>
          </cell>
        </row>
        <row r="621">
          <cell r="B621" t="str">
            <v>Dominican Republic</v>
          </cell>
          <cell r="C621" t="str">
            <v>Latin America &amp; Caribbean</v>
          </cell>
          <cell r="D621" t="str">
            <v>Upper middle income</v>
          </cell>
        </row>
        <row r="622">
          <cell r="B622" t="str">
            <v>Dominican Republic</v>
          </cell>
          <cell r="C622" t="str">
            <v>Latin America &amp; Caribbean</v>
          </cell>
          <cell r="D622" t="str">
            <v>Upper middle income</v>
          </cell>
        </row>
        <row r="623">
          <cell r="B623" t="str">
            <v>Dominican Republic</v>
          </cell>
          <cell r="C623" t="str">
            <v>Latin America &amp; Caribbean</v>
          </cell>
          <cell r="D623" t="str">
            <v>Upper middle income</v>
          </cell>
        </row>
        <row r="624">
          <cell r="B624" t="str">
            <v>Dominican Republic</v>
          </cell>
          <cell r="C624" t="str">
            <v>Latin America &amp; Caribbean</v>
          </cell>
          <cell r="D624" t="str">
            <v>Upper middle income</v>
          </cell>
        </row>
        <row r="625">
          <cell r="B625" t="str">
            <v>Dominican Republic</v>
          </cell>
          <cell r="C625" t="str">
            <v>Latin America &amp; Caribbean</v>
          </cell>
          <cell r="D625" t="str">
            <v>Upper middle income</v>
          </cell>
        </row>
        <row r="626">
          <cell r="B626" t="str">
            <v>Dominican Republic</v>
          </cell>
          <cell r="C626" t="str">
            <v>Latin America &amp; Caribbean</v>
          </cell>
          <cell r="D626" t="str">
            <v>Upper middle income</v>
          </cell>
        </row>
        <row r="627">
          <cell r="B627" t="str">
            <v>Dominican Republic</v>
          </cell>
          <cell r="C627" t="str">
            <v>Latin America &amp; Caribbean</v>
          </cell>
          <cell r="D627" t="str">
            <v>Upper middle income</v>
          </cell>
        </row>
        <row r="628">
          <cell r="B628" t="str">
            <v>Dominican Republic</v>
          </cell>
          <cell r="C628" t="str">
            <v>Latin America &amp; Caribbean</v>
          </cell>
          <cell r="D628" t="str">
            <v>Upper middle income</v>
          </cell>
        </row>
        <row r="629">
          <cell r="B629" t="str">
            <v>Dominican Republic</v>
          </cell>
          <cell r="C629" t="str">
            <v>Latin America &amp; Caribbean</v>
          </cell>
          <cell r="D629" t="str">
            <v>Upper middle income</v>
          </cell>
        </row>
        <row r="630">
          <cell r="B630" t="str">
            <v>Dominican Republic</v>
          </cell>
          <cell r="C630" t="str">
            <v>Latin America &amp; Caribbean</v>
          </cell>
          <cell r="D630" t="str">
            <v>Upper middle income</v>
          </cell>
        </row>
        <row r="631">
          <cell r="B631" t="str">
            <v>Dominican Republic</v>
          </cell>
          <cell r="C631" t="str">
            <v>Latin America &amp; Caribbean</v>
          </cell>
          <cell r="D631" t="str">
            <v>Upper middle income</v>
          </cell>
        </row>
        <row r="632">
          <cell r="B632" t="str">
            <v>Dominican Republic</v>
          </cell>
          <cell r="C632" t="str">
            <v>Latin America &amp; Caribbean</v>
          </cell>
          <cell r="D632" t="str">
            <v>Upper middle income</v>
          </cell>
        </row>
        <row r="633">
          <cell r="B633" t="str">
            <v>Algeria</v>
          </cell>
          <cell r="C633" t="str">
            <v>Middle East &amp; North Africa</v>
          </cell>
          <cell r="D633" t="str">
            <v>Upper middle income</v>
          </cell>
        </row>
        <row r="634">
          <cell r="B634" t="str">
            <v>Algeria</v>
          </cell>
          <cell r="C634" t="str">
            <v>Middle East &amp; North Africa</v>
          </cell>
          <cell r="D634" t="str">
            <v>Upper middle income</v>
          </cell>
        </row>
        <row r="635">
          <cell r="B635" t="str">
            <v>Algeria</v>
          </cell>
          <cell r="C635" t="str">
            <v>Middle East &amp; North Africa</v>
          </cell>
          <cell r="D635" t="str">
            <v>Upper middle income</v>
          </cell>
        </row>
        <row r="636">
          <cell r="B636" t="str">
            <v>Algeria</v>
          </cell>
          <cell r="C636" t="str">
            <v>Middle East &amp; North Africa</v>
          </cell>
          <cell r="D636" t="str">
            <v>Upper middle income</v>
          </cell>
        </row>
        <row r="637">
          <cell r="B637" t="str">
            <v>Algeria</v>
          </cell>
          <cell r="C637" t="str">
            <v>Middle East &amp; North Africa</v>
          </cell>
          <cell r="D637" t="str">
            <v>Upper middle income</v>
          </cell>
        </row>
        <row r="638">
          <cell r="B638" t="str">
            <v>Algeria</v>
          </cell>
          <cell r="C638" t="str">
            <v>Middle East &amp; North Africa</v>
          </cell>
          <cell r="D638" t="str">
            <v>Upper middle income</v>
          </cell>
        </row>
        <row r="639">
          <cell r="B639" t="str">
            <v>Algeria</v>
          </cell>
          <cell r="C639" t="str">
            <v>Middle East &amp; North Africa</v>
          </cell>
          <cell r="D639" t="str">
            <v>Upper middle income</v>
          </cell>
        </row>
        <row r="640">
          <cell r="B640" t="str">
            <v>Algeria</v>
          </cell>
          <cell r="C640" t="str">
            <v>Middle East &amp; North Africa</v>
          </cell>
          <cell r="D640" t="str">
            <v>Upper middle income</v>
          </cell>
        </row>
        <row r="641">
          <cell r="B641" t="str">
            <v>Algeria</v>
          </cell>
          <cell r="C641" t="str">
            <v>Middle East &amp; North Africa</v>
          </cell>
          <cell r="D641" t="str">
            <v>Upper middle income</v>
          </cell>
        </row>
        <row r="642">
          <cell r="B642" t="str">
            <v>Algeria</v>
          </cell>
          <cell r="C642" t="str">
            <v>Middle East &amp; North Africa</v>
          </cell>
          <cell r="D642" t="str">
            <v>Upper middle income</v>
          </cell>
        </row>
        <row r="643">
          <cell r="B643" t="str">
            <v>Algeria</v>
          </cell>
          <cell r="C643" t="str">
            <v>Middle East &amp; North Africa</v>
          </cell>
          <cell r="D643" t="str">
            <v>Upper middle income</v>
          </cell>
        </row>
        <row r="644">
          <cell r="B644" t="str">
            <v>Algeria</v>
          </cell>
          <cell r="C644" t="str">
            <v>Middle East &amp; North Africa</v>
          </cell>
          <cell r="D644" t="str">
            <v>Upper middle income</v>
          </cell>
        </row>
        <row r="645">
          <cell r="B645" t="str">
            <v>Algeria</v>
          </cell>
          <cell r="C645" t="str">
            <v>Middle East &amp; North Africa</v>
          </cell>
          <cell r="D645" t="str">
            <v>Upper middle income</v>
          </cell>
        </row>
        <row r="646">
          <cell r="B646" t="str">
            <v>Algeria</v>
          </cell>
          <cell r="C646" t="str">
            <v>Middle East &amp; North Africa</v>
          </cell>
          <cell r="D646" t="str">
            <v>Upper middle income</v>
          </cell>
        </row>
        <row r="647">
          <cell r="B647" t="str">
            <v>Ecuador</v>
          </cell>
          <cell r="C647" t="str">
            <v>Latin America &amp; Caribbean</v>
          </cell>
          <cell r="D647" t="str">
            <v>Upper middle income</v>
          </cell>
        </row>
        <row r="648">
          <cell r="B648" t="str">
            <v>Ecuador</v>
          </cell>
          <cell r="C648" t="str">
            <v>Latin America &amp; Caribbean</v>
          </cell>
          <cell r="D648" t="str">
            <v>Upper middle income</v>
          </cell>
        </row>
        <row r="649">
          <cell r="B649" t="str">
            <v>Ecuador</v>
          </cell>
          <cell r="C649" t="str">
            <v>Latin America &amp; Caribbean</v>
          </cell>
          <cell r="D649" t="str">
            <v>Upper middle income</v>
          </cell>
        </row>
        <row r="650">
          <cell r="B650" t="str">
            <v>Ecuador</v>
          </cell>
          <cell r="C650" t="str">
            <v>Latin America &amp; Caribbean</v>
          </cell>
          <cell r="D650" t="str">
            <v>Upper middle income</v>
          </cell>
        </row>
        <row r="651">
          <cell r="B651" t="str">
            <v>Ecuador</v>
          </cell>
          <cell r="C651" t="str">
            <v>Latin America &amp; Caribbean</v>
          </cell>
          <cell r="D651" t="str">
            <v>Upper middle income</v>
          </cell>
        </row>
        <row r="652">
          <cell r="B652" t="str">
            <v>Ecuador</v>
          </cell>
          <cell r="C652" t="str">
            <v>Latin America &amp; Caribbean</v>
          </cell>
          <cell r="D652" t="str">
            <v>Upper middle income</v>
          </cell>
        </row>
        <row r="653">
          <cell r="B653" t="str">
            <v>Ecuador</v>
          </cell>
          <cell r="C653" t="str">
            <v>Latin America &amp; Caribbean</v>
          </cell>
          <cell r="D653" t="str">
            <v>Upper middle income</v>
          </cell>
        </row>
        <row r="654">
          <cell r="B654" t="str">
            <v>Ecuador</v>
          </cell>
          <cell r="C654" t="str">
            <v>Latin America &amp; Caribbean</v>
          </cell>
          <cell r="D654" t="str">
            <v>Upper middle income</v>
          </cell>
        </row>
        <row r="655">
          <cell r="B655" t="str">
            <v>Ecuador</v>
          </cell>
          <cell r="C655" t="str">
            <v>Latin America &amp; Caribbean</v>
          </cell>
          <cell r="D655" t="str">
            <v>Upper middle income</v>
          </cell>
        </row>
        <row r="656">
          <cell r="B656" t="str">
            <v>Ecuador</v>
          </cell>
          <cell r="C656" t="str">
            <v>Latin America &amp; Caribbean</v>
          </cell>
          <cell r="D656" t="str">
            <v>Upper middle income</v>
          </cell>
        </row>
        <row r="657">
          <cell r="B657" t="str">
            <v>Ecuador</v>
          </cell>
          <cell r="C657" t="str">
            <v>Latin America &amp; Caribbean</v>
          </cell>
          <cell r="D657" t="str">
            <v>Upper middle income</v>
          </cell>
        </row>
        <row r="658">
          <cell r="B658" t="str">
            <v>Ecuador</v>
          </cell>
          <cell r="C658" t="str">
            <v>Latin America &amp; Caribbean</v>
          </cell>
          <cell r="D658" t="str">
            <v>Upper middle income</v>
          </cell>
        </row>
        <row r="659">
          <cell r="B659" t="str">
            <v>Ecuador</v>
          </cell>
          <cell r="C659" t="str">
            <v>Latin America &amp; Caribbean</v>
          </cell>
          <cell r="D659" t="str">
            <v>Upper middle income</v>
          </cell>
        </row>
        <row r="660">
          <cell r="B660" t="str">
            <v>Ecuador</v>
          </cell>
          <cell r="C660" t="str">
            <v>Latin America &amp; Caribbean</v>
          </cell>
          <cell r="D660" t="str">
            <v>Upper middle income</v>
          </cell>
        </row>
        <row r="661">
          <cell r="B661" t="str">
            <v>Egypt, Arab Rep.</v>
          </cell>
          <cell r="C661" t="str">
            <v>Middle East &amp; North Africa</v>
          </cell>
          <cell r="D661" t="str">
            <v>Lower middle income</v>
          </cell>
        </row>
        <row r="662">
          <cell r="B662" t="str">
            <v>Egypt, Arab Rep.</v>
          </cell>
          <cell r="C662" t="str">
            <v>Middle East &amp; North Africa</v>
          </cell>
          <cell r="D662" t="str">
            <v>Lower middle income</v>
          </cell>
        </row>
        <row r="663">
          <cell r="B663" t="str">
            <v>Egypt, Arab Rep.</v>
          </cell>
          <cell r="C663" t="str">
            <v>Middle East &amp; North Africa</v>
          </cell>
          <cell r="D663" t="str">
            <v>Lower middle income</v>
          </cell>
        </row>
        <row r="664">
          <cell r="B664" t="str">
            <v>Egypt, Arab Rep.</v>
          </cell>
          <cell r="C664" t="str">
            <v>Middle East &amp; North Africa</v>
          </cell>
          <cell r="D664" t="str">
            <v>Lower middle income</v>
          </cell>
        </row>
        <row r="665">
          <cell r="B665" t="str">
            <v>Egypt, Arab Rep.</v>
          </cell>
          <cell r="C665" t="str">
            <v>Middle East &amp; North Africa</v>
          </cell>
          <cell r="D665" t="str">
            <v>Lower middle income</v>
          </cell>
        </row>
        <row r="666">
          <cell r="B666" t="str">
            <v>Egypt, Arab Rep.</v>
          </cell>
          <cell r="C666" t="str">
            <v>Middle East &amp; North Africa</v>
          </cell>
          <cell r="D666" t="str">
            <v>Lower middle income</v>
          </cell>
        </row>
        <row r="667">
          <cell r="B667" t="str">
            <v>Egypt, Arab Rep.</v>
          </cell>
          <cell r="C667" t="str">
            <v>Middle East &amp; North Africa</v>
          </cell>
          <cell r="D667" t="str">
            <v>Lower middle income</v>
          </cell>
        </row>
        <row r="668">
          <cell r="B668" t="str">
            <v>Egypt, Arab Rep.</v>
          </cell>
          <cell r="C668" t="str">
            <v>Middle East &amp; North Africa</v>
          </cell>
          <cell r="D668" t="str">
            <v>Lower middle income</v>
          </cell>
        </row>
        <row r="669">
          <cell r="B669" t="str">
            <v>Egypt, Arab Rep.</v>
          </cell>
          <cell r="C669" t="str">
            <v>Middle East &amp; North Africa</v>
          </cell>
          <cell r="D669" t="str">
            <v>Lower middle income</v>
          </cell>
        </row>
        <row r="670">
          <cell r="B670" t="str">
            <v>Egypt, Arab Rep.</v>
          </cell>
          <cell r="C670" t="str">
            <v>Middle East &amp; North Africa</v>
          </cell>
          <cell r="D670" t="str">
            <v>Lower middle income</v>
          </cell>
        </row>
        <row r="671">
          <cell r="B671" t="str">
            <v>Egypt, Arab Rep.</v>
          </cell>
          <cell r="C671" t="str">
            <v>Middle East &amp; North Africa</v>
          </cell>
          <cell r="D671" t="str">
            <v>Lower middle income</v>
          </cell>
        </row>
        <row r="672">
          <cell r="B672" t="str">
            <v>Egypt, Arab Rep.</v>
          </cell>
          <cell r="C672" t="str">
            <v>Middle East &amp; North Africa</v>
          </cell>
          <cell r="D672" t="str">
            <v>Lower middle income</v>
          </cell>
        </row>
        <row r="673">
          <cell r="B673" t="str">
            <v>Egypt, Arab Rep.</v>
          </cell>
          <cell r="C673" t="str">
            <v>Middle East &amp; North Africa</v>
          </cell>
          <cell r="D673" t="str">
            <v>Lower middle income</v>
          </cell>
        </row>
        <row r="674">
          <cell r="B674" t="str">
            <v>Egypt, Arab Rep.</v>
          </cell>
          <cell r="C674" t="str">
            <v>Middle East &amp; North Africa</v>
          </cell>
          <cell r="D674" t="str">
            <v>Lower middle income</v>
          </cell>
        </row>
        <row r="675">
          <cell r="B675" t="str">
            <v>Eritrea</v>
          </cell>
          <cell r="C675" t="str">
            <v>Sub-Saharan Africa</v>
          </cell>
          <cell r="D675" t="str">
            <v>Low income</v>
          </cell>
        </row>
        <row r="676">
          <cell r="B676" t="str">
            <v>Eritrea</v>
          </cell>
          <cell r="C676" t="str">
            <v>Sub-Saharan Africa</v>
          </cell>
          <cell r="D676" t="str">
            <v>Low income</v>
          </cell>
        </row>
        <row r="677">
          <cell r="B677" t="str">
            <v>Eritrea</v>
          </cell>
          <cell r="C677" t="str">
            <v>Sub-Saharan Africa</v>
          </cell>
          <cell r="D677" t="str">
            <v>Low income</v>
          </cell>
        </row>
        <row r="678">
          <cell r="B678" t="str">
            <v>Eritrea</v>
          </cell>
          <cell r="C678" t="str">
            <v>Sub-Saharan Africa</v>
          </cell>
          <cell r="D678" t="str">
            <v>Low income</v>
          </cell>
        </row>
        <row r="679">
          <cell r="B679" t="str">
            <v>Eritrea</v>
          </cell>
          <cell r="C679" t="str">
            <v>Sub-Saharan Africa</v>
          </cell>
          <cell r="D679" t="str">
            <v>Low income</v>
          </cell>
        </row>
        <row r="680">
          <cell r="B680" t="str">
            <v>Eritrea</v>
          </cell>
          <cell r="C680" t="str">
            <v>Sub-Saharan Africa</v>
          </cell>
          <cell r="D680" t="str">
            <v>Low income</v>
          </cell>
        </row>
        <row r="681">
          <cell r="B681" t="str">
            <v>Eritrea</v>
          </cell>
          <cell r="C681" t="str">
            <v>Sub-Saharan Africa</v>
          </cell>
          <cell r="D681" t="str">
            <v>Low income</v>
          </cell>
        </row>
        <row r="682">
          <cell r="B682" t="str">
            <v>Eritrea</v>
          </cell>
          <cell r="C682" t="str">
            <v>Sub-Saharan Africa</v>
          </cell>
          <cell r="D682" t="str">
            <v>Low income</v>
          </cell>
        </row>
        <row r="683">
          <cell r="B683" t="str">
            <v>Eritrea</v>
          </cell>
          <cell r="C683" t="str">
            <v>Sub-Saharan Africa</v>
          </cell>
          <cell r="D683" t="str">
            <v>Low income</v>
          </cell>
        </row>
        <row r="684">
          <cell r="B684" t="str">
            <v>Eritrea</v>
          </cell>
          <cell r="C684" t="str">
            <v>Sub-Saharan Africa</v>
          </cell>
          <cell r="D684" t="str">
            <v>Low income</v>
          </cell>
        </row>
        <row r="685">
          <cell r="B685" t="str">
            <v>Eritrea</v>
          </cell>
          <cell r="C685" t="str">
            <v>Sub-Saharan Africa</v>
          </cell>
          <cell r="D685" t="str">
            <v>Low income</v>
          </cell>
        </row>
        <row r="686">
          <cell r="B686" t="str">
            <v>Eritrea</v>
          </cell>
          <cell r="C686" t="str">
            <v>Sub-Saharan Africa</v>
          </cell>
          <cell r="D686" t="str">
            <v>Low income</v>
          </cell>
        </row>
        <row r="687">
          <cell r="B687" t="str">
            <v>Eritrea</v>
          </cell>
          <cell r="C687" t="str">
            <v>Sub-Saharan Africa</v>
          </cell>
          <cell r="D687" t="str">
            <v>Low income</v>
          </cell>
        </row>
        <row r="688">
          <cell r="B688" t="str">
            <v>Spain</v>
          </cell>
          <cell r="C688" t="str">
            <v>High income: OECD</v>
          </cell>
          <cell r="D688" t="str">
            <v>High income</v>
          </cell>
        </row>
        <row r="689">
          <cell r="B689" t="str">
            <v>Spain</v>
          </cell>
          <cell r="C689" t="str">
            <v>High income: OECD</v>
          </cell>
          <cell r="D689" t="str">
            <v>High income</v>
          </cell>
        </row>
        <row r="690">
          <cell r="B690" t="str">
            <v>Spain</v>
          </cell>
          <cell r="C690" t="str">
            <v>High income: OECD</v>
          </cell>
          <cell r="D690" t="str">
            <v>High income</v>
          </cell>
        </row>
        <row r="691">
          <cell r="B691" t="str">
            <v>Spain</v>
          </cell>
          <cell r="C691" t="str">
            <v>High income: OECD</v>
          </cell>
          <cell r="D691" t="str">
            <v>High income</v>
          </cell>
        </row>
        <row r="692">
          <cell r="B692" t="str">
            <v>Spain</v>
          </cell>
          <cell r="C692" t="str">
            <v>High income: OECD</v>
          </cell>
          <cell r="D692" t="str">
            <v>High income</v>
          </cell>
        </row>
        <row r="693">
          <cell r="B693" t="str">
            <v>Spain</v>
          </cell>
          <cell r="C693" t="str">
            <v>High income: OECD</v>
          </cell>
          <cell r="D693" t="str">
            <v>High income</v>
          </cell>
        </row>
        <row r="694">
          <cell r="B694" t="str">
            <v>Spain</v>
          </cell>
          <cell r="C694" t="str">
            <v>High income: OECD</v>
          </cell>
          <cell r="D694" t="str">
            <v>High income</v>
          </cell>
        </row>
        <row r="695">
          <cell r="B695" t="str">
            <v>Spain</v>
          </cell>
          <cell r="C695" t="str">
            <v>High income: OECD</v>
          </cell>
          <cell r="D695" t="str">
            <v>High income</v>
          </cell>
        </row>
        <row r="696">
          <cell r="B696" t="str">
            <v>Spain</v>
          </cell>
          <cell r="C696" t="str">
            <v>High income: OECD</v>
          </cell>
          <cell r="D696" t="str">
            <v>High income</v>
          </cell>
        </row>
        <row r="697">
          <cell r="B697" t="str">
            <v>Spain</v>
          </cell>
          <cell r="C697" t="str">
            <v>High income: OECD</v>
          </cell>
          <cell r="D697" t="str">
            <v>High income</v>
          </cell>
        </row>
        <row r="698">
          <cell r="B698" t="str">
            <v>Spain</v>
          </cell>
          <cell r="C698" t="str">
            <v>High income: OECD</v>
          </cell>
          <cell r="D698" t="str">
            <v>High income</v>
          </cell>
        </row>
        <row r="699">
          <cell r="B699" t="str">
            <v>Spain</v>
          </cell>
          <cell r="C699" t="str">
            <v>High income: OECD</v>
          </cell>
          <cell r="D699" t="str">
            <v>High income</v>
          </cell>
        </row>
        <row r="700">
          <cell r="B700" t="str">
            <v>Spain</v>
          </cell>
          <cell r="C700" t="str">
            <v>High income: OECD</v>
          </cell>
          <cell r="D700" t="str">
            <v>High income</v>
          </cell>
        </row>
        <row r="701">
          <cell r="B701" t="str">
            <v>Spain</v>
          </cell>
          <cell r="C701" t="str">
            <v>High income: OECD</v>
          </cell>
          <cell r="D701" t="str">
            <v>High income</v>
          </cell>
        </row>
        <row r="702">
          <cell r="B702" t="str">
            <v>Estonia</v>
          </cell>
          <cell r="C702" t="str">
            <v>High income: OECD</v>
          </cell>
          <cell r="D702" t="str">
            <v>High income</v>
          </cell>
        </row>
        <row r="703">
          <cell r="B703" t="str">
            <v>Estonia</v>
          </cell>
          <cell r="C703" t="str">
            <v>High income: OECD</v>
          </cell>
          <cell r="D703" t="str">
            <v>High income</v>
          </cell>
        </row>
        <row r="704">
          <cell r="B704" t="str">
            <v>Estonia</v>
          </cell>
          <cell r="C704" t="str">
            <v>High income: OECD</v>
          </cell>
          <cell r="D704" t="str">
            <v>High income</v>
          </cell>
        </row>
        <row r="705">
          <cell r="B705" t="str">
            <v>Estonia</v>
          </cell>
          <cell r="C705" t="str">
            <v>High income: OECD</v>
          </cell>
          <cell r="D705" t="str">
            <v>High income</v>
          </cell>
        </row>
        <row r="706">
          <cell r="B706" t="str">
            <v>Estonia</v>
          </cell>
          <cell r="C706" t="str">
            <v>High income: OECD</v>
          </cell>
          <cell r="D706" t="str">
            <v>High income</v>
          </cell>
        </row>
        <row r="707">
          <cell r="B707" t="str">
            <v>Estonia</v>
          </cell>
          <cell r="C707" t="str">
            <v>High income: OECD</v>
          </cell>
          <cell r="D707" t="str">
            <v>High income</v>
          </cell>
        </row>
        <row r="708">
          <cell r="B708" t="str">
            <v>Estonia</v>
          </cell>
          <cell r="C708" t="str">
            <v>High income: OECD</v>
          </cell>
          <cell r="D708" t="str">
            <v>High income</v>
          </cell>
        </row>
        <row r="709">
          <cell r="B709" t="str">
            <v>Estonia</v>
          </cell>
          <cell r="C709" t="str">
            <v>High income: OECD</v>
          </cell>
          <cell r="D709" t="str">
            <v>High income</v>
          </cell>
        </row>
        <row r="710">
          <cell r="B710" t="str">
            <v>Estonia</v>
          </cell>
          <cell r="C710" t="str">
            <v>High income: OECD</v>
          </cell>
          <cell r="D710" t="str">
            <v>High income</v>
          </cell>
        </row>
        <row r="711">
          <cell r="B711" t="str">
            <v>Estonia</v>
          </cell>
          <cell r="C711" t="str">
            <v>High income: OECD</v>
          </cell>
          <cell r="D711" t="str">
            <v>High income</v>
          </cell>
        </row>
        <row r="712">
          <cell r="B712" t="str">
            <v>Estonia</v>
          </cell>
          <cell r="C712" t="str">
            <v>High income: OECD</v>
          </cell>
          <cell r="D712" t="str">
            <v>High income</v>
          </cell>
        </row>
        <row r="713">
          <cell r="B713" t="str">
            <v>Estonia</v>
          </cell>
          <cell r="C713" t="str">
            <v>High income: OECD</v>
          </cell>
          <cell r="D713" t="str">
            <v>High income</v>
          </cell>
        </row>
        <row r="714">
          <cell r="B714" t="str">
            <v>Estonia</v>
          </cell>
          <cell r="C714" t="str">
            <v>High income: OECD</v>
          </cell>
          <cell r="D714" t="str">
            <v>High income</v>
          </cell>
        </row>
        <row r="715">
          <cell r="B715" t="str">
            <v>Estonia</v>
          </cell>
          <cell r="C715" t="str">
            <v>High income: OECD</v>
          </cell>
          <cell r="D715" t="str">
            <v>High income</v>
          </cell>
        </row>
        <row r="716">
          <cell r="B716" t="str">
            <v>Ethiopia</v>
          </cell>
          <cell r="C716" t="str">
            <v>Sub-Saharan Africa</v>
          </cell>
          <cell r="D716" t="str">
            <v>Low income</v>
          </cell>
        </row>
        <row r="717">
          <cell r="B717" t="str">
            <v>Ethiopia</v>
          </cell>
          <cell r="C717" t="str">
            <v>Sub-Saharan Africa</v>
          </cell>
          <cell r="D717" t="str">
            <v>Low income</v>
          </cell>
        </row>
        <row r="718">
          <cell r="B718" t="str">
            <v>Ethiopia</v>
          </cell>
          <cell r="C718" t="str">
            <v>Sub-Saharan Africa</v>
          </cell>
          <cell r="D718" t="str">
            <v>Low income</v>
          </cell>
        </row>
        <row r="719">
          <cell r="B719" t="str">
            <v>Ethiopia</v>
          </cell>
          <cell r="C719" t="str">
            <v>Sub-Saharan Africa</v>
          </cell>
          <cell r="D719" t="str">
            <v>Low income</v>
          </cell>
        </row>
        <row r="720">
          <cell r="B720" t="str">
            <v>Ethiopia</v>
          </cell>
          <cell r="C720" t="str">
            <v>Sub-Saharan Africa</v>
          </cell>
          <cell r="D720" t="str">
            <v>Low income</v>
          </cell>
        </row>
        <row r="721">
          <cell r="B721" t="str">
            <v>Ethiopia</v>
          </cell>
          <cell r="C721" t="str">
            <v>Sub-Saharan Africa</v>
          </cell>
          <cell r="D721" t="str">
            <v>Low income</v>
          </cell>
        </row>
        <row r="722">
          <cell r="B722" t="str">
            <v>Ethiopia</v>
          </cell>
          <cell r="C722" t="str">
            <v>Sub-Saharan Africa</v>
          </cell>
          <cell r="D722" t="str">
            <v>Low income</v>
          </cell>
        </row>
        <row r="723">
          <cell r="B723" t="str">
            <v>Ethiopia</v>
          </cell>
          <cell r="C723" t="str">
            <v>Sub-Saharan Africa</v>
          </cell>
          <cell r="D723" t="str">
            <v>Low income</v>
          </cell>
        </row>
        <row r="724">
          <cell r="B724" t="str">
            <v>Ethiopia</v>
          </cell>
          <cell r="C724" t="str">
            <v>Sub-Saharan Africa</v>
          </cell>
          <cell r="D724" t="str">
            <v>Low income</v>
          </cell>
        </row>
        <row r="725">
          <cell r="B725" t="str">
            <v>Ethiopia</v>
          </cell>
          <cell r="C725" t="str">
            <v>Sub-Saharan Africa</v>
          </cell>
          <cell r="D725" t="str">
            <v>Low income</v>
          </cell>
        </row>
        <row r="726">
          <cell r="B726" t="str">
            <v>Ethiopia</v>
          </cell>
          <cell r="C726" t="str">
            <v>Sub-Saharan Africa</v>
          </cell>
          <cell r="D726" t="str">
            <v>Low income</v>
          </cell>
        </row>
        <row r="727">
          <cell r="B727" t="str">
            <v>Ethiopia</v>
          </cell>
          <cell r="C727" t="str">
            <v>Sub-Saharan Africa</v>
          </cell>
          <cell r="D727" t="str">
            <v>Low income</v>
          </cell>
        </row>
        <row r="728">
          <cell r="B728" t="str">
            <v>Ethiopia</v>
          </cell>
          <cell r="C728" t="str">
            <v>Sub-Saharan Africa</v>
          </cell>
          <cell r="D728" t="str">
            <v>Low income</v>
          </cell>
        </row>
        <row r="729">
          <cell r="B729" t="str">
            <v>Ethiopia</v>
          </cell>
          <cell r="C729" t="str">
            <v>Sub-Saharan Africa</v>
          </cell>
          <cell r="D729" t="str">
            <v>Low income</v>
          </cell>
        </row>
        <row r="730">
          <cell r="B730" t="str">
            <v>Finland</v>
          </cell>
          <cell r="C730" t="str">
            <v>High income: OECD</v>
          </cell>
          <cell r="D730" t="str">
            <v>High income</v>
          </cell>
        </row>
        <row r="731">
          <cell r="B731" t="str">
            <v>Finland</v>
          </cell>
          <cell r="C731" t="str">
            <v>High income: OECD</v>
          </cell>
          <cell r="D731" t="str">
            <v>High income</v>
          </cell>
        </row>
        <row r="732">
          <cell r="B732" t="str">
            <v>Finland</v>
          </cell>
          <cell r="C732" t="str">
            <v>High income: OECD</v>
          </cell>
          <cell r="D732" t="str">
            <v>High income</v>
          </cell>
        </row>
        <row r="733">
          <cell r="B733" t="str">
            <v>Finland</v>
          </cell>
          <cell r="C733" t="str">
            <v>High income: OECD</v>
          </cell>
          <cell r="D733" t="str">
            <v>High income</v>
          </cell>
        </row>
        <row r="734">
          <cell r="B734" t="str">
            <v>Finland</v>
          </cell>
          <cell r="C734" t="str">
            <v>High income: OECD</v>
          </cell>
          <cell r="D734" t="str">
            <v>High income</v>
          </cell>
        </row>
        <row r="735">
          <cell r="B735" t="str">
            <v>Finland</v>
          </cell>
          <cell r="C735" t="str">
            <v>High income: OECD</v>
          </cell>
          <cell r="D735" t="str">
            <v>High income</v>
          </cell>
        </row>
        <row r="736">
          <cell r="B736" t="str">
            <v>Finland</v>
          </cell>
          <cell r="C736" t="str">
            <v>High income: OECD</v>
          </cell>
          <cell r="D736" t="str">
            <v>High income</v>
          </cell>
        </row>
        <row r="737">
          <cell r="B737" t="str">
            <v>Finland</v>
          </cell>
          <cell r="C737" t="str">
            <v>High income: OECD</v>
          </cell>
          <cell r="D737" t="str">
            <v>High income</v>
          </cell>
        </row>
        <row r="738">
          <cell r="B738" t="str">
            <v>Finland</v>
          </cell>
          <cell r="C738" t="str">
            <v>High income: OECD</v>
          </cell>
          <cell r="D738" t="str">
            <v>High income</v>
          </cell>
        </row>
        <row r="739">
          <cell r="B739" t="str">
            <v>Finland</v>
          </cell>
          <cell r="C739" t="str">
            <v>High income: OECD</v>
          </cell>
          <cell r="D739" t="str">
            <v>High income</v>
          </cell>
        </row>
        <row r="740">
          <cell r="B740" t="str">
            <v>Finland</v>
          </cell>
          <cell r="C740" t="str">
            <v>High income: OECD</v>
          </cell>
          <cell r="D740" t="str">
            <v>High income</v>
          </cell>
        </row>
        <row r="741">
          <cell r="B741" t="str">
            <v>Finland</v>
          </cell>
          <cell r="C741" t="str">
            <v>High income: OECD</v>
          </cell>
          <cell r="D741" t="str">
            <v>High income</v>
          </cell>
        </row>
        <row r="742">
          <cell r="B742" t="str">
            <v>Finland</v>
          </cell>
          <cell r="C742" t="str">
            <v>High income: OECD</v>
          </cell>
          <cell r="D742" t="str">
            <v>High income</v>
          </cell>
        </row>
        <row r="743">
          <cell r="B743" t="str">
            <v>Finland</v>
          </cell>
          <cell r="C743" t="str">
            <v>High income: OECD</v>
          </cell>
          <cell r="D743" t="str">
            <v>High income</v>
          </cell>
        </row>
        <row r="744">
          <cell r="B744" t="str">
            <v>Fiji</v>
          </cell>
          <cell r="C744" t="str">
            <v>East Asia &amp; Pacific</v>
          </cell>
          <cell r="D744" t="str">
            <v>Upper middle income</v>
          </cell>
        </row>
        <row r="745">
          <cell r="B745" t="str">
            <v>Fiji</v>
          </cell>
          <cell r="C745" t="str">
            <v>East Asia &amp; Pacific</v>
          </cell>
          <cell r="D745" t="str">
            <v>Upper middle income</v>
          </cell>
        </row>
        <row r="746">
          <cell r="B746" t="str">
            <v>Fiji</v>
          </cell>
          <cell r="C746" t="str">
            <v>East Asia &amp; Pacific</v>
          </cell>
          <cell r="D746" t="str">
            <v>Upper middle income</v>
          </cell>
        </row>
        <row r="747">
          <cell r="B747" t="str">
            <v>Fiji</v>
          </cell>
          <cell r="C747" t="str">
            <v>East Asia &amp; Pacific</v>
          </cell>
          <cell r="D747" t="str">
            <v>Upper middle income</v>
          </cell>
        </row>
        <row r="748">
          <cell r="B748" t="str">
            <v>Fiji</v>
          </cell>
          <cell r="C748" t="str">
            <v>East Asia &amp; Pacific</v>
          </cell>
          <cell r="D748" t="str">
            <v>Upper middle income</v>
          </cell>
        </row>
        <row r="749">
          <cell r="B749" t="str">
            <v>Fiji</v>
          </cell>
          <cell r="C749" t="str">
            <v>East Asia &amp; Pacific</v>
          </cell>
          <cell r="D749" t="str">
            <v>Upper middle income</v>
          </cell>
        </row>
        <row r="750">
          <cell r="B750" t="str">
            <v>Fiji</v>
          </cell>
          <cell r="C750" t="str">
            <v>East Asia &amp; Pacific</v>
          </cell>
          <cell r="D750" t="str">
            <v>Upper middle income</v>
          </cell>
        </row>
        <row r="751">
          <cell r="B751" t="str">
            <v>Fiji</v>
          </cell>
          <cell r="C751" t="str">
            <v>East Asia &amp; Pacific</v>
          </cell>
          <cell r="D751" t="str">
            <v>Upper middle income</v>
          </cell>
        </row>
        <row r="752">
          <cell r="B752" t="str">
            <v>Fiji</v>
          </cell>
          <cell r="C752" t="str">
            <v>East Asia &amp; Pacific</v>
          </cell>
          <cell r="D752" t="str">
            <v>Upper middle income</v>
          </cell>
        </row>
        <row r="753">
          <cell r="B753" t="str">
            <v>Fiji</v>
          </cell>
          <cell r="C753" t="str">
            <v>East Asia &amp; Pacific</v>
          </cell>
          <cell r="D753" t="str">
            <v>Upper middle income</v>
          </cell>
        </row>
        <row r="754">
          <cell r="B754" t="str">
            <v>Fiji</v>
          </cell>
          <cell r="C754" t="str">
            <v>East Asia &amp; Pacific</v>
          </cell>
          <cell r="D754" t="str">
            <v>Upper middle income</v>
          </cell>
        </row>
        <row r="755">
          <cell r="B755" t="str">
            <v>Fiji</v>
          </cell>
          <cell r="C755" t="str">
            <v>East Asia &amp; Pacific</v>
          </cell>
          <cell r="D755" t="str">
            <v>Upper middle income</v>
          </cell>
        </row>
        <row r="756">
          <cell r="B756" t="str">
            <v>Fiji</v>
          </cell>
          <cell r="C756" t="str">
            <v>East Asia &amp; Pacific</v>
          </cell>
          <cell r="D756" t="str">
            <v>Upper middle income</v>
          </cell>
        </row>
        <row r="757">
          <cell r="B757" t="str">
            <v>Fiji</v>
          </cell>
          <cell r="C757" t="str">
            <v>East Asia &amp; Pacific</v>
          </cell>
          <cell r="D757" t="str">
            <v>Upper middle income</v>
          </cell>
        </row>
        <row r="758">
          <cell r="B758" t="str">
            <v>France</v>
          </cell>
          <cell r="C758" t="str">
            <v>High income: OECD</v>
          </cell>
          <cell r="D758" t="str">
            <v>High income</v>
          </cell>
        </row>
        <row r="759">
          <cell r="B759" t="str">
            <v>France</v>
          </cell>
          <cell r="C759" t="str">
            <v>High income: OECD</v>
          </cell>
          <cell r="D759" t="str">
            <v>High income</v>
          </cell>
        </row>
        <row r="760">
          <cell r="B760" t="str">
            <v>France</v>
          </cell>
          <cell r="C760" t="str">
            <v>High income: OECD</v>
          </cell>
          <cell r="D760" t="str">
            <v>High income</v>
          </cell>
        </row>
        <row r="761">
          <cell r="B761" t="str">
            <v>France</v>
          </cell>
          <cell r="C761" t="str">
            <v>High income: OECD</v>
          </cell>
          <cell r="D761" t="str">
            <v>High income</v>
          </cell>
        </row>
        <row r="762">
          <cell r="B762" t="str">
            <v>France</v>
          </cell>
          <cell r="C762" t="str">
            <v>High income: OECD</v>
          </cell>
          <cell r="D762" t="str">
            <v>High income</v>
          </cell>
        </row>
        <row r="763">
          <cell r="B763" t="str">
            <v>France</v>
          </cell>
          <cell r="C763" t="str">
            <v>High income: OECD</v>
          </cell>
          <cell r="D763" t="str">
            <v>High income</v>
          </cell>
        </row>
        <row r="764">
          <cell r="B764" t="str">
            <v>France</v>
          </cell>
          <cell r="C764" t="str">
            <v>High income: OECD</v>
          </cell>
          <cell r="D764" t="str">
            <v>High income</v>
          </cell>
        </row>
        <row r="765">
          <cell r="B765" t="str">
            <v>France</v>
          </cell>
          <cell r="C765" t="str">
            <v>High income: OECD</v>
          </cell>
          <cell r="D765" t="str">
            <v>High income</v>
          </cell>
        </row>
        <row r="766">
          <cell r="B766" t="str">
            <v>France</v>
          </cell>
          <cell r="C766" t="str">
            <v>High income: OECD</v>
          </cell>
          <cell r="D766" t="str">
            <v>High income</v>
          </cell>
        </row>
        <row r="767">
          <cell r="B767" t="str">
            <v>France</v>
          </cell>
          <cell r="C767" t="str">
            <v>High income: OECD</v>
          </cell>
          <cell r="D767" t="str">
            <v>High income</v>
          </cell>
        </row>
        <row r="768">
          <cell r="B768" t="str">
            <v>France</v>
          </cell>
          <cell r="C768" t="str">
            <v>High income: OECD</v>
          </cell>
          <cell r="D768" t="str">
            <v>High income</v>
          </cell>
        </row>
        <row r="769">
          <cell r="B769" t="str">
            <v>France</v>
          </cell>
          <cell r="C769" t="str">
            <v>High income: OECD</v>
          </cell>
          <cell r="D769" t="str">
            <v>High income</v>
          </cell>
        </row>
        <row r="770">
          <cell r="B770" t="str">
            <v>France</v>
          </cell>
          <cell r="C770" t="str">
            <v>High income: OECD</v>
          </cell>
          <cell r="D770" t="str">
            <v>High income</v>
          </cell>
        </row>
        <row r="771">
          <cell r="B771" t="str">
            <v>France</v>
          </cell>
          <cell r="C771" t="str">
            <v>High income: OECD</v>
          </cell>
          <cell r="D771" t="str">
            <v>High income</v>
          </cell>
        </row>
        <row r="772">
          <cell r="B772" t="str">
            <v>Micronesia, Fed. Sts.</v>
          </cell>
          <cell r="C772" t="str">
            <v>East Asia &amp; Pacific</v>
          </cell>
          <cell r="D772" t="str">
            <v>Lower middle income</v>
          </cell>
        </row>
        <row r="773">
          <cell r="B773" t="str">
            <v>Micronesia, Fed. Sts.</v>
          </cell>
          <cell r="C773" t="str">
            <v>East Asia &amp; Pacific</v>
          </cell>
          <cell r="D773" t="str">
            <v>Lower middle income</v>
          </cell>
        </row>
        <row r="774">
          <cell r="B774" t="str">
            <v>Micronesia, Fed. Sts.</v>
          </cell>
          <cell r="C774" t="str">
            <v>East Asia &amp; Pacific</v>
          </cell>
          <cell r="D774" t="str">
            <v>Lower middle income</v>
          </cell>
        </row>
        <row r="775">
          <cell r="B775" t="str">
            <v>Micronesia, Fed. Sts.</v>
          </cell>
          <cell r="C775" t="str">
            <v>East Asia &amp; Pacific</v>
          </cell>
          <cell r="D775" t="str">
            <v>Lower middle income</v>
          </cell>
        </row>
        <row r="776">
          <cell r="B776" t="str">
            <v>Micronesia, Fed. Sts.</v>
          </cell>
          <cell r="C776" t="str">
            <v>East Asia &amp; Pacific</v>
          </cell>
          <cell r="D776" t="str">
            <v>Lower middle income</v>
          </cell>
        </row>
        <row r="777">
          <cell r="B777" t="str">
            <v>Micronesia, Fed. Sts.</v>
          </cell>
          <cell r="C777" t="str">
            <v>East Asia &amp; Pacific</v>
          </cell>
          <cell r="D777" t="str">
            <v>Lower middle income</v>
          </cell>
        </row>
        <row r="778">
          <cell r="B778" t="str">
            <v>Micronesia, Fed. Sts.</v>
          </cell>
          <cell r="C778" t="str">
            <v>East Asia &amp; Pacific</v>
          </cell>
          <cell r="D778" t="str">
            <v>Lower middle income</v>
          </cell>
        </row>
        <row r="779">
          <cell r="B779" t="str">
            <v>Micronesia, Fed. Sts.</v>
          </cell>
          <cell r="C779" t="str">
            <v>East Asia &amp; Pacific</v>
          </cell>
          <cell r="D779" t="str">
            <v>Lower middle income</v>
          </cell>
        </row>
        <row r="780">
          <cell r="B780" t="str">
            <v>Micronesia, Fed. Sts.</v>
          </cell>
          <cell r="C780" t="str">
            <v>East Asia &amp; Pacific</v>
          </cell>
          <cell r="D780" t="str">
            <v>Lower middle income</v>
          </cell>
        </row>
        <row r="781">
          <cell r="B781" t="str">
            <v>Micronesia, Fed. Sts.</v>
          </cell>
          <cell r="C781" t="str">
            <v>East Asia &amp; Pacific</v>
          </cell>
          <cell r="D781" t="str">
            <v>Lower middle income</v>
          </cell>
        </row>
        <row r="782">
          <cell r="B782" t="str">
            <v>Micronesia, Fed. Sts.</v>
          </cell>
          <cell r="C782" t="str">
            <v>East Asia &amp; Pacific</v>
          </cell>
          <cell r="D782" t="str">
            <v>Lower middle income</v>
          </cell>
        </row>
        <row r="783">
          <cell r="B783" t="str">
            <v>Micronesia, Fed. Sts.</v>
          </cell>
          <cell r="C783" t="str">
            <v>East Asia &amp; Pacific</v>
          </cell>
          <cell r="D783" t="str">
            <v>Lower middle income</v>
          </cell>
        </row>
        <row r="784">
          <cell r="B784" t="str">
            <v>Micronesia, Fed. Sts.</v>
          </cell>
          <cell r="C784" t="str">
            <v>East Asia &amp; Pacific</v>
          </cell>
          <cell r="D784" t="str">
            <v>Lower middle income</v>
          </cell>
        </row>
        <row r="785">
          <cell r="B785" t="str">
            <v>Micronesia, Fed. Sts.</v>
          </cell>
          <cell r="C785" t="str">
            <v>East Asia &amp; Pacific</v>
          </cell>
          <cell r="D785" t="str">
            <v>Lower middle income</v>
          </cell>
        </row>
        <row r="786">
          <cell r="B786" t="str">
            <v>Gabon</v>
          </cell>
          <cell r="C786" t="str">
            <v>Sub-Saharan Africa</v>
          </cell>
          <cell r="D786" t="str">
            <v>Upper middle income</v>
          </cell>
        </row>
        <row r="787">
          <cell r="B787" t="str">
            <v>Gabon</v>
          </cell>
          <cell r="C787" t="str">
            <v>Sub-Saharan Africa</v>
          </cell>
          <cell r="D787" t="str">
            <v>Upper middle income</v>
          </cell>
        </row>
        <row r="788">
          <cell r="B788" t="str">
            <v>Gabon</v>
          </cell>
          <cell r="C788" t="str">
            <v>Sub-Saharan Africa</v>
          </cell>
          <cell r="D788" t="str">
            <v>Upper middle income</v>
          </cell>
        </row>
        <row r="789">
          <cell r="B789" t="str">
            <v>Gabon</v>
          </cell>
          <cell r="C789" t="str">
            <v>Sub-Saharan Africa</v>
          </cell>
          <cell r="D789" t="str">
            <v>Upper middle income</v>
          </cell>
        </row>
        <row r="790">
          <cell r="B790" t="str">
            <v>Gabon</v>
          </cell>
          <cell r="C790" t="str">
            <v>Sub-Saharan Africa</v>
          </cell>
          <cell r="D790" t="str">
            <v>Upper middle income</v>
          </cell>
        </row>
        <row r="791">
          <cell r="B791" t="str">
            <v>Gabon</v>
          </cell>
          <cell r="C791" t="str">
            <v>Sub-Saharan Africa</v>
          </cell>
          <cell r="D791" t="str">
            <v>Upper middle income</v>
          </cell>
        </row>
        <row r="792">
          <cell r="B792" t="str">
            <v>Gabon</v>
          </cell>
          <cell r="C792" t="str">
            <v>Sub-Saharan Africa</v>
          </cell>
          <cell r="D792" t="str">
            <v>Upper middle income</v>
          </cell>
        </row>
        <row r="793">
          <cell r="B793" t="str">
            <v>Gabon</v>
          </cell>
          <cell r="C793" t="str">
            <v>Sub-Saharan Africa</v>
          </cell>
          <cell r="D793" t="str">
            <v>Upper middle income</v>
          </cell>
        </row>
        <row r="794">
          <cell r="B794" t="str">
            <v>Gabon</v>
          </cell>
          <cell r="C794" t="str">
            <v>Sub-Saharan Africa</v>
          </cell>
          <cell r="D794" t="str">
            <v>Upper middle income</v>
          </cell>
        </row>
        <row r="795">
          <cell r="B795" t="str">
            <v>Gabon</v>
          </cell>
          <cell r="C795" t="str">
            <v>Sub-Saharan Africa</v>
          </cell>
          <cell r="D795" t="str">
            <v>Upper middle income</v>
          </cell>
        </row>
        <row r="796">
          <cell r="B796" t="str">
            <v>Gabon</v>
          </cell>
          <cell r="C796" t="str">
            <v>Sub-Saharan Africa</v>
          </cell>
          <cell r="D796" t="str">
            <v>Upper middle income</v>
          </cell>
        </row>
        <row r="797">
          <cell r="B797" t="str">
            <v>Gabon</v>
          </cell>
          <cell r="C797" t="str">
            <v>Sub-Saharan Africa</v>
          </cell>
          <cell r="D797" t="str">
            <v>Upper middle income</v>
          </cell>
        </row>
        <row r="798">
          <cell r="B798" t="str">
            <v>United Kingdom</v>
          </cell>
          <cell r="C798" t="str">
            <v>High income: OECD</v>
          </cell>
          <cell r="D798" t="str">
            <v>High income</v>
          </cell>
        </row>
        <row r="799">
          <cell r="B799" t="str">
            <v>United Kingdom</v>
          </cell>
          <cell r="C799" t="str">
            <v>High income: OECD</v>
          </cell>
          <cell r="D799" t="str">
            <v>High income</v>
          </cell>
        </row>
        <row r="800">
          <cell r="B800" t="str">
            <v>United Kingdom</v>
          </cell>
          <cell r="C800" t="str">
            <v>High income: OECD</v>
          </cell>
          <cell r="D800" t="str">
            <v>High income</v>
          </cell>
        </row>
        <row r="801">
          <cell r="B801" t="str">
            <v>United Kingdom</v>
          </cell>
          <cell r="C801" t="str">
            <v>High income: OECD</v>
          </cell>
          <cell r="D801" t="str">
            <v>High income</v>
          </cell>
        </row>
        <row r="802">
          <cell r="B802" t="str">
            <v>United Kingdom</v>
          </cell>
          <cell r="C802" t="str">
            <v>High income: OECD</v>
          </cell>
          <cell r="D802" t="str">
            <v>High income</v>
          </cell>
        </row>
        <row r="803">
          <cell r="B803" t="str">
            <v>United Kingdom</v>
          </cell>
          <cell r="C803" t="str">
            <v>High income: OECD</v>
          </cell>
          <cell r="D803" t="str">
            <v>High income</v>
          </cell>
        </row>
        <row r="804">
          <cell r="B804" t="str">
            <v>United Kingdom</v>
          </cell>
          <cell r="C804" t="str">
            <v>High income: OECD</v>
          </cell>
          <cell r="D804" t="str">
            <v>High income</v>
          </cell>
        </row>
        <row r="805">
          <cell r="B805" t="str">
            <v>United Kingdom</v>
          </cell>
          <cell r="C805" t="str">
            <v>High income: OECD</v>
          </cell>
          <cell r="D805" t="str">
            <v>High income</v>
          </cell>
        </row>
        <row r="806">
          <cell r="B806" t="str">
            <v>United Kingdom</v>
          </cell>
          <cell r="C806" t="str">
            <v>High income: OECD</v>
          </cell>
          <cell r="D806" t="str">
            <v>High income</v>
          </cell>
        </row>
        <row r="807">
          <cell r="B807" t="str">
            <v>United Kingdom</v>
          </cell>
          <cell r="C807" t="str">
            <v>High income: OECD</v>
          </cell>
          <cell r="D807" t="str">
            <v>High income</v>
          </cell>
        </row>
        <row r="808">
          <cell r="B808" t="str">
            <v>United Kingdom</v>
          </cell>
          <cell r="C808" t="str">
            <v>High income: OECD</v>
          </cell>
          <cell r="D808" t="str">
            <v>High income</v>
          </cell>
        </row>
        <row r="809">
          <cell r="B809" t="str">
            <v>United Kingdom</v>
          </cell>
          <cell r="C809" t="str">
            <v>High income: OECD</v>
          </cell>
          <cell r="D809" t="str">
            <v>High income</v>
          </cell>
        </row>
        <row r="810">
          <cell r="B810" t="str">
            <v>United Kingdom</v>
          </cell>
          <cell r="C810" t="str">
            <v>High income: OECD</v>
          </cell>
          <cell r="D810" t="str">
            <v>High income</v>
          </cell>
        </row>
        <row r="811">
          <cell r="B811" t="str">
            <v>United Kingdom</v>
          </cell>
          <cell r="C811" t="str">
            <v>High income: OECD</v>
          </cell>
          <cell r="D811" t="str">
            <v>High income</v>
          </cell>
        </row>
        <row r="812">
          <cell r="B812" t="str">
            <v>Georgia</v>
          </cell>
          <cell r="C812" t="str">
            <v>Europe &amp; Central Asia</v>
          </cell>
          <cell r="D812" t="str">
            <v>Upper middle income</v>
          </cell>
        </row>
        <row r="813">
          <cell r="B813" t="str">
            <v>Georgia</v>
          </cell>
          <cell r="C813" t="str">
            <v>Europe &amp; Central Asia</v>
          </cell>
          <cell r="D813" t="str">
            <v>Upper middle income</v>
          </cell>
        </row>
        <row r="814">
          <cell r="B814" t="str">
            <v>Georgia</v>
          </cell>
          <cell r="C814" t="str">
            <v>Europe &amp; Central Asia</v>
          </cell>
          <cell r="D814" t="str">
            <v>Upper middle income</v>
          </cell>
        </row>
        <row r="815">
          <cell r="B815" t="str">
            <v>Georgia</v>
          </cell>
          <cell r="C815" t="str">
            <v>Europe &amp; Central Asia</v>
          </cell>
          <cell r="D815" t="str">
            <v>Upper middle income</v>
          </cell>
        </row>
        <row r="816">
          <cell r="B816" t="str">
            <v>Georgia</v>
          </cell>
          <cell r="C816" t="str">
            <v>Europe &amp; Central Asia</v>
          </cell>
          <cell r="D816" t="str">
            <v>Upper middle income</v>
          </cell>
        </row>
        <row r="817">
          <cell r="B817" t="str">
            <v>Georgia</v>
          </cell>
          <cell r="C817" t="str">
            <v>Europe &amp; Central Asia</v>
          </cell>
          <cell r="D817" t="str">
            <v>Upper middle income</v>
          </cell>
        </row>
        <row r="818">
          <cell r="B818" t="str">
            <v>Georgia</v>
          </cell>
          <cell r="C818" t="str">
            <v>Europe &amp; Central Asia</v>
          </cell>
          <cell r="D818" t="str">
            <v>Upper middle income</v>
          </cell>
        </row>
        <row r="819">
          <cell r="B819" t="str">
            <v>Georgia</v>
          </cell>
          <cell r="C819" t="str">
            <v>Europe &amp; Central Asia</v>
          </cell>
          <cell r="D819" t="str">
            <v>Upper middle income</v>
          </cell>
        </row>
        <row r="820">
          <cell r="B820" t="str">
            <v>Georgia</v>
          </cell>
          <cell r="C820" t="str">
            <v>Europe &amp; Central Asia</v>
          </cell>
          <cell r="D820" t="str">
            <v>Upper middle income</v>
          </cell>
        </row>
        <row r="821">
          <cell r="B821" t="str">
            <v>Georgia</v>
          </cell>
          <cell r="C821" t="str">
            <v>Europe &amp; Central Asia</v>
          </cell>
          <cell r="D821" t="str">
            <v>Upper middle income</v>
          </cell>
        </row>
        <row r="822">
          <cell r="B822" t="str">
            <v>Georgia</v>
          </cell>
          <cell r="C822" t="str">
            <v>Europe &amp; Central Asia</v>
          </cell>
          <cell r="D822" t="str">
            <v>Upper middle income</v>
          </cell>
        </row>
        <row r="823">
          <cell r="B823" t="str">
            <v>Georgia</v>
          </cell>
          <cell r="C823" t="str">
            <v>Europe &amp; Central Asia</v>
          </cell>
          <cell r="D823" t="str">
            <v>Upper middle income</v>
          </cell>
        </row>
        <row r="824">
          <cell r="B824" t="str">
            <v>Georgia</v>
          </cell>
          <cell r="C824" t="str">
            <v>Europe &amp; Central Asia</v>
          </cell>
          <cell r="D824" t="str">
            <v>Upper middle income</v>
          </cell>
        </row>
        <row r="825">
          <cell r="B825" t="str">
            <v>Georgia</v>
          </cell>
          <cell r="C825" t="str">
            <v>Europe &amp; Central Asia</v>
          </cell>
          <cell r="D825" t="str">
            <v>Upper middle income</v>
          </cell>
        </row>
        <row r="826">
          <cell r="B826" t="str">
            <v>Ghana</v>
          </cell>
          <cell r="C826" t="str">
            <v>Sub-Saharan Africa</v>
          </cell>
          <cell r="D826" t="str">
            <v>Lower middle income</v>
          </cell>
        </row>
        <row r="827">
          <cell r="B827" t="str">
            <v>Ghana</v>
          </cell>
          <cell r="C827" t="str">
            <v>Sub-Saharan Africa</v>
          </cell>
          <cell r="D827" t="str">
            <v>Lower middle income</v>
          </cell>
        </row>
        <row r="828">
          <cell r="B828" t="str">
            <v>Ghana</v>
          </cell>
          <cell r="C828" t="str">
            <v>Sub-Saharan Africa</v>
          </cell>
          <cell r="D828" t="str">
            <v>Lower middle income</v>
          </cell>
        </row>
        <row r="829">
          <cell r="B829" t="str">
            <v>Ghana</v>
          </cell>
          <cell r="C829" t="str">
            <v>Sub-Saharan Africa</v>
          </cell>
          <cell r="D829" t="str">
            <v>Lower middle income</v>
          </cell>
        </row>
        <row r="830">
          <cell r="B830" t="str">
            <v>Ghana</v>
          </cell>
          <cell r="C830" t="str">
            <v>Sub-Saharan Africa</v>
          </cell>
          <cell r="D830" t="str">
            <v>Lower middle income</v>
          </cell>
        </row>
        <row r="831">
          <cell r="B831" t="str">
            <v>Ghana</v>
          </cell>
          <cell r="C831" t="str">
            <v>Sub-Saharan Africa</v>
          </cell>
          <cell r="D831" t="str">
            <v>Lower middle income</v>
          </cell>
        </row>
        <row r="832">
          <cell r="B832" t="str">
            <v>Ghana</v>
          </cell>
          <cell r="C832" t="str">
            <v>Sub-Saharan Africa</v>
          </cell>
          <cell r="D832" t="str">
            <v>Lower middle income</v>
          </cell>
        </row>
        <row r="833">
          <cell r="B833" t="str">
            <v>Ghana</v>
          </cell>
          <cell r="C833" t="str">
            <v>Sub-Saharan Africa</v>
          </cell>
          <cell r="D833" t="str">
            <v>Lower middle income</v>
          </cell>
        </row>
        <row r="834">
          <cell r="B834" t="str">
            <v>Ghana</v>
          </cell>
          <cell r="C834" t="str">
            <v>Sub-Saharan Africa</v>
          </cell>
          <cell r="D834" t="str">
            <v>Lower middle income</v>
          </cell>
        </row>
        <row r="835">
          <cell r="B835" t="str">
            <v>Ghana</v>
          </cell>
          <cell r="C835" t="str">
            <v>Sub-Saharan Africa</v>
          </cell>
          <cell r="D835" t="str">
            <v>Lower middle income</v>
          </cell>
        </row>
        <row r="836">
          <cell r="B836" t="str">
            <v>Ghana</v>
          </cell>
          <cell r="C836" t="str">
            <v>Sub-Saharan Africa</v>
          </cell>
          <cell r="D836" t="str">
            <v>Lower middle income</v>
          </cell>
        </row>
        <row r="837">
          <cell r="B837" t="str">
            <v>Ghana</v>
          </cell>
          <cell r="C837" t="str">
            <v>Sub-Saharan Africa</v>
          </cell>
          <cell r="D837" t="str">
            <v>Lower middle income</v>
          </cell>
        </row>
        <row r="838">
          <cell r="B838" t="str">
            <v>Ghana</v>
          </cell>
          <cell r="C838" t="str">
            <v>Sub-Saharan Africa</v>
          </cell>
          <cell r="D838" t="str">
            <v>Lower middle income</v>
          </cell>
        </row>
        <row r="839">
          <cell r="B839" t="str">
            <v>Ghana</v>
          </cell>
          <cell r="C839" t="str">
            <v>Sub-Saharan Africa</v>
          </cell>
          <cell r="D839" t="str">
            <v>Lower middle income</v>
          </cell>
        </row>
        <row r="840">
          <cell r="B840" t="str">
            <v>Guinea</v>
          </cell>
          <cell r="C840" t="str">
            <v>Sub-Saharan Africa</v>
          </cell>
          <cell r="D840" t="str">
            <v>Low income</v>
          </cell>
        </row>
        <row r="841">
          <cell r="B841" t="str">
            <v>Guinea</v>
          </cell>
          <cell r="C841" t="str">
            <v>Sub-Saharan Africa</v>
          </cell>
          <cell r="D841" t="str">
            <v>Low income</v>
          </cell>
        </row>
        <row r="842">
          <cell r="B842" t="str">
            <v>Guinea</v>
          </cell>
          <cell r="C842" t="str">
            <v>Sub-Saharan Africa</v>
          </cell>
          <cell r="D842" t="str">
            <v>Low income</v>
          </cell>
        </row>
        <row r="843">
          <cell r="B843" t="str">
            <v>Guinea</v>
          </cell>
          <cell r="C843" t="str">
            <v>Sub-Saharan Africa</v>
          </cell>
          <cell r="D843" t="str">
            <v>Low income</v>
          </cell>
        </row>
        <row r="844">
          <cell r="B844" t="str">
            <v>Guinea</v>
          </cell>
          <cell r="C844" t="str">
            <v>Sub-Saharan Africa</v>
          </cell>
          <cell r="D844" t="str">
            <v>Low income</v>
          </cell>
        </row>
        <row r="845">
          <cell r="B845" t="str">
            <v>Guinea</v>
          </cell>
          <cell r="C845" t="str">
            <v>Sub-Saharan Africa</v>
          </cell>
          <cell r="D845" t="str">
            <v>Low income</v>
          </cell>
        </row>
        <row r="846">
          <cell r="B846" t="str">
            <v>Guinea</v>
          </cell>
          <cell r="C846" t="str">
            <v>Sub-Saharan Africa</v>
          </cell>
          <cell r="D846" t="str">
            <v>Low income</v>
          </cell>
        </row>
        <row r="847">
          <cell r="B847" t="str">
            <v>Guinea</v>
          </cell>
          <cell r="C847" t="str">
            <v>Sub-Saharan Africa</v>
          </cell>
          <cell r="D847" t="str">
            <v>Low income</v>
          </cell>
        </row>
        <row r="848">
          <cell r="B848" t="str">
            <v>Guinea</v>
          </cell>
          <cell r="C848" t="str">
            <v>Sub-Saharan Africa</v>
          </cell>
          <cell r="D848" t="str">
            <v>Low income</v>
          </cell>
        </row>
        <row r="849">
          <cell r="B849" t="str">
            <v>Guinea</v>
          </cell>
          <cell r="C849" t="str">
            <v>Sub-Saharan Africa</v>
          </cell>
          <cell r="D849" t="str">
            <v>Low income</v>
          </cell>
        </row>
        <row r="850">
          <cell r="B850" t="str">
            <v>Guinea</v>
          </cell>
          <cell r="C850" t="str">
            <v>Sub-Saharan Africa</v>
          </cell>
          <cell r="D850" t="str">
            <v>Low income</v>
          </cell>
        </row>
        <row r="851">
          <cell r="B851" t="str">
            <v>Guinea</v>
          </cell>
          <cell r="C851" t="str">
            <v>Sub-Saharan Africa</v>
          </cell>
          <cell r="D851" t="str">
            <v>Low income</v>
          </cell>
        </row>
        <row r="852">
          <cell r="B852" t="str">
            <v>Guinea</v>
          </cell>
          <cell r="C852" t="str">
            <v>Sub-Saharan Africa</v>
          </cell>
          <cell r="D852" t="str">
            <v>Low income</v>
          </cell>
        </row>
        <row r="853">
          <cell r="B853" t="str">
            <v>Guinea</v>
          </cell>
          <cell r="C853" t="str">
            <v>Sub-Saharan Africa</v>
          </cell>
          <cell r="D853" t="str">
            <v>Low income</v>
          </cell>
        </row>
        <row r="854">
          <cell r="B854" t="str">
            <v>Gambia, The</v>
          </cell>
          <cell r="C854" t="str">
            <v>Sub-Saharan Africa</v>
          </cell>
          <cell r="D854" t="str">
            <v>Low income</v>
          </cell>
        </row>
        <row r="855">
          <cell r="B855" t="str">
            <v>Gambia, The</v>
          </cell>
          <cell r="C855" t="str">
            <v>Sub-Saharan Africa</v>
          </cell>
          <cell r="D855" t="str">
            <v>Low income</v>
          </cell>
        </row>
        <row r="856">
          <cell r="B856" t="str">
            <v>Gambia, The</v>
          </cell>
          <cell r="C856" t="str">
            <v>Sub-Saharan Africa</v>
          </cell>
          <cell r="D856" t="str">
            <v>Low income</v>
          </cell>
        </row>
        <row r="857">
          <cell r="B857" t="str">
            <v>Gambia, The</v>
          </cell>
          <cell r="C857" t="str">
            <v>Sub-Saharan Africa</v>
          </cell>
          <cell r="D857" t="str">
            <v>Low income</v>
          </cell>
        </row>
        <row r="858">
          <cell r="B858" t="str">
            <v>Gambia, The</v>
          </cell>
          <cell r="C858" t="str">
            <v>Sub-Saharan Africa</v>
          </cell>
          <cell r="D858" t="str">
            <v>Low income</v>
          </cell>
        </row>
        <row r="859">
          <cell r="B859" t="str">
            <v>Gambia, The</v>
          </cell>
          <cell r="C859" t="str">
            <v>Sub-Saharan Africa</v>
          </cell>
          <cell r="D859" t="str">
            <v>Low income</v>
          </cell>
        </row>
        <row r="860">
          <cell r="B860" t="str">
            <v>Gambia, The</v>
          </cell>
          <cell r="C860" t="str">
            <v>Sub-Saharan Africa</v>
          </cell>
          <cell r="D860" t="str">
            <v>Low income</v>
          </cell>
        </row>
        <row r="861">
          <cell r="B861" t="str">
            <v>Gambia, The</v>
          </cell>
          <cell r="C861" t="str">
            <v>Sub-Saharan Africa</v>
          </cell>
          <cell r="D861" t="str">
            <v>Low income</v>
          </cell>
        </row>
        <row r="862">
          <cell r="B862" t="str">
            <v>Gambia, The</v>
          </cell>
          <cell r="C862" t="str">
            <v>Sub-Saharan Africa</v>
          </cell>
          <cell r="D862" t="str">
            <v>Low income</v>
          </cell>
        </row>
        <row r="863">
          <cell r="B863" t="str">
            <v>Gambia, The</v>
          </cell>
          <cell r="C863" t="str">
            <v>Sub-Saharan Africa</v>
          </cell>
          <cell r="D863" t="str">
            <v>Low income</v>
          </cell>
        </row>
        <row r="864">
          <cell r="B864" t="str">
            <v>Gambia, The</v>
          </cell>
          <cell r="C864" t="str">
            <v>Sub-Saharan Africa</v>
          </cell>
          <cell r="D864" t="str">
            <v>Low income</v>
          </cell>
        </row>
        <row r="865">
          <cell r="B865" t="str">
            <v>Gambia, The</v>
          </cell>
          <cell r="C865" t="str">
            <v>Sub-Saharan Africa</v>
          </cell>
          <cell r="D865" t="str">
            <v>Low income</v>
          </cell>
        </row>
        <row r="866">
          <cell r="B866" t="str">
            <v>Guinea-Bissau</v>
          </cell>
          <cell r="C866" t="str">
            <v>Sub-Saharan Africa</v>
          </cell>
          <cell r="D866" t="str">
            <v>Low income</v>
          </cell>
        </row>
        <row r="867">
          <cell r="B867" t="str">
            <v>Guinea-Bissau</v>
          </cell>
          <cell r="C867" t="str">
            <v>Sub-Saharan Africa</v>
          </cell>
          <cell r="D867" t="str">
            <v>Low income</v>
          </cell>
        </row>
        <row r="868">
          <cell r="B868" t="str">
            <v>Guinea-Bissau</v>
          </cell>
          <cell r="C868" t="str">
            <v>Sub-Saharan Africa</v>
          </cell>
          <cell r="D868" t="str">
            <v>Low income</v>
          </cell>
        </row>
        <row r="869">
          <cell r="B869" t="str">
            <v>Guinea-Bissau</v>
          </cell>
          <cell r="C869" t="str">
            <v>Sub-Saharan Africa</v>
          </cell>
          <cell r="D869" t="str">
            <v>Low income</v>
          </cell>
        </row>
        <row r="870">
          <cell r="B870" t="str">
            <v>Guinea-Bissau</v>
          </cell>
          <cell r="C870" t="str">
            <v>Sub-Saharan Africa</v>
          </cell>
          <cell r="D870" t="str">
            <v>Low income</v>
          </cell>
        </row>
        <row r="871">
          <cell r="B871" t="str">
            <v>Guinea-Bissau</v>
          </cell>
          <cell r="C871" t="str">
            <v>Sub-Saharan Africa</v>
          </cell>
          <cell r="D871" t="str">
            <v>Low income</v>
          </cell>
        </row>
        <row r="872">
          <cell r="B872" t="str">
            <v>Guinea-Bissau</v>
          </cell>
          <cell r="C872" t="str">
            <v>Sub-Saharan Africa</v>
          </cell>
          <cell r="D872" t="str">
            <v>Low income</v>
          </cell>
        </row>
        <row r="873">
          <cell r="B873" t="str">
            <v>Guinea-Bissau</v>
          </cell>
          <cell r="C873" t="str">
            <v>Sub-Saharan Africa</v>
          </cell>
          <cell r="D873" t="str">
            <v>Low income</v>
          </cell>
        </row>
        <row r="874">
          <cell r="B874" t="str">
            <v>Guinea-Bissau</v>
          </cell>
          <cell r="C874" t="str">
            <v>Sub-Saharan Africa</v>
          </cell>
          <cell r="D874" t="str">
            <v>Low income</v>
          </cell>
        </row>
        <row r="875">
          <cell r="B875" t="str">
            <v>Guinea-Bissau</v>
          </cell>
          <cell r="C875" t="str">
            <v>Sub-Saharan Africa</v>
          </cell>
          <cell r="D875" t="str">
            <v>Low income</v>
          </cell>
        </row>
        <row r="876">
          <cell r="B876" t="str">
            <v>Guinea-Bissau</v>
          </cell>
          <cell r="C876" t="str">
            <v>Sub-Saharan Africa</v>
          </cell>
          <cell r="D876" t="str">
            <v>Low income</v>
          </cell>
        </row>
        <row r="877">
          <cell r="B877" t="str">
            <v>Guinea-Bissau</v>
          </cell>
          <cell r="C877" t="str">
            <v>Sub-Saharan Africa</v>
          </cell>
          <cell r="D877" t="str">
            <v>Low income</v>
          </cell>
        </row>
        <row r="878">
          <cell r="B878" t="str">
            <v>Equatorial Guinea</v>
          </cell>
          <cell r="C878" t="str">
            <v>Sub-Saharan Africa</v>
          </cell>
          <cell r="D878" t="str">
            <v>Upper middle income</v>
          </cell>
        </row>
        <row r="879">
          <cell r="B879" t="str">
            <v>Equatorial Guinea</v>
          </cell>
          <cell r="C879" t="str">
            <v>Sub-Saharan Africa</v>
          </cell>
          <cell r="D879" t="str">
            <v>Upper middle income</v>
          </cell>
        </row>
        <row r="880">
          <cell r="B880" t="str">
            <v>Equatorial Guinea</v>
          </cell>
          <cell r="C880" t="str">
            <v>Sub-Saharan Africa</v>
          </cell>
          <cell r="D880" t="str">
            <v>Upper middle income</v>
          </cell>
        </row>
        <row r="881">
          <cell r="B881" t="str">
            <v>Equatorial Guinea</v>
          </cell>
          <cell r="C881" t="str">
            <v>Sub-Saharan Africa</v>
          </cell>
          <cell r="D881" t="str">
            <v>Upper middle income</v>
          </cell>
        </row>
        <row r="882">
          <cell r="B882" t="str">
            <v>Equatorial Guinea</v>
          </cell>
          <cell r="C882" t="str">
            <v>Sub-Saharan Africa</v>
          </cell>
          <cell r="D882" t="str">
            <v>Upper middle income</v>
          </cell>
        </row>
        <row r="883">
          <cell r="B883" t="str">
            <v>Equatorial Guinea</v>
          </cell>
          <cell r="C883" t="str">
            <v>Sub-Saharan Africa</v>
          </cell>
          <cell r="D883" t="str">
            <v>Upper middle income</v>
          </cell>
        </row>
        <row r="884">
          <cell r="B884" t="str">
            <v>Equatorial Guinea</v>
          </cell>
          <cell r="C884" t="str">
            <v>Sub-Saharan Africa</v>
          </cell>
          <cell r="D884" t="str">
            <v>Upper middle income</v>
          </cell>
        </row>
        <row r="885">
          <cell r="B885" t="str">
            <v>Equatorial Guinea</v>
          </cell>
          <cell r="C885" t="str">
            <v>Sub-Saharan Africa</v>
          </cell>
          <cell r="D885" t="str">
            <v>Upper middle income</v>
          </cell>
        </row>
        <row r="886">
          <cell r="B886" t="str">
            <v>Equatorial Guinea</v>
          </cell>
          <cell r="C886" t="str">
            <v>Sub-Saharan Africa</v>
          </cell>
          <cell r="D886" t="str">
            <v>Upper middle income</v>
          </cell>
        </row>
        <row r="887">
          <cell r="B887" t="str">
            <v>Equatorial Guinea</v>
          </cell>
          <cell r="C887" t="str">
            <v>Sub-Saharan Africa</v>
          </cell>
          <cell r="D887" t="str">
            <v>Upper middle income</v>
          </cell>
        </row>
        <row r="888">
          <cell r="B888" t="str">
            <v>Equatorial Guinea</v>
          </cell>
          <cell r="C888" t="str">
            <v>Sub-Saharan Africa</v>
          </cell>
          <cell r="D888" t="str">
            <v>Upper middle income</v>
          </cell>
        </row>
        <row r="889">
          <cell r="B889" t="str">
            <v>Equatorial Guinea</v>
          </cell>
          <cell r="C889" t="str">
            <v>Sub-Saharan Africa</v>
          </cell>
          <cell r="D889" t="str">
            <v>Upper middle income</v>
          </cell>
        </row>
        <row r="890">
          <cell r="B890" t="str">
            <v>Greece</v>
          </cell>
          <cell r="C890" t="str">
            <v>High income: OECD</v>
          </cell>
          <cell r="D890" t="str">
            <v>High income</v>
          </cell>
        </row>
        <row r="891">
          <cell r="B891" t="str">
            <v>Greece</v>
          </cell>
          <cell r="C891" t="str">
            <v>High income: OECD</v>
          </cell>
          <cell r="D891" t="str">
            <v>High income</v>
          </cell>
        </row>
        <row r="892">
          <cell r="B892" t="str">
            <v>Greece</v>
          </cell>
          <cell r="C892" t="str">
            <v>High income: OECD</v>
          </cell>
          <cell r="D892" t="str">
            <v>High income</v>
          </cell>
        </row>
        <row r="893">
          <cell r="B893" t="str">
            <v>Greece</v>
          </cell>
          <cell r="C893" t="str">
            <v>High income: OECD</v>
          </cell>
          <cell r="D893" t="str">
            <v>High income</v>
          </cell>
        </row>
        <row r="894">
          <cell r="B894" t="str">
            <v>Greece</v>
          </cell>
          <cell r="C894" t="str">
            <v>High income: OECD</v>
          </cell>
          <cell r="D894" t="str">
            <v>High income</v>
          </cell>
        </row>
        <row r="895">
          <cell r="B895" t="str">
            <v>Greece</v>
          </cell>
          <cell r="C895" t="str">
            <v>High income: OECD</v>
          </cell>
          <cell r="D895" t="str">
            <v>High income</v>
          </cell>
        </row>
        <row r="896">
          <cell r="B896" t="str">
            <v>Greece</v>
          </cell>
          <cell r="C896" t="str">
            <v>High income: OECD</v>
          </cell>
          <cell r="D896" t="str">
            <v>High income</v>
          </cell>
        </row>
        <row r="897">
          <cell r="B897" t="str">
            <v>Greece</v>
          </cell>
          <cell r="C897" t="str">
            <v>High income: OECD</v>
          </cell>
          <cell r="D897" t="str">
            <v>High income</v>
          </cell>
        </row>
        <row r="898">
          <cell r="B898" t="str">
            <v>Greece</v>
          </cell>
          <cell r="C898" t="str">
            <v>High income: OECD</v>
          </cell>
          <cell r="D898" t="str">
            <v>High income</v>
          </cell>
        </row>
        <row r="899">
          <cell r="B899" t="str">
            <v>Greece</v>
          </cell>
          <cell r="C899" t="str">
            <v>High income: OECD</v>
          </cell>
          <cell r="D899" t="str">
            <v>High income</v>
          </cell>
        </row>
        <row r="900">
          <cell r="B900" t="str">
            <v>Greece</v>
          </cell>
          <cell r="C900" t="str">
            <v>High income: OECD</v>
          </cell>
          <cell r="D900" t="str">
            <v>High income</v>
          </cell>
        </row>
        <row r="901">
          <cell r="B901" t="str">
            <v>Greece</v>
          </cell>
          <cell r="C901" t="str">
            <v>High income: OECD</v>
          </cell>
          <cell r="D901" t="str">
            <v>High income</v>
          </cell>
        </row>
        <row r="902">
          <cell r="B902" t="str">
            <v>Greece</v>
          </cell>
          <cell r="C902" t="str">
            <v>High income: OECD</v>
          </cell>
          <cell r="D902" t="str">
            <v>High income</v>
          </cell>
        </row>
        <row r="903">
          <cell r="B903" t="str">
            <v>Greece</v>
          </cell>
          <cell r="C903" t="str">
            <v>High income: OECD</v>
          </cell>
          <cell r="D903" t="str">
            <v>High income</v>
          </cell>
        </row>
        <row r="904">
          <cell r="B904" t="str">
            <v>Grenada</v>
          </cell>
          <cell r="C904" t="str">
            <v>Latin America &amp; Caribbean</v>
          </cell>
          <cell r="D904" t="str">
            <v>Upper middle income</v>
          </cell>
        </row>
        <row r="905">
          <cell r="B905" t="str">
            <v>Grenada</v>
          </cell>
          <cell r="C905" t="str">
            <v>Latin America &amp; Caribbean</v>
          </cell>
          <cell r="D905" t="str">
            <v>Upper middle income</v>
          </cell>
        </row>
        <row r="906">
          <cell r="B906" t="str">
            <v>Grenada</v>
          </cell>
          <cell r="C906" t="str">
            <v>Latin America &amp; Caribbean</v>
          </cell>
          <cell r="D906" t="str">
            <v>Upper middle income</v>
          </cell>
        </row>
        <row r="907">
          <cell r="B907" t="str">
            <v>Grenada</v>
          </cell>
          <cell r="C907" t="str">
            <v>Latin America &amp; Caribbean</v>
          </cell>
          <cell r="D907" t="str">
            <v>Upper middle income</v>
          </cell>
        </row>
        <row r="908">
          <cell r="B908" t="str">
            <v>Grenada</v>
          </cell>
          <cell r="C908" t="str">
            <v>Latin America &amp; Caribbean</v>
          </cell>
          <cell r="D908" t="str">
            <v>Upper middle income</v>
          </cell>
        </row>
        <row r="909">
          <cell r="B909" t="str">
            <v>Grenada</v>
          </cell>
          <cell r="C909" t="str">
            <v>Latin America &amp; Caribbean</v>
          </cell>
          <cell r="D909" t="str">
            <v>Upper middle income</v>
          </cell>
        </row>
        <row r="910">
          <cell r="B910" t="str">
            <v>Grenada</v>
          </cell>
          <cell r="C910" t="str">
            <v>Latin America &amp; Caribbean</v>
          </cell>
          <cell r="D910" t="str">
            <v>Upper middle income</v>
          </cell>
        </row>
        <row r="911">
          <cell r="B911" t="str">
            <v>Grenada</v>
          </cell>
          <cell r="C911" t="str">
            <v>Latin America &amp; Caribbean</v>
          </cell>
          <cell r="D911" t="str">
            <v>Upper middle income</v>
          </cell>
        </row>
        <row r="912">
          <cell r="B912" t="str">
            <v>Grenada</v>
          </cell>
          <cell r="C912" t="str">
            <v>Latin America &amp; Caribbean</v>
          </cell>
          <cell r="D912" t="str">
            <v>Upper middle income</v>
          </cell>
        </row>
        <row r="913">
          <cell r="B913" t="str">
            <v>Grenada</v>
          </cell>
          <cell r="C913" t="str">
            <v>Latin America &amp; Caribbean</v>
          </cell>
          <cell r="D913" t="str">
            <v>Upper middle income</v>
          </cell>
        </row>
        <row r="914">
          <cell r="B914" t="str">
            <v>Grenada</v>
          </cell>
          <cell r="C914" t="str">
            <v>Latin America &amp; Caribbean</v>
          </cell>
          <cell r="D914" t="str">
            <v>Upper middle income</v>
          </cell>
        </row>
        <row r="915">
          <cell r="B915" t="str">
            <v>Grenada</v>
          </cell>
          <cell r="C915" t="str">
            <v>Latin America &amp; Caribbean</v>
          </cell>
          <cell r="D915" t="str">
            <v>Upper middle income</v>
          </cell>
        </row>
        <row r="916">
          <cell r="B916" t="str">
            <v>Guatemala</v>
          </cell>
          <cell r="C916" t="str">
            <v>Latin America &amp; Caribbean</v>
          </cell>
          <cell r="D916" t="str">
            <v>Lower middle income</v>
          </cell>
        </row>
        <row r="917">
          <cell r="B917" t="str">
            <v>Guatemala</v>
          </cell>
          <cell r="C917" t="str">
            <v>Latin America &amp; Caribbean</v>
          </cell>
          <cell r="D917" t="str">
            <v>Lower middle income</v>
          </cell>
        </row>
        <row r="918">
          <cell r="B918" t="str">
            <v>Guatemala</v>
          </cell>
          <cell r="C918" t="str">
            <v>Latin America &amp; Caribbean</v>
          </cell>
          <cell r="D918" t="str">
            <v>Lower middle income</v>
          </cell>
        </row>
        <row r="919">
          <cell r="B919" t="str">
            <v>Guatemala</v>
          </cell>
          <cell r="C919" t="str">
            <v>Latin America &amp; Caribbean</v>
          </cell>
          <cell r="D919" t="str">
            <v>Lower middle income</v>
          </cell>
        </row>
        <row r="920">
          <cell r="B920" t="str">
            <v>Guatemala</v>
          </cell>
          <cell r="C920" t="str">
            <v>Latin America &amp; Caribbean</v>
          </cell>
          <cell r="D920" t="str">
            <v>Lower middle income</v>
          </cell>
        </row>
        <row r="921">
          <cell r="B921" t="str">
            <v>Guatemala</v>
          </cell>
          <cell r="C921" t="str">
            <v>Latin America &amp; Caribbean</v>
          </cell>
          <cell r="D921" t="str">
            <v>Lower middle income</v>
          </cell>
        </row>
        <row r="922">
          <cell r="B922" t="str">
            <v>Guatemala</v>
          </cell>
          <cell r="C922" t="str">
            <v>Latin America &amp; Caribbean</v>
          </cell>
          <cell r="D922" t="str">
            <v>Lower middle income</v>
          </cell>
        </row>
        <row r="923">
          <cell r="B923" t="str">
            <v>Guatemala</v>
          </cell>
          <cell r="C923" t="str">
            <v>Latin America &amp; Caribbean</v>
          </cell>
          <cell r="D923" t="str">
            <v>Lower middle income</v>
          </cell>
        </row>
        <row r="924">
          <cell r="B924" t="str">
            <v>Guatemala</v>
          </cell>
          <cell r="C924" t="str">
            <v>Latin America &amp; Caribbean</v>
          </cell>
          <cell r="D924" t="str">
            <v>Lower middle income</v>
          </cell>
        </row>
        <row r="925">
          <cell r="B925" t="str">
            <v>Guatemala</v>
          </cell>
          <cell r="C925" t="str">
            <v>Latin America &amp; Caribbean</v>
          </cell>
          <cell r="D925" t="str">
            <v>Lower middle income</v>
          </cell>
        </row>
        <row r="926">
          <cell r="B926" t="str">
            <v>Guatemala</v>
          </cell>
          <cell r="C926" t="str">
            <v>Latin America &amp; Caribbean</v>
          </cell>
          <cell r="D926" t="str">
            <v>Lower middle income</v>
          </cell>
        </row>
        <row r="927">
          <cell r="B927" t="str">
            <v>Guatemala</v>
          </cell>
          <cell r="C927" t="str">
            <v>Latin America &amp; Caribbean</v>
          </cell>
          <cell r="D927" t="str">
            <v>Lower middle income</v>
          </cell>
        </row>
        <row r="928">
          <cell r="B928" t="str">
            <v>Guatemala</v>
          </cell>
          <cell r="C928" t="str">
            <v>Latin America &amp; Caribbean</v>
          </cell>
          <cell r="D928" t="str">
            <v>Lower middle income</v>
          </cell>
        </row>
        <row r="929">
          <cell r="B929" t="str">
            <v>Guatemala</v>
          </cell>
          <cell r="C929" t="str">
            <v>Latin America &amp; Caribbean</v>
          </cell>
          <cell r="D929" t="str">
            <v>Lower middle income</v>
          </cell>
        </row>
        <row r="930">
          <cell r="B930" t="str">
            <v>Guyana</v>
          </cell>
          <cell r="C930" t="str">
            <v>Latin America &amp; Caribbean</v>
          </cell>
          <cell r="D930" t="str">
            <v>Upper middle income</v>
          </cell>
        </row>
        <row r="931">
          <cell r="B931" t="str">
            <v>Guyana</v>
          </cell>
          <cell r="C931" t="str">
            <v>Latin America &amp; Caribbean</v>
          </cell>
          <cell r="D931" t="str">
            <v>Upper middle income</v>
          </cell>
        </row>
        <row r="932">
          <cell r="B932" t="str">
            <v>Guyana</v>
          </cell>
          <cell r="C932" t="str">
            <v>Latin America &amp; Caribbean</v>
          </cell>
          <cell r="D932" t="str">
            <v>Upper middle income</v>
          </cell>
        </row>
        <row r="933">
          <cell r="B933" t="str">
            <v>Guyana</v>
          </cell>
          <cell r="C933" t="str">
            <v>Latin America &amp; Caribbean</v>
          </cell>
          <cell r="D933" t="str">
            <v>Upper middle income</v>
          </cell>
        </row>
        <row r="934">
          <cell r="B934" t="str">
            <v>Guyana</v>
          </cell>
          <cell r="C934" t="str">
            <v>Latin America &amp; Caribbean</v>
          </cell>
          <cell r="D934" t="str">
            <v>Upper middle income</v>
          </cell>
        </row>
        <row r="935">
          <cell r="B935" t="str">
            <v>Guyana</v>
          </cell>
          <cell r="C935" t="str">
            <v>Latin America &amp; Caribbean</v>
          </cell>
          <cell r="D935" t="str">
            <v>Upper middle income</v>
          </cell>
        </row>
        <row r="936">
          <cell r="B936" t="str">
            <v>Guyana</v>
          </cell>
          <cell r="C936" t="str">
            <v>Latin America &amp; Caribbean</v>
          </cell>
          <cell r="D936" t="str">
            <v>Upper middle income</v>
          </cell>
        </row>
        <row r="937">
          <cell r="B937" t="str">
            <v>Guyana</v>
          </cell>
          <cell r="C937" t="str">
            <v>Latin America &amp; Caribbean</v>
          </cell>
          <cell r="D937" t="str">
            <v>Upper middle income</v>
          </cell>
        </row>
        <row r="938">
          <cell r="B938" t="str">
            <v>Guyana</v>
          </cell>
          <cell r="C938" t="str">
            <v>Latin America &amp; Caribbean</v>
          </cell>
          <cell r="D938" t="str">
            <v>Upper middle income</v>
          </cell>
        </row>
        <row r="939">
          <cell r="B939" t="str">
            <v>Guyana</v>
          </cell>
          <cell r="C939" t="str">
            <v>Latin America &amp; Caribbean</v>
          </cell>
          <cell r="D939" t="str">
            <v>Upper middle income</v>
          </cell>
        </row>
        <row r="940">
          <cell r="B940" t="str">
            <v>Guyana</v>
          </cell>
          <cell r="C940" t="str">
            <v>Latin America &amp; Caribbean</v>
          </cell>
          <cell r="D940" t="str">
            <v>Upper middle income</v>
          </cell>
        </row>
        <row r="941">
          <cell r="B941" t="str">
            <v>Guyana</v>
          </cell>
          <cell r="C941" t="str">
            <v>Latin America &amp; Caribbean</v>
          </cell>
          <cell r="D941" t="str">
            <v>Upper middle income</v>
          </cell>
        </row>
        <row r="942">
          <cell r="B942" t="str">
            <v>Guyana</v>
          </cell>
          <cell r="C942" t="str">
            <v>Latin America &amp; Caribbean</v>
          </cell>
          <cell r="D942" t="str">
            <v>Upper middle income</v>
          </cell>
        </row>
        <row r="943">
          <cell r="B943" t="str">
            <v>Hong Kong SAR, China</v>
          </cell>
          <cell r="C943" t="str">
            <v>East Asia &amp; Pacific</v>
          </cell>
          <cell r="D943" t="str">
            <v>High income</v>
          </cell>
        </row>
        <row r="944">
          <cell r="B944" t="str">
            <v>Hong Kong SAR, China</v>
          </cell>
          <cell r="C944" t="str">
            <v>East Asia &amp; Pacific</v>
          </cell>
          <cell r="D944" t="str">
            <v>High income</v>
          </cell>
        </row>
        <row r="945">
          <cell r="B945" t="str">
            <v>Hong Kong SAR, China</v>
          </cell>
          <cell r="C945" t="str">
            <v>East Asia &amp; Pacific</v>
          </cell>
          <cell r="D945" t="str">
            <v>High income</v>
          </cell>
        </row>
        <row r="946">
          <cell r="B946" t="str">
            <v>Hong Kong SAR, China</v>
          </cell>
          <cell r="C946" t="str">
            <v>East Asia &amp; Pacific</v>
          </cell>
          <cell r="D946" t="str">
            <v>High income</v>
          </cell>
        </row>
        <row r="947">
          <cell r="B947" t="str">
            <v>Hong Kong SAR, China</v>
          </cell>
          <cell r="C947" t="str">
            <v>East Asia &amp; Pacific</v>
          </cell>
          <cell r="D947" t="str">
            <v>High income</v>
          </cell>
        </row>
        <row r="948">
          <cell r="B948" t="str">
            <v>Hong Kong SAR, China</v>
          </cell>
          <cell r="C948" t="str">
            <v>East Asia &amp; Pacific</v>
          </cell>
          <cell r="D948" t="str">
            <v>High income</v>
          </cell>
        </row>
        <row r="949">
          <cell r="B949" t="str">
            <v>Hong Kong SAR, China</v>
          </cell>
          <cell r="C949" t="str">
            <v>East Asia &amp; Pacific</v>
          </cell>
          <cell r="D949" t="str">
            <v>High income</v>
          </cell>
        </row>
        <row r="950">
          <cell r="B950" t="str">
            <v>Hong Kong SAR, China</v>
          </cell>
          <cell r="C950" t="str">
            <v>East Asia &amp; Pacific</v>
          </cell>
          <cell r="D950" t="str">
            <v>High income</v>
          </cell>
        </row>
        <row r="951">
          <cell r="B951" t="str">
            <v>Hong Kong SAR, China</v>
          </cell>
          <cell r="C951" t="str">
            <v>East Asia &amp; Pacific</v>
          </cell>
          <cell r="D951" t="str">
            <v>High income</v>
          </cell>
        </row>
        <row r="952">
          <cell r="B952" t="str">
            <v>Hong Kong SAR, China</v>
          </cell>
          <cell r="C952" t="str">
            <v>East Asia &amp; Pacific</v>
          </cell>
          <cell r="D952" t="str">
            <v>High income</v>
          </cell>
        </row>
        <row r="953">
          <cell r="B953" t="str">
            <v>Hong Kong SAR, China</v>
          </cell>
          <cell r="C953" t="str">
            <v>East Asia &amp; Pacific</v>
          </cell>
          <cell r="D953" t="str">
            <v>High income</v>
          </cell>
        </row>
        <row r="954">
          <cell r="B954" t="str">
            <v>Hong Kong SAR, China</v>
          </cell>
          <cell r="C954" t="str">
            <v>East Asia &amp; Pacific</v>
          </cell>
          <cell r="D954" t="str">
            <v>High income</v>
          </cell>
        </row>
        <row r="955">
          <cell r="B955" t="str">
            <v>Hong Kong SAR, China</v>
          </cell>
          <cell r="C955" t="str">
            <v>East Asia &amp; Pacific</v>
          </cell>
          <cell r="D955" t="str">
            <v>High income</v>
          </cell>
        </row>
        <row r="956">
          <cell r="B956" t="str">
            <v>Hong Kong SAR, China</v>
          </cell>
          <cell r="C956" t="str">
            <v>East Asia &amp; Pacific</v>
          </cell>
          <cell r="D956" t="str">
            <v>High income</v>
          </cell>
        </row>
        <row r="957">
          <cell r="B957" t="str">
            <v>Honduras</v>
          </cell>
          <cell r="C957" t="str">
            <v>Latin America &amp; Caribbean</v>
          </cell>
          <cell r="D957" t="str">
            <v>Lower middle income</v>
          </cell>
        </row>
        <row r="958">
          <cell r="B958" t="str">
            <v>Honduras</v>
          </cell>
          <cell r="C958" t="str">
            <v>Latin America &amp; Caribbean</v>
          </cell>
          <cell r="D958" t="str">
            <v>Lower middle income</v>
          </cell>
        </row>
        <row r="959">
          <cell r="B959" t="str">
            <v>Honduras</v>
          </cell>
          <cell r="C959" t="str">
            <v>Latin America &amp; Caribbean</v>
          </cell>
          <cell r="D959" t="str">
            <v>Lower middle income</v>
          </cell>
        </row>
        <row r="960">
          <cell r="B960" t="str">
            <v>Honduras</v>
          </cell>
          <cell r="C960" t="str">
            <v>Latin America &amp; Caribbean</v>
          </cell>
          <cell r="D960" t="str">
            <v>Lower middle income</v>
          </cell>
        </row>
        <row r="961">
          <cell r="B961" t="str">
            <v>Honduras</v>
          </cell>
          <cell r="C961" t="str">
            <v>Latin America &amp; Caribbean</v>
          </cell>
          <cell r="D961" t="str">
            <v>Lower middle income</v>
          </cell>
        </row>
        <row r="962">
          <cell r="B962" t="str">
            <v>Honduras</v>
          </cell>
          <cell r="C962" t="str">
            <v>Latin America &amp; Caribbean</v>
          </cell>
          <cell r="D962" t="str">
            <v>Lower middle income</v>
          </cell>
        </row>
        <row r="963">
          <cell r="B963" t="str">
            <v>Honduras</v>
          </cell>
          <cell r="C963" t="str">
            <v>Latin America &amp; Caribbean</v>
          </cell>
          <cell r="D963" t="str">
            <v>Lower middle income</v>
          </cell>
        </row>
        <row r="964">
          <cell r="B964" t="str">
            <v>Honduras</v>
          </cell>
          <cell r="C964" t="str">
            <v>Latin America &amp; Caribbean</v>
          </cell>
          <cell r="D964" t="str">
            <v>Lower middle income</v>
          </cell>
        </row>
        <row r="965">
          <cell r="B965" t="str">
            <v>Honduras</v>
          </cell>
          <cell r="C965" t="str">
            <v>Latin America &amp; Caribbean</v>
          </cell>
          <cell r="D965" t="str">
            <v>Lower middle income</v>
          </cell>
        </row>
        <row r="966">
          <cell r="B966" t="str">
            <v>Honduras</v>
          </cell>
          <cell r="C966" t="str">
            <v>Latin America &amp; Caribbean</v>
          </cell>
          <cell r="D966" t="str">
            <v>Lower middle income</v>
          </cell>
        </row>
        <row r="967">
          <cell r="B967" t="str">
            <v>Honduras</v>
          </cell>
          <cell r="C967" t="str">
            <v>Latin America &amp; Caribbean</v>
          </cell>
          <cell r="D967" t="str">
            <v>Lower middle income</v>
          </cell>
        </row>
        <row r="968">
          <cell r="B968" t="str">
            <v>Honduras</v>
          </cell>
          <cell r="C968" t="str">
            <v>Latin America &amp; Caribbean</v>
          </cell>
          <cell r="D968" t="str">
            <v>Lower middle income</v>
          </cell>
        </row>
        <row r="969">
          <cell r="B969" t="str">
            <v>Honduras</v>
          </cell>
          <cell r="C969" t="str">
            <v>Latin America &amp; Caribbean</v>
          </cell>
          <cell r="D969" t="str">
            <v>Lower middle income</v>
          </cell>
        </row>
        <row r="970">
          <cell r="B970" t="str">
            <v>Honduras</v>
          </cell>
          <cell r="C970" t="str">
            <v>Latin America &amp; Caribbean</v>
          </cell>
          <cell r="D970" t="str">
            <v>Lower middle income</v>
          </cell>
        </row>
        <row r="971">
          <cell r="B971" t="str">
            <v>Croatia</v>
          </cell>
          <cell r="C971" t="str">
            <v>Europe &amp; Central Asia</v>
          </cell>
          <cell r="D971" t="str">
            <v>High income</v>
          </cell>
        </row>
        <row r="972">
          <cell r="B972" t="str">
            <v>Croatia</v>
          </cell>
          <cell r="C972" t="str">
            <v>Europe &amp; Central Asia</v>
          </cell>
          <cell r="D972" t="str">
            <v>High income</v>
          </cell>
        </row>
        <row r="973">
          <cell r="B973" t="str">
            <v>Croatia</v>
          </cell>
          <cell r="C973" t="str">
            <v>Europe &amp; Central Asia</v>
          </cell>
          <cell r="D973" t="str">
            <v>High income</v>
          </cell>
        </row>
        <row r="974">
          <cell r="B974" t="str">
            <v>Croatia</v>
          </cell>
          <cell r="C974" t="str">
            <v>Europe &amp; Central Asia</v>
          </cell>
          <cell r="D974" t="str">
            <v>High income</v>
          </cell>
        </row>
        <row r="975">
          <cell r="B975" t="str">
            <v>Croatia</v>
          </cell>
          <cell r="C975" t="str">
            <v>Europe &amp; Central Asia</v>
          </cell>
          <cell r="D975" t="str">
            <v>High income</v>
          </cell>
        </row>
        <row r="976">
          <cell r="B976" t="str">
            <v>Croatia</v>
          </cell>
          <cell r="C976" t="str">
            <v>Europe &amp; Central Asia</v>
          </cell>
          <cell r="D976" t="str">
            <v>High income</v>
          </cell>
        </row>
        <row r="977">
          <cell r="B977" t="str">
            <v>Croatia</v>
          </cell>
          <cell r="C977" t="str">
            <v>Europe &amp; Central Asia</v>
          </cell>
          <cell r="D977" t="str">
            <v>High income</v>
          </cell>
        </row>
        <row r="978">
          <cell r="B978" t="str">
            <v>Croatia</v>
          </cell>
          <cell r="C978" t="str">
            <v>Europe &amp; Central Asia</v>
          </cell>
          <cell r="D978" t="str">
            <v>High income</v>
          </cell>
        </row>
        <row r="979">
          <cell r="B979" t="str">
            <v>Croatia</v>
          </cell>
          <cell r="C979" t="str">
            <v>Europe &amp; Central Asia</v>
          </cell>
          <cell r="D979" t="str">
            <v>High income</v>
          </cell>
        </row>
        <row r="980">
          <cell r="B980" t="str">
            <v>Croatia</v>
          </cell>
          <cell r="C980" t="str">
            <v>Europe &amp; Central Asia</v>
          </cell>
          <cell r="D980" t="str">
            <v>High income</v>
          </cell>
        </row>
        <row r="981">
          <cell r="B981" t="str">
            <v>Croatia</v>
          </cell>
          <cell r="C981" t="str">
            <v>Europe &amp; Central Asia</v>
          </cell>
          <cell r="D981" t="str">
            <v>High income</v>
          </cell>
        </row>
        <row r="982">
          <cell r="B982" t="str">
            <v>Croatia</v>
          </cell>
          <cell r="C982" t="str">
            <v>Europe &amp; Central Asia</v>
          </cell>
          <cell r="D982" t="str">
            <v>High income</v>
          </cell>
        </row>
        <row r="983">
          <cell r="B983" t="str">
            <v>Croatia</v>
          </cell>
          <cell r="C983" t="str">
            <v>Europe &amp; Central Asia</v>
          </cell>
          <cell r="D983" t="str">
            <v>High income</v>
          </cell>
        </row>
        <row r="984">
          <cell r="B984" t="str">
            <v>Croatia</v>
          </cell>
          <cell r="C984" t="str">
            <v>Europe &amp; Central Asia</v>
          </cell>
          <cell r="D984" t="str">
            <v>High income</v>
          </cell>
        </row>
        <row r="985">
          <cell r="B985" t="str">
            <v>Haiti</v>
          </cell>
          <cell r="C985" t="str">
            <v>Latin America &amp; Caribbean</v>
          </cell>
          <cell r="D985" t="str">
            <v>Low income</v>
          </cell>
        </row>
        <row r="986">
          <cell r="B986" t="str">
            <v>Haiti</v>
          </cell>
          <cell r="C986" t="str">
            <v>Latin America &amp; Caribbean</v>
          </cell>
          <cell r="D986" t="str">
            <v>Low income</v>
          </cell>
        </row>
        <row r="987">
          <cell r="B987" t="str">
            <v>Haiti</v>
          </cell>
          <cell r="C987" t="str">
            <v>Latin America &amp; Caribbean</v>
          </cell>
          <cell r="D987" t="str">
            <v>Low income</v>
          </cell>
        </row>
        <row r="988">
          <cell r="B988" t="str">
            <v>Haiti</v>
          </cell>
          <cell r="C988" t="str">
            <v>Latin America &amp; Caribbean</v>
          </cell>
          <cell r="D988" t="str">
            <v>Low income</v>
          </cell>
        </row>
        <row r="989">
          <cell r="B989" t="str">
            <v>Haiti</v>
          </cell>
          <cell r="C989" t="str">
            <v>Latin America &amp; Caribbean</v>
          </cell>
          <cell r="D989" t="str">
            <v>Low income</v>
          </cell>
        </row>
        <row r="990">
          <cell r="B990" t="str">
            <v>Haiti</v>
          </cell>
          <cell r="C990" t="str">
            <v>Latin America &amp; Caribbean</v>
          </cell>
          <cell r="D990" t="str">
            <v>Low income</v>
          </cell>
        </row>
        <row r="991">
          <cell r="B991" t="str">
            <v>Haiti</v>
          </cell>
          <cell r="C991" t="str">
            <v>Latin America &amp; Caribbean</v>
          </cell>
          <cell r="D991" t="str">
            <v>Low income</v>
          </cell>
        </row>
        <row r="992">
          <cell r="B992" t="str">
            <v>Haiti</v>
          </cell>
          <cell r="C992" t="str">
            <v>Latin America &amp; Caribbean</v>
          </cell>
          <cell r="D992" t="str">
            <v>Low income</v>
          </cell>
        </row>
        <row r="993">
          <cell r="B993" t="str">
            <v>Haiti</v>
          </cell>
          <cell r="C993" t="str">
            <v>Latin America &amp; Caribbean</v>
          </cell>
          <cell r="D993" t="str">
            <v>Low income</v>
          </cell>
        </row>
        <row r="994">
          <cell r="B994" t="str">
            <v>Haiti</v>
          </cell>
          <cell r="C994" t="str">
            <v>Latin America &amp; Caribbean</v>
          </cell>
          <cell r="D994" t="str">
            <v>Low income</v>
          </cell>
        </row>
        <row r="995">
          <cell r="B995" t="str">
            <v>Haiti</v>
          </cell>
          <cell r="C995" t="str">
            <v>Latin America &amp; Caribbean</v>
          </cell>
          <cell r="D995" t="str">
            <v>Low income</v>
          </cell>
        </row>
        <row r="996">
          <cell r="B996" t="str">
            <v>Haiti</v>
          </cell>
          <cell r="C996" t="str">
            <v>Latin America &amp; Caribbean</v>
          </cell>
          <cell r="D996" t="str">
            <v>Low income</v>
          </cell>
        </row>
        <row r="997">
          <cell r="B997" t="str">
            <v>Haiti</v>
          </cell>
          <cell r="C997" t="str">
            <v>Latin America &amp; Caribbean</v>
          </cell>
          <cell r="D997" t="str">
            <v>Low income</v>
          </cell>
        </row>
        <row r="998">
          <cell r="B998" t="str">
            <v>Haiti</v>
          </cell>
          <cell r="C998" t="str">
            <v>Latin America &amp; Caribbean</v>
          </cell>
          <cell r="D998" t="str">
            <v>Low income</v>
          </cell>
        </row>
        <row r="999">
          <cell r="B999" t="str">
            <v>Hungary</v>
          </cell>
          <cell r="C999" t="str">
            <v>High income: OECD</v>
          </cell>
          <cell r="D999" t="str">
            <v>High income</v>
          </cell>
        </row>
        <row r="1000">
          <cell r="B1000" t="str">
            <v>Hungary</v>
          </cell>
          <cell r="C1000" t="str">
            <v>High income: OECD</v>
          </cell>
          <cell r="D1000" t="str">
            <v>High income</v>
          </cell>
        </row>
        <row r="1001">
          <cell r="B1001" t="str">
            <v>Hungary</v>
          </cell>
          <cell r="C1001" t="str">
            <v>High income: OECD</v>
          </cell>
          <cell r="D1001" t="str">
            <v>High income</v>
          </cell>
        </row>
        <row r="1002">
          <cell r="B1002" t="str">
            <v>Hungary</v>
          </cell>
          <cell r="C1002" t="str">
            <v>High income: OECD</v>
          </cell>
          <cell r="D1002" t="str">
            <v>High income</v>
          </cell>
        </row>
        <row r="1003">
          <cell r="B1003" t="str">
            <v>Hungary</v>
          </cell>
          <cell r="C1003" t="str">
            <v>High income: OECD</v>
          </cell>
          <cell r="D1003" t="str">
            <v>High income</v>
          </cell>
        </row>
        <row r="1004">
          <cell r="B1004" t="str">
            <v>Hungary</v>
          </cell>
          <cell r="C1004" t="str">
            <v>High income: OECD</v>
          </cell>
          <cell r="D1004" t="str">
            <v>High income</v>
          </cell>
        </row>
        <row r="1005">
          <cell r="B1005" t="str">
            <v>Hungary</v>
          </cell>
          <cell r="C1005" t="str">
            <v>High income: OECD</v>
          </cell>
          <cell r="D1005" t="str">
            <v>High income</v>
          </cell>
        </row>
        <row r="1006">
          <cell r="B1006" t="str">
            <v>Hungary</v>
          </cell>
          <cell r="C1006" t="str">
            <v>High income: OECD</v>
          </cell>
          <cell r="D1006" t="str">
            <v>High income</v>
          </cell>
        </row>
        <row r="1007">
          <cell r="B1007" t="str">
            <v>Hungary</v>
          </cell>
          <cell r="C1007" t="str">
            <v>High income: OECD</v>
          </cell>
          <cell r="D1007" t="str">
            <v>High income</v>
          </cell>
        </row>
        <row r="1008">
          <cell r="B1008" t="str">
            <v>Hungary</v>
          </cell>
          <cell r="C1008" t="str">
            <v>High income: OECD</v>
          </cell>
          <cell r="D1008" t="str">
            <v>High income</v>
          </cell>
        </row>
        <row r="1009">
          <cell r="B1009" t="str">
            <v>Hungary</v>
          </cell>
          <cell r="C1009" t="str">
            <v>High income: OECD</v>
          </cell>
          <cell r="D1009" t="str">
            <v>High income</v>
          </cell>
        </row>
        <row r="1010">
          <cell r="B1010" t="str">
            <v>Hungary</v>
          </cell>
          <cell r="C1010" t="str">
            <v>High income: OECD</v>
          </cell>
          <cell r="D1010" t="str">
            <v>High income</v>
          </cell>
        </row>
        <row r="1011">
          <cell r="B1011" t="str">
            <v>Hungary</v>
          </cell>
          <cell r="C1011" t="str">
            <v>High income: OECD</v>
          </cell>
          <cell r="D1011" t="str">
            <v>High income</v>
          </cell>
        </row>
        <row r="1012">
          <cell r="B1012" t="str">
            <v>Hungary</v>
          </cell>
          <cell r="C1012" t="str">
            <v>High income: OECD</v>
          </cell>
          <cell r="D1012" t="str">
            <v>High income</v>
          </cell>
        </row>
        <row r="1013">
          <cell r="B1013" t="str">
            <v>Indonesia Jakarta</v>
          </cell>
          <cell r="C1013" t="str">
            <v>East Asia &amp; Pacific</v>
          </cell>
          <cell r="D1013" t="str">
            <v>Lower middle income</v>
          </cell>
        </row>
        <row r="1014">
          <cell r="B1014" t="str">
            <v>Indonesia Jakarta</v>
          </cell>
          <cell r="C1014" t="str">
            <v>East Asia &amp; Pacific</v>
          </cell>
          <cell r="D1014" t="str">
            <v>Lower middle income</v>
          </cell>
        </row>
        <row r="1015">
          <cell r="B1015" t="str">
            <v>Indonesia Jakarta</v>
          </cell>
          <cell r="C1015" t="str">
            <v>East Asia &amp; Pacific</v>
          </cell>
          <cell r="D1015" t="str">
            <v>Lower middle income</v>
          </cell>
        </row>
        <row r="1016">
          <cell r="B1016" t="str">
            <v>Indonesia Jakarta</v>
          </cell>
          <cell r="C1016" t="str">
            <v>East Asia &amp; Pacific</v>
          </cell>
          <cell r="D1016" t="str">
            <v>Lower middle income</v>
          </cell>
        </row>
        <row r="1017">
          <cell r="B1017" t="str">
            <v>Indonesia Jakarta</v>
          </cell>
          <cell r="C1017" t="str">
            <v>East Asia &amp; Pacific</v>
          </cell>
          <cell r="D1017" t="str">
            <v>Lower middle income</v>
          </cell>
        </row>
        <row r="1018">
          <cell r="B1018" t="str">
            <v>Indonesia Jakarta</v>
          </cell>
          <cell r="C1018" t="str">
            <v>East Asia &amp; Pacific</v>
          </cell>
          <cell r="D1018" t="str">
            <v>Lower middle income</v>
          </cell>
        </row>
        <row r="1019">
          <cell r="B1019" t="str">
            <v>Indonesia Jakarta</v>
          </cell>
          <cell r="C1019" t="str">
            <v>East Asia &amp; Pacific</v>
          </cell>
          <cell r="D1019" t="str">
            <v>Lower middle income</v>
          </cell>
        </row>
        <row r="1020">
          <cell r="B1020" t="str">
            <v>Indonesia Jakarta</v>
          </cell>
          <cell r="C1020" t="str">
            <v>East Asia &amp; Pacific</v>
          </cell>
          <cell r="D1020" t="str">
            <v>Lower middle income</v>
          </cell>
        </row>
        <row r="1021">
          <cell r="B1021" t="str">
            <v>Indonesia Jakarta</v>
          </cell>
          <cell r="C1021" t="str">
            <v>East Asia &amp; Pacific</v>
          </cell>
          <cell r="D1021" t="str">
            <v>Lower middle income</v>
          </cell>
        </row>
        <row r="1022">
          <cell r="B1022" t="str">
            <v>Indonesia Jakarta</v>
          </cell>
          <cell r="C1022" t="str">
            <v>East Asia &amp; Pacific</v>
          </cell>
          <cell r="D1022" t="str">
            <v>Lower middle income</v>
          </cell>
        </row>
        <row r="1023">
          <cell r="B1023" t="str">
            <v>Indonesia Jakarta</v>
          </cell>
          <cell r="C1023" t="str">
            <v>East Asia &amp; Pacific</v>
          </cell>
          <cell r="D1023" t="str">
            <v>Lower middle income</v>
          </cell>
        </row>
        <row r="1024">
          <cell r="B1024" t="str">
            <v>Indonesia Jakarta</v>
          </cell>
          <cell r="C1024" t="str">
            <v>East Asia &amp; Pacific</v>
          </cell>
          <cell r="D1024" t="str">
            <v>Lower middle income</v>
          </cell>
        </row>
        <row r="1025">
          <cell r="B1025" t="str">
            <v>Indonesia Jakarta</v>
          </cell>
          <cell r="C1025" t="str">
            <v>East Asia &amp; Pacific</v>
          </cell>
          <cell r="D1025" t="str">
            <v>Lower middle income</v>
          </cell>
        </row>
        <row r="1026">
          <cell r="B1026" t="str">
            <v>Indonesia Jakarta</v>
          </cell>
          <cell r="C1026" t="str">
            <v>East Asia &amp; Pacific</v>
          </cell>
          <cell r="D1026" t="str">
            <v>Lower middle income</v>
          </cell>
        </row>
        <row r="1027">
          <cell r="B1027" t="str">
            <v>Indonesia Surabaya</v>
          </cell>
          <cell r="C1027" t="str">
            <v>East Asia &amp; Pacific</v>
          </cell>
          <cell r="D1027" t="str">
            <v>Lower middle income</v>
          </cell>
        </row>
        <row r="1028">
          <cell r="B1028" t="str">
            <v>Indonesia Surabaya</v>
          </cell>
          <cell r="C1028" t="str">
            <v>East Asia &amp; Pacific</v>
          </cell>
          <cell r="D1028" t="str">
            <v>Lower middle income</v>
          </cell>
        </row>
        <row r="1029">
          <cell r="B1029" t="str">
            <v>Indonesia Surabaya</v>
          </cell>
          <cell r="C1029" t="str">
            <v>East Asia &amp; Pacific</v>
          </cell>
          <cell r="D1029" t="str">
            <v>Lower middle income</v>
          </cell>
        </row>
        <row r="1030">
          <cell r="B1030" t="str">
            <v>Indonesia Surabaya</v>
          </cell>
          <cell r="C1030" t="str">
            <v>East Asia &amp; Pacific</v>
          </cell>
          <cell r="D1030" t="str">
            <v>Lower middle income</v>
          </cell>
        </row>
        <row r="1031">
          <cell r="B1031" t="str">
            <v>India Mumbai</v>
          </cell>
          <cell r="C1031" t="str">
            <v>South Asia</v>
          </cell>
          <cell r="D1031" t="str">
            <v>Lower middle income</v>
          </cell>
        </row>
        <row r="1032">
          <cell r="B1032" t="str">
            <v>India Mumbai</v>
          </cell>
          <cell r="C1032" t="str">
            <v>South Asia</v>
          </cell>
          <cell r="D1032" t="str">
            <v>Lower middle income</v>
          </cell>
        </row>
        <row r="1033">
          <cell r="B1033" t="str">
            <v>India Mumbai</v>
          </cell>
          <cell r="C1033" t="str">
            <v>South Asia</v>
          </cell>
          <cell r="D1033" t="str">
            <v>Lower middle income</v>
          </cell>
        </row>
        <row r="1034">
          <cell r="B1034" t="str">
            <v>India Mumbai</v>
          </cell>
          <cell r="C1034" t="str">
            <v>South Asia</v>
          </cell>
          <cell r="D1034" t="str">
            <v>Lower middle income</v>
          </cell>
        </row>
        <row r="1035">
          <cell r="B1035" t="str">
            <v>India Mumbai</v>
          </cell>
          <cell r="C1035" t="str">
            <v>South Asia</v>
          </cell>
          <cell r="D1035" t="str">
            <v>Lower middle income</v>
          </cell>
        </row>
        <row r="1036">
          <cell r="B1036" t="str">
            <v>India Mumbai</v>
          </cell>
          <cell r="C1036" t="str">
            <v>South Asia</v>
          </cell>
          <cell r="D1036" t="str">
            <v>Lower middle income</v>
          </cell>
        </row>
        <row r="1037">
          <cell r="B1037" t="str">
            <v>India Mumbai</v>
          </cell>
          <cell r="C1037" t="str">
            <v>South Asia</v>
          </cell>
          <cell r="D1037" t="str">
            <v>Lower middle income</v>
          </cell>
        </row>
        <row r="1038">
          <cell r="B1038" t="str">
            <v>India Mumbai</v>
          </cell>
          <cell r="C1038" t="str">
            <v>South Asia</v>
          </cell>
          <cell r="D1038" t="str">
            <v>Lower middle income</v>
          </cell>
        </row>
        <row r="1039">
          <cell r="B1039" t="str">
            <v>India Mumbai</v>
          </cell>
          <cell r="C1039" t="str">
            <v>South Asia</v>
          </cell>
          <cell r="D1039" t="str">
            <v>Lower middle income</v>
          </cell>
        </row>
        <row r="1040">
          <cell r="B1040" t="str">
            <v>India Mumbai</v>
          </cell>
          <cell r="C1040" t="str">
            <v>South Asia</v>
          </cell>
          <cell r="D1040" t="str">
            <v>Lower middle income</v>
          </cell>
        </row>
        <row r="1041">
          <cell r="B1041" t="str">
            <v>India Mumbai</v>
          </cell>
          <cell r="C1041" t="str">
            <v>South Asia</v>
          </cell>
          <cell r="D1041" t="str">
            <v>Lower middle income</v>
          </cell>
        </row>
        <row r="1042">
          <cell r="B1042" t="str">
            <v>India Mumbai</v>
          </cell>
          <cell r="C1042" t="str">
            <v>South Asia</v>
          </cell>
          <cell r="D1042" t="str">
            <v>Lower middle income</v>
          </cell>
        </row>
        <row r="1043">
          <cell r="B1043" t="str">
            <v>India Mumbai</v>
          </cell>
          <cell r="C1043" t="str">
            <v>South Asia</v>
          </cell>
          <cell r="D1043" t="str">
            <v>Lower middle income</v>
          </cell>
        </row>
        <row r="1044">
          <cell r="B1044" t="str">
            <v>India Mumbai</v>
          </cell>
          <cell r="C1044" t="str">
            <v>South Asia</v>
          </cell>
          <cell r="D1044" t="str">
            <v>Lower middle income</v>
          </cell>
        </row>
        <row r="1045">
          <cell r="B1045" t="str">
            <v>India</v>
          </cell>
          <cell r="C1045" t="str">
            <v>South Asia</v>
          </cell>
          <cell r="D1045" t="str">
            <v>Lower middle income</v>
          </cell>
        </row>
        <row r="1046">
          <cell r="B1046" t="str">
            <v>India</v>
          </cell>
          <cell r="C1046" t="str">
            <v>South Asia</v>
          </cell>
          <cell r="D1046" t="str">
            <v>Lower middle income</v>
          </cell>
        </row>
        <row r="1047">
          <cell r="B1047" t="str">
            <v>India</v>
          </cell>
          <cell r="C1047" t="str">
            <v>South Asia</v>
          </cell>
          <cell r="D1047" t="str">
            <v>Lower middle income</v>
          </cell>
        </row>
        <row r="1048">
          <cell r="B1048" t="str">
            <v>India</v>
          </cell>
          <cell r="C1048" t="str">
            <v>South Asia</v>
          </cell>
          <cell r="D1048" t="str">
            <v>Lower middle income</v>
          </cell>
        </row>
        <row r="1049">
          <cell r="B1049" t="str">
            <v>Indonesia</v>
          </cell>
          <cell r="C1049" t="str">
            <v>East Asia &amp; Pacific</v>
          </cell>
          <cell r="D1049" t="str">
            <v>Lower middle income</v>
          </cell>
        </row>
        <row r="1050">
          <cell r="B1050" t="str">
            <v>Indonesia</v>
          </cell>
          <cell r="C1050" t="str">
            <v>East Asia &amp; Pacific</v>
          </cell>
          <cell r="D1050" t="str">
            <v>Lower middle income</v>
          </cell>
        </row>
        <row r="1051">
          <cell r="B1051" t="str">
            <v>Indonesia</v>
          </cell>
          <cell r="C1051" t="str">
            <v>East Asia &amp; Pacific</v>
          </cell>
          <cell r="D1051" t="str">
            <v>Lower middle income</v>
          </cell>
        </row>
        <row r="1052">
          <cell r="B1052" t="str">
            <v>Indonesia</v>
          </cell>
          <cell r="C1052" t="str">
            <v>East Asia &amp; Pacific</v>
          </cell>
          <cell r="D1052" t="str">
            <v>Lower middle income</v>
          </cell>
        </row>
        <row r="1053">
          <cell r="B1053" t="str">
            <v>India Delhi</v>
          </cell>
          <cell r="C1053" t="str">
            <v>South Asia</v>
          </cell>
          <cell r="D1053" t="str">
            <v>Lower middle income</v>
          </cell>
        </row>
        <row r="1054">
          <cell r="B1054" t="str">
            <v>India Delhi</v>
          </cell>
          <cell r="C1054" t="str">
            <v>South Asia</v>
          </cell>
          <cell r="D1054" t="str">
            <v>Lower middle income</v>
          </cell>
        </row>
        <row r="1055">
          <cell r="B1055" t="str">
            <v>India Delhi</v>
          </cell>
          <cell r="C1055" t="str">
            <v>South Asia</v>
          </cell>
          <cell r="D1055" t="str">
            <v>Lower middle income</v>
          </cell>
        </row>
        <row r="1056">
          <cell r="B1056" t="str">
            <v>India Delhi</v>
          </cell>
          <cell r="C1056" t="str">
            <v>South Asia</v>
          </cell>
          <cell r="D1056" t="str">
            <v>Lower middle income</v>
          </cell>
        </row>
        <row r="1057">
          <cell r="B1057" t="str">
            <v>Ireland</v>
          </cell>
          <cell r="C1057" t="str">
            <v>High income: OECD</v>
          </cell>
          <cell r="D1057" t="str">
            <v>High income</v>
          </cell>
        </row>
        <row r="1058">
          <cell r="B1058" t="str">
            <v>Ireland</v>
          </cell>
          <cell r="C1058" t="str">
            <v>High income: OECD</v>
          </cell>
          <cell r="D1058" t="str">
            <v>High income</v>
          </cell>
        </row>
        <row r="1059">
          <cell r="B1059" t="str">
            <v>Ireland</v>
          </cell>
          <cell r="C1059" t="str">
            <v>High income: OECD</v>
          </cell>
          <cell r="D1059" t="str">
            <v>High income</v>
          </cell>
        </row>
        <row r="1060">
          <cell r="B1060" t="str">
            <v>Ireland</v>
          </cell>
          <cell r="C1060" t="str">
            <v>High income: OECD</v>
          </cell>
          <cell r="D1060" t="str">
            <v>High income</v>
          </cell>
        </row>
        <row r="1061">
          <cell r="B1061" t="str">
            <v>Ireland</v>
          </cell>
          <cell r="C1061" t="str">
            <v>High income: OECD</v>
          </cell>
          <cell r="D1061" t="str">
            <v>High income</v>
          </cell>
        </row>
        <row r="1062">
          <cell r="B1062" t="str">
            <v>Ireland</v>
          </cell>
          <cell r="C1062" t="str">
            <v>High income: OECD</v>
          </cell>
          <cell r="D1062" t="str">
            <v>High income</v>
          </cell>
        </row>
        <row r="1063">
          <cell r="B1063" t="str">
            <v>Ireland</v>
          </cell>
          <cell r="C1063" t="str">
            <v>High income: OECD</v>
          </cell>
          <cell r="D1063" t="str">
            <v>High income</v>
          </cell>
        </row>
        <row r="1064">
          <cell r="B1064" t="str">
            <v>Ireland</v>
          </cell>
          <cell r="C1064" t="str">
            <v>High income: OECD</v>
          </cell>
          <cell r="D1064" t="str">
            <v>High income</v>
          </cell>
        </row>
        <row r="1065">
          <cell r="B1065" t="str">
            <v>Ireland</v>
          </cell>
          <cell r="C1065" t="str">
            <v>High income: OECD</v>
          </cell>
          <cell r="D1065" t="str">
            <v>High income</v>
          </cell>
        </row>
        <row r="1066">
          <cell r="B1066" t="str">
            <v>Ireland</v>
          </cell>
          <cell r="C1066" t="str">
            <v>High income: OECD</v>
          </cell>
          <cell r="D1066" t="str">
            <v>High income</v>
          </cell>
        </row>
        <row r="1067">
          <cell r="B1067" t="str">
            <v>Ireland</v>
          </cell>
          <cell r="C1067" t="str">
            <v>High income: OECD</v>
          </cell>
          <cell r="D1067" t="str">
            <v>High income</v>
          </cell>
        </row>
        <row r="1068">
          <cell r="B1068" t="str">
            <v>Ireland</v>
          </cell>
          <cell r="C1068" t="str">
            <v>High income: OECD</v>
          </cell>
          <cell r="D1068" t="str">
            <v>High income</v>
          </cell>
        </row>
        <row r="1069">
          <cell r="B1069" t="str">
            <v>Ireland</v>
          </cell>
          <cell r="C1069" t="str">
            <v>High income: OECD</v>
          </cell>
          <cell r="D1069" t="str">
            <v>High income</v>
          </cell>
        </row>
        <row r="1070">
          <cell r="B1070" t="str">
            <v>Ireland</v>
          </cell>
          <cell r="C1070" t="str">
            <v>High income: OECD</v>
          </cell>
          <cell r="D1070" t="str">
            <v>High income</v>
          </cell>
        </row>
        <row r="1071">
          <cell r="B1071" t="str">
            <v>Iran, Islamic Rep.</v>
          </cell>
          <cell r="C1071" t="str">
            <v>Middle East &amp; North Africa</v>
          </cell>
          <cell r="D1071" t="str">
            <v>Upper middle income</v>
          </cell>
        </row>
        <row r="1072">
          <cell r="B1072" t="str">
            <v>Iran, Islamic Rep.</v>
          </cell>
          <cell r="C1072" t="str">
            <v>Middle East &amp; North Africa</v>
          </cell>
          <cell r="D1072" t="str">
            <v>Upper middle income</v>
          </cell>
        </row>
        <row r="1073">
          <cell r="B1073" t="str">
            <v>Iran, Islamic Rep.</v>
          </cell>
          <cell r="C1073" t="str">
            <v>Middle East &amp; North Africa</v>
          </cell>
          <cell r="D1073" t="str">
            <v>Upper middle income</v>
          </cell>
        </row>
        <row r="1074">
          <cell r="B1074" t="str">
            <v>Iran, Islamic Rep.</v>
          </cell>
          <cell r="C1074" t="str">
            <v>Middle East &amp; North Africa</v>
          </cell>
          <cell r="D1074" t="str">
            <v>Upper middle income</v>
          </cell>
        </row>
        <row r="1075">
          <cell r="B1075" t="str">
            <v>Iran, Islamic Rep.</v>
          </cell>
          <cell r="C1075" t="str">
            <v>Middle East &amp; North Africa</v>
          </cell>
          <cell r="D1075" t="str">
            <v>Upper middle income</v>
          </cell>
        </row>
        <row r="1076">
          <cell r="B1076" t="str">
            <v>Iran, Islamic Rep.</v>
          </cell>
          <cell r="C1076" t="str">
            <v>Middle East &amp; North Africa</v>
          </cell>
          <cell r="D1076" t="str">
            <v>Upper middle income</v>
          </cell>
        </row>
        <row r="1077">
          <cell r="B1077" t="str">
            <v>Iran, Islamic Rep.</v>
          </cell>
          <cell r="C1077" t="str">
            <v>Middle East &amp; North Africa</v>
          </cell>
          <cell r="D1077" t="str">
            <v>Upper middle income</v>
          </cell>
        </row>
        <row r="1078">
          <cell r="B1078" t="str">
            <v>Iran, Islamic Rep.</v>
          </cell>
          <cell r="C1078" t="str">
            <v>Middle East &amp; North Africa</v>
          </cell>
          <cell r="D1078" t="str">
            <v>Upper middle income</v>
          </cell>
        </row>
        <row r="1079">
          <cell r="B1079" t="str">
            <v>Iran, Islamic Rep.</v>
          </cell>
          <cell r="C1079" t="str">
            <v>Middle East &amp; North Africa</v>
          </cell>
          <cell r="D1079" t="str">
            <v>Upper middle income</v>
          </cell>
        </row>
        <row r="1080">
          <cell r="B1080" t="str">
            <v>Iran, Islamic Rep.</v>
          </cell>
          <cell r="C1080" t="str">
            <v>Middle East &amp; North Africa</v>
          </cell>
          <cell r="D1080" t="str">
            <v>Upper middle income</v>
          </cell>
        </row>
        <row r="1081">
          <cell r="B1081" t="str">
            <v>Iran, Islamic Rep.</v>
          </cell>
          <cell r="C1081" t="str">
            <v>Middle East &amp; North Africa</v>
          </cell>
          <cell r="D1081" t="str">
            <v>Upper middle income</v>
          </cell>
        </row>
        <row r="1082">
          <cell r="B1082" t="str">
            <v>Iran, Islamic Rep.</v>
          </cell>
          <cell r="C1082" t="str">
            <v>Middle East &amp; North Africa</v>
          </cell>
          <cell r="D1082" t="str">
            <v>Upper middle income</v>
          </cell>
        </row>
        <row r="1083">
          <cell r="B1083" t="str">
            <v>Iran, Islamic Rep.</v>
          </cell>
          <cell r="C1083" t="str">
            <v>Middle East &amp; North Africa</v>
          </cell>
          <cell r="D1083" t="str">
            <v>Upper middle income</v>
          </cell>
        </row>
        <row r="1084">
          <cell r="B1084" t="str">
            <v>Iran, Islamic Rep.</v>
          </cell>
          <cell r="C1084" t="str">
            <v>Middle East &amp; North Africa</v>
          </cell>
          <cell r="D1084" t="str">
            <v>Upper middle income</v>
          </cell>
        </row>
        <row r="1085">
          <cell r="B1085" t="str">
            <v>Iraq</v>
          </cell>
          <cell r="C1085" t="str">
            <v>Middle East &amp; North Africa</v>
          </cell>
          <cell r="D1085" t="str">
            <v>Upper middle income</v>
          </cell>
        </row>
        <row r="1086">
          <cell r="B1086" t="str">
            <v>Iraq</v>
          </cell>
          <cell r="C1086" t="str">
            <v>Middle East &amp; North Africa</v>
          </cell>
          <cell r="D1086" t="str">
            <v>Upper middle income</v>
          </cell>
        </row>
        <row r="1087">
          <cell r="B1087" t="str">
            <v>Iraq</v>
          </cell>
          <cell r="C1087" t="str">
            <v>Middle East &amp; North Africa</v>
          </cell>
          <cell r="D1087" t="str">
            <v>Upper middle income</v>
          </cell>
        </row>
        <row r="1088">
          <cell r="B1088" t="str">
            <v>Iraq</v>
          </cell>
          <cell r="C1088" t="str">
            <v>Middle East &amp; North Africa</v>
          </cell>
          <cell r="D1088" t="str">
            <v>Upper middle income</v>
          </cell>
        </row>
        <row r="1089">
          <cell r="B1089" t="str">
            <v>Iraq</v>
          </cell>
          <cell r="C1089" t="str">
            <v>Middle East &amp; North Africa</v>
          </cell>
          <cell r="D1089" t="str">
            <v>Upper middle income</v>
          </cell>
        </row>
        <row r="1090">
          <cell r="B1090" t="str">
            <v>Iraq</v>
          </cell>
          <cell r="C1090" t="str">
            <v>Middle East &amp; North Africa</v>
          </cell>
          <cell r="D1090" t="str">
            <v>Upper middle income</v>
          </cell>
        </row>
        <row r="1091">
          <cell r="B1091" t="str">
            <v>Iraq</v>
          </cell>
          <cell r="C1091" t="str">
            <v>Middle East &amp; North Africa</v>
          </cell>
          <cell r="D1091" t="str">
            <v>Upper middle income</v>
          </cell>
        </row>
        <row r="1092">
          <cell r="B1092" t="str">
            <v>Iraq</v>
          </cell>
          <cell r="C1092" t="str">
            <v>Middle East &amp; North Africa</v>
          </cell>
          <cell r="D1092" t="str">
            <v>Upper middle income</v>
          </cell>
        </row>
        <row r="1093">
          <cell r="B1093" t="str">
            <v>Iraq</v>
          </cell>
          <cell r="C1093" t="str">
            <v>Middle East &amp; North Africa</v>
          </cell>
          <cell r="D1093" t="str">
            <v>Upper middle income</v>
          </cell>
        </row>
        <row r="1094">
          <cell r="B1094" t="str">
            <v>Iraq</v>
          </cell>
          <cell r="C1094" t="str">
            <v>Middle East &amp; North Africa</v>
          </cell>
          <cell r="D1094" t="str">
            <v>Upper middle income</v>
          </cell>
        </row>
        <row r="1095">
          <cell r="B1095" t="str">
            <v>Iraq</v>
          </cell>
          <cell r="C1095" t="str">
            <v>Middle East &amp; North Africa</v>
          </cell>
          <cell r="D1095" t="str">
            <v>Upper middle income</v>
          </cell>
        </row>
        <row r="1096">
          <cell r="B1096" t="str">
            <v>Iraq</v>
          </cell>
          <cell r="C1096" t="str">
            <v>Middle East &amp; North Africa</v>
          </cell>
          <cell r="D1096" t="str">
            <v>Upper middle income</v>
          </cell>
        </row>
        <row r="1097">
          <cell r="B1097" t="str">
            <v>Iraq</v>
          </cell>
          <cell r="C1097" t="str">
            <v>Middle East &amp; North Africa</v>
          </cell>
          <cell r="D1097" t="str">
            <v>Upper middle income</v>
          </cell>
        </row>
        <row r="1098">
          <cell r="B1098" t="str">
            <v>Iceland</v>
          </cell>
          <cell r="C1098" t="str">
            <v>High income: OECD</v>
          </cell>
          <cell r="D1098" t="str">
            <v>High income</v>
          </cell>
        </row>
        <row r="1099">
          <cell r="B1099" t="str">
            <v>Iceland</v>
          </cell>
          <cell r="C1099" t="str">
            <v>High income: OECD</v>
          </cell>
          <cell r="D1099" t="str">
            <v>High income</v>
          </cell>
        </row>
        <row r="1100">
          <cell r="B1100" t="str">
            <v>Iceland</v>
          </cell>
          <cell r="C1100" t="str">
            <v>High income: OECD</v>
          </cell>
          <cell r="D1100" t="str">
            <v>High income</v>
          </cell>
        </row>
        <row r="1101">
          <cell r="B1101" t="str">
            <v>Iceland</v>
          </cell>
          <cell r="C1101" t="str">
            <v>High income: OECD</v>
          </cell>
          <cell r="D1101" t="str">
            <v>High income</v>
          </cell>
        </row>
        <row r="1102">
          <cell r="B1102" t="str">
            <v>Iceland</v>
          </cell>
          <cell r="C1102" t="str">
            <v>High income: OECD</v>
          </cell>
          <cell r="D1102" t="str">
            <v>High income</v>
          </cell>
        </row>
        <row r="1103">
          <cell r="B1103" t="str">
            <v>Iceland</v>
          </cell>
          <cell r="C1103" t="str">
            <v>High income: OECD</v>
          </cell>
          <cell r="D1103" t="str">
            <v>High income</v>
          </cell>
        </row>
        <row r="1104">
          <cell r="B1104" t="str">
            <v>Iceland</v>
          </cell>
          <cell r="C1104" t="str">
            <v>High income: OECD</v>
          </cell>
          <cell r="D1104" t="str">
            <v>High income</v>
          </cell>
        </row>
        <row r="1105">
          <cell r="B1105" t="str">
            <v>Iceland</v>
          </cell>
          <cell r="C1105" t="str">
            <v>High income: OECD</v>
          </cell>
          <cell r="D1105" t="str">
            <v>High income</v>
          </cell>
        </row>
        <row r="1106">
          <cell r="B1106" t="str">
            <v>Iceland</v>
          </cell>
          <cell r="C1106" t="str">
            <v>High income: OECD</v>
          </cell>
          <cell r="D1106" t="str">
            <v>High income</v>
          </cell>
        </row>
        <row r="1107">
          <cell r="B1107" t="str">
            <v>Iceland</v>
          </cell>
          <cell r="C1107" t="str">
            <v>High income: OECD</v>
          </cell>
          <cell r="D1107" t="str">
            <v>High income</v>
          </cell>
        </row>
        <row r="1108">
          <cell r="B1108" t="str">
            <v>Iceland</v>
          </cell>
          <cell r="C1108" t="str">
            <v>High income: OECD</v>
          </cell>
          <cell r="D1108" t="str">
            <v>High income</v>
          </cell>
        </row>
        <row r="1109">
          <cell r="B1109" t="str">
            <v>Iceland</v>
          </cell>
          <cell r="C1109" t="str">
            <v>High income: OECD</v>
          </cell>
          <cell r="D1109" t="str">
            <v>High income</v>
          </cell>
        </row>
        <row r="1110">
          <cell r="B1110" t="str">
            <v>Iceland</v>
          </cell>
          <cell r="C1110" t="str">
            <v>High income: OECD</v>
          </cell>
          <cell r="D1110" t="str">
            <v>High income</v>
          </cell>
        </row>
        <row r="1111">
          <cell r="B1111" t="str">
            <v>Israel</v>
          </cell>
          <cell r="C1111" t="str">
            <v>High income: OECD</v>
          </cell>
          <cell r="D1111" t="str">
            <v>High income</v>
          </cell>
        </row>
        <row r="1112">
          <cell r="B1112" t="str">
            <v>Israel</v>
          </cell>
          <cell r="C1112" t="str">
            <v>High income: OECD</v>
          </cell>
          <cell r="D1112" t="str">
            <v>High income</v>
          </cell>
        </row>
        <row r="1113">
          <cell r="B1113" t="str">
            <v>Israel</v>
          </cell>
          <cell r="C1113" t="str">
            <v>High income: OECD</v>
          </cell>
          <cell r="D1113" t="str">
            <v>High income</v>
          </cell>
        </row>
        <row r="1114">
          <cell r="B1114" t="str">
            <v>Israel</v>
          </cell>
          <cell r="C1114" t="str">
            <v>High income: OECD</v>
          </cell>
          <cell r="D1114" t="str">
            <v>High income</v>
          </cell>
        </row>
        <row r="1115">
          <cell r="B1115" t="str">
            <v>Israel</v>
          </cell>
          <cell r="C1115" t="str">
            <v>High income: OECD</v>
          </cell>
          <cell r="D1115" t="str">
            <v>High income</v>
          </cell>
        </row>
        <row r="1116">
          <cell r="B1116" t="str">
            <v>Israel</v>
          </cell>
          <cell r="C1116" t="str">
            <v>High income: OECD</v>
          </cell>
          <cell r="D1116" t="str">
            <v>High income</v>
          </cell>
        </row>
        <row r="1117">
          <cell r="B1117" t="str">
            <v>Israel</v>
          </cell>
          <cell r="C1117" t="str">
            <v>High income: OECD</v>
          </cell>
          <cell r="D1117" t="str">
            <v>High income</v>
          </cell>
        </row>
        <row r="1118">
          <cell r="B1118" t="str">
            <v>Israel</v>
          </cell>
          <cell r="C1118" t="str">
            <v>High income: OECD</v>
          </cell>
          <cell r="D1118" t="str">
            <v>High income</v>
          </cell>
        </row>
        <row r="1119">
          <cell r="B1119" t="str">
            <v>Israel</v>
          </cell>
          <cell r="C1119" t="str">
            <v>High income: OECD</v>
          </cell>
          <cell r="D1119" t="str">
            <v>High income</v>
          </cell>
        </row>
        <row r="1120">
          <cell r="B1120" t="str">
            <v>Israel</v>
          </cell>
          <cell r="C1120" t="str">
            <v>High income: OECD</v>
          </cell>
          <cell r="D1120" t="str">
            <v>High income</v>
          </cell>
        </row>
        <row r="1121">
          <cell r="B1121" t="str">
            <v>Israel</v>
          </cell>
          <cell r="C1121" t="str">
            <v>High income: OECD</v>
          </cell>
          <cell r="D1121" t="str">
            <v>High income</v>
          </cell>
        </row>
        <row r="1122">
          <cell r="B1122" t="str">
            <v>Israel</v>
          </cell>
          <cell r="C1122" t="str">
            <v>High income: OECD</v>
          </cell>
          <cell r="D1122" t="str">
            <v>High income</v>
          </cell>
        </row>
        <row r="1123">
          <cell r="B1123" t="str">
            <v>Israel</v>
          </cell>
          <cell r="C1123" t="str">
            <v>High income: OECD</v>
          </cell>
          <cell r="D1123" t="str">
            <v>High income</v>
          </cell>
        </row>
        <row r="1124">
          <cell r="B1124" t="str">
            <v>Israel</v>
          </cell>
          <cell r="C1124" t="str">
            <v>High income: OECD</v>
          </cell>
          <cell r="D1124" t="str">
            <v>High income</v>
          </cell>
        </row>
        <row r="1125">
          <cell r="B1125" t="str">
            <v>Italy</v>
          </cell>
          <cell r="C1125" t="str">
            <v>High income: OECD</v>
          </cell>
          <cell r="D1125" t="str">
            <v>High income</v>
          </cell>
        </row>
        <row r="1126">
          <cell r="B1126" t="str">
            <v>Italy</v>
          </cell>
          <cell r="C1126" t="str">
            <v>High income: OECD</v>
          </cell>
          <cell r="D1126" t="str">
            <v>High income</v>
          </cell>
        </row>
        <row r="1127">
          <cell r="B1127" t="str">
            <v>Italy</v>
          </cell>
          <cell r="C1127" t="str">
            <v>High income: OECD</v>
          </cell>
          <cell r="D1127" t="str">
            <v>High income</v>
          </cell>
        </row>
        <row r="1128">
          <cell r="B1128" t="str">
            <v>Italy</v>
          </cell>
          <cell r="C1128" t="str">
            <v>High income: OECD</v>
          </cell>
          <cell r="D1128" t="str">
            <v>High income</v>
          </cell>
        </row>
        <row r="1129">
          <cell r="B1129" t="str">
            <v>Italy</v>
          </cell>
          <cell r="C1129" t="str">
            <v>High income: OECD</v>
          </cell>
          <cell r="D1129" t="str">
            <v>High income</v>
          </cell>
        </row>
        <row r="1130">
          <cell r="B1130" t="str">
            <v>Italy</v>
          </cell>
          <cell r="C1130" t="str">
            <v>High income: OECD</v>
          </cell>
          <cell r="D1130" t="str">
            <v>High income</v>
          </cell>
        </row>
        <row r="1131">
          <cell r="B1131" t="str">
            <v>Italy</v>
          </cell>
          <cell r="C1131" t="str">
            <v>High income: OECD</v>
          </cell>
          <cell r="D1131" t="str">
            <v>High income</v>
          </cell>
        </row>
        <row r="1132">
          <cell r="B1132" t="str">
            <v>Italy</v>
          </cell>
          <cell r="C1132" t="str">
            <v>High income: OECD</v>
          </cell>
          <cell r="D1132" t="str">
            <v>High income</v>
          </cell>
        </row>
        <row r="1133">
          <cell r="B1133" t="str">
            <v>Italy</v>
          </cell>
          <cell r="C1133" t="str">
            <v>High income: OECD</v>
          </cell>
          <cell r="D1133" t="str">
            <v>High income</v>
          </cell>
        </row>
        <row r="1134">
          <cell r="B1134" t="str">
            <v>Italy</v>
          </cell>
          <cell r="C1134" t="str">
            <v>High income: OECD</v>
          </cell>
          <cell r="D1134" t="str">
            <v>High income</v>
          </cell>
        </row>
        <row r="1135">
          <cell r="B1135" t="str">
            <v>Italy</v>
          </cell>
          <cell r="C1135" t="str">
            <v>High income: OECD</v>
          </cell>
          <cell r="D1135" t="str">
            <v>High income</v>
          </cell>
        </row>
        <row r="1136">
          <cell r="B1136" t="str">
            <v>Italy</v>
          </cell>
          <cell r="C1136" t="str">
            <v>High income: OECD</v>
          </cell>
          <cell r="D1136" t="str">
            <v>High income</v>
          </cell>
        </row>
        <row r="1137">
          <cell r="B1137" t="str">
            <v>Italy</v>
          </cell>
          <cell r="C1137" t="str">
            <v>High income: OECD</v>
          </cell>
          <cell r="D1137" t="str">
            <v>High income</v>
          </cell>
        </row>
        <row r="1138">
          <cell r="B1138" t="str">
            <v>Italy</v>
          </cell>
          <cell r="C1138" t="str">
            <v>High income: OECD</v>
          </cell>
          <cell r="D1138" t="str">
            <v>High income</v>
          </cell>
        </row>
        <row r="1139">
          <cell r="B1139" t="str">
            <v>Jamaica</v>
          </cell>
          <cell r="C1139" t="str">
            <v>Latin America &amp; Caribbean</v>
          </cell>
          <cell r="D1139" t="str">
            <v>Upper middle income</v>
          </cell>
        </row>
        <row r="1140">
          <cell r="B1140" t="str">
            <v>Jamaica</v>
          </cell>
          <cell r="C1140" t="str">
            <v>Latin America &amp; Caribbean</v>
          </cell>
          <cell r="D1140" t="str">
            <v>Upper middle income</v>
          </cell>
        </row>
        <row r="1141">
          <cell r="B1141" t="str">
            <v>Jamaica</v>
          </cell>
          <cell r="C1141" t="str">
            <v>Latin America &amp; Caribbean</v>
          </cell>
          <cell r="D1141" t="str">
            <v>Upper middle income</v>
          </cell>
        </row>
        <row r="1142">
          <cell r="B1142" t="str">
            <v>Jamaica</v>
          </cell>
          <cell r="C1142" t="str">
            <v>Latin America &amp; Caribbean</v>
          </cell>
          <cell r="D1142" t="str">
            <v>Upper middle income</v>
          </cell>
        </row>
        <row r="1143">
          <cell r="B1143" t="str">
            <v>Jamaica</v>
          </cell>
          <cell r="C1143" t="str">
            <v>Latin America &amp; Caribbean</v>
          </cell>
          <cell r="D1143" t="str">
            <v>Upper middle income</v>
          </cell>
        </row>
        <row r="1144">
          <cell r="B1144" t="str">
            <v>Jamaica</v>
          </cell>
          <cell r="C1144" t="str">
            <v>Latin America &amp; Caribbean</v>
          </cell>
          <cell r="D1144" t="str">
            <v>Upper middle income</v>
          </cell>
        </row>
        <row r="1145">
          <cell r="B1145" t="str">
            <v>Jamaica</v>
          </cell>
          <cell r="C1145" t="str">
            <v>Latin America &amp; Caribbean</v>
          </cell>
          <cell r="D1145" t="str">
            <v>Upper middle income</v>
          </cell>
        </row>
        <row r="1146">
          <cell r="B1146" t="str">
            <v>Jamaica</v>
          </cell>
          <cell r="C1146" t="str">
            <v>Latin America &amp; Caribbean</v>
          </cell>
          <cell r="D1146" t="str">
            <v>Upper middle income</v>
          </cell>
        </row>
        <row r="1147">
          <cell r="B1147" t="str">
            <v>Jamaica</v>
          </cell>
          <cell r="C1147" t="str">
            <v>Latin America &amp; Caribbean</v>
          </cell>
          <cell r="D1147" t="str">
            <v>Upper middle income</v>
          </cell>
        </row>
        <row r="1148">
          <cell r="B1148" t="str">
            <v>Jamaica</v>
          </cell>
          <cell r="C1148" t="str">
            <v>Latin America &amp; Caribbean</v>
          </cell>
          <cell r="D1148" t="str">
            <v>Upper middle income</v>
          </cell>
        </row>
        <row r="1149">
          <cell r="B1149" t="str">
            <v>Jamaica</v>
          </cell>
          <cell r="C1149" t="str">
            <v>Latin America &amp; Caribbean</v>
          </cell>
          <cell r="D1149" t="str">
            <v>Upper middle income</v>
          </cell>
        </row>
        <row r="1150">
          <cell r="B1150" t="str">
            <v>Jamaica</v>
          </cell>
          <cell r="C1150" t="str">
            <v>Latin America &amp; Caribbean</v>
          </cell>
          <cell r="D1150" t="str">
            <v>Upper middle income</v>
          </cell>
        </row>
        <row r="1151">
          <cell r="B1151" t="str">
            <v>Jamaica</v>
          </cell>
          <cell r="C1151" t="str">
            <v>Latin America &amp; Caribbean</v>
          </cell>
          <cell r="D1151" t="str">
            <v>Upper middle income</v>
          </cell>
        </row>
        <row r="1152">
          <cell r="B1152" t="str">
            <v>Jamaica</v>
          </cell>
          <cell r="C1152" t="str">
            <v>Latin America &amp; Caribbean</v>
          </cell>
          <cell r="D1152" t="str">
            <v>Upper middle income</v>
          </cell>
        </row>
        <row r="1153">
          <cell r="B1153" t="str">
            <v>Japan</v>
          </cell>
          <cell r="C1153" t="str">
            <v>High income: OECD</v>
          </cell>
          <cell r="D1153" t="str">
            <v>High income</v>
          </cell>
        </row>
        <row r="1154">
          <cell r="B1154" t="str">
            <v>Japan</v>
          </cell>
          <cell r="C1154" t="str">
            <v>High income: OECD</v>
          </cell>
          <cell r="D1154" t="str">
            <v>High income</v>
          </cell>
        </row>
        <row r="1155">
          <cell r="B1155" t="str">
            <v>Japan</v>
          </cell>
          <cell r="C1155" t="str">
            <v>High income: OECD</v>
          </cell>
          <cell r="D1155" t="str">
            <v>High income</v>
          </cell>
        </row>
        <row r="1156">
          <cell r="B1156" t="str">
            <v>Japan</v>
          </cell>
          <cell r="C1156" t="str">
            <v>High income: OECD</v>
          </cell>
          <cell r="D1156" t="str">
            <v>High income</v>
          </cell>
        </row>
        <row r="1157">
          <cell r="B1157" t="str">
            <v>Jordan</v>
          </cell>
          <cell r="C1157" t="str">
            <v>Middle East &amp; North Africa</v>
          </cell>
          <cell r="D1157" t="str">
            <v>Upper middle income</v>
          </cell>
        </row>
        <row r="1158">
          <cell r="B1158" t="str">
            <v>Jordan</v>
          </cell>
          <cell r="C1158" t="str">
            <v>Middle East &amp; North Africa</v>
          </cell>
          <cell r="D1158" t="str">
            <v>Upper middle income</v>
          </cell>
        </row>
        <row r="1159">
          <cell r="B1159" t="str">
            <v>Jordan</v>
          </cell>
          <cell r="C1159" t="str">
            <v>Middle East &amp; North Africa</v>
          </cell>
          <cell r="D1159" t="str">
            <v>Upper middle income</v>
          </cell>
        </row>
        <row r="1160">
          <cell r="B1160" t="str">
            <v>Jordan</v>
          </cell>
          <cell r="C1160" t="str">
            <v>Middle East &amp; North Africa</v>
          </cell>
          <cell r="D1160" t="str">
            <v>Upper middle income</v>
          </cell>
        </row>
        <row r="1161">
          <cell r="B1161" t="str">
            <v>Jordan</v>
          </cell>
          <cell r="C1161" t="str">
            <v>Middle East &amp; North Africa</v>
          </cell>
          <cell r="D1161" t="str">
            <v>Upper middle income</v>
          </cell>
        </row>
        <row r="1162">
          <cell r="B1162" t="str">
            <v>Jordan</v>
          </cell>
          <cell r="C1162" t="str">
            <v>Middle East &amp; North Africa</v>
          </cell>
          <cell r="D1162" t="str">
            <v>Upper middle income</v>
          </cell>
        </row>
        <row r="1163">
          <cell r="B1163" t="str">
            <v>Jordan</v>
          </cell>
          <cell r="C1163" t="str">
            <v>Middle East &amp; North Africa</v>
          </cell>
          <cell r="D1163" t="str">
            <v>Upper middle income</v>
          </cell>
        </row>
        <row r="1164">
          <cell r="B1164" t="str">
            <v>Jordan</v>
          </cell>
          <cell r="C1164" t="str">
            <v>Middle East &amp; North Africa</v>
          </cell>
          <cell r="D1164" t="str">
            <v>Upper middle income</v>
          </cell>
        </row>
        <row r="1165">
          <cell r="B1165" t="str">
            <v>Jordan</v>
          </cell>
          <cell r="C1165" t="str">
            <v>Middle East &amp; North Africa</v>
          </cell>
          <cell r="D1165" t="str">
            <v>Upper middle income</v>
          </cell>
        </row>
        <row r="1166">
          <cell r="B1166" t="str">
            <v>Jordan</v>
          </cell>
          <cell r="C1166" t="str">
            <v>Middle East &amp; North Africa</v>
          </cell>
          <cell r="D1166" t="str">
            <v>Upper middle income</v>
          </cell>
        </row>
        <row r="1167">
          <cell r="B1167" t="str">
            <v>Jordan</v>
          </cell>
          <cell r="C1167" t="str">
            <v>Middle East &amp; North Africa</v>
          </cell>
          <cell r="D1167" t="str">
            <v>Upper middle income</v>
          </cell>
        </row>
        <row r="1168">
          <cell r="B1168" t="str">
            <v>Jordan</v>
          </cell>
          <cell r="C1168" t="str">
            <v>Middle East &amp; North Africa</v>
          </cell>
          <cell r="D1168" t="str">
            <v>Upper middle income</v>
          </cell>
        </row>
        <row r="1169">
          <cell r="B1169" t="str">
            <v>Jordan</v>
          </cell>
          <cell r="C1169" t="str">
            <v>Middle East &amp; North Africa</v>
          </cell>
          <cell r="D1169" t="str">
            <v>Upper middle income</v>
          </cell>
        </row>
        <row r="1170">
          <cell r="B1170" t="str">
            <v>Jordan</v>
          </cell>
          <cell r="C1170" t="str">
            <v>Middle East &amp; North Africa</v>
          </cell>
          <cell r="D1170" t="str">
            <v>Upper middle income</v>
          </cell>
        </row>
        <row r="1171">
          <cell r="B1171" t="str">
            <v>Japan Tokyo</v>
          </cell>
          <cell r="C1171" t="str">
            <v>High income: OECD</v>
          </cell>
          <cell r="D1171" t="str">
            <v>High income</v>
          </cell>
        </row>
        <row r="1172">
          <cell r="B1172" t="str">
            <v>Japan Tokyo</v>
          </cell>
          <cell r="C1172" t="str">
            <v>High income: OECD</v>
          </cell>
          <cell r="D1172" t="str">
            <v>High income</v>
          </cell>
        </row>
        <row r="1173">
          <cell r="B1173" t="str">
            <v>Japan Tokyo</v>
          </cell>
          <cell r="C1173" t="str">
            <v>High income: OECD</v>
          </cell>
          <cell r="D1173" t="str">
            <v>High income</v>
          </cell>
        </row>
        <row r="1174">
          <cell r="B1174" t="str">
            <v>Japan Tokyo</v>
          </cell>
          <cell r="C1174" t="str">
            <v>High income: OECD</v>
          </cell>
          <cell r="D1174" t="str">
            <v>High income</v>
          </cell>
        </row>
        <row r="1175">
          <cell r="B1175" t="str">
            <v>Japan Tokyo</v>
          </cell>
          <cell r="C1175" t="str">
            <v>High income: OECD</v>
          </cell>
          <cell r="D1175" t="str">
            <v>High income</v>
          </cell>
        </row>
        <row r="1176">
          <cell r="B1176" t="str">
            <v>Japan Tokyo</v>
          </cell>
          <cell r="C1176" t="str">
            <v>High income: OECD</v>
          </cell>
          <cell r="D1176" t="str">
            <v>High income</v>
          </cell>
        </row>
        <row r="1177">
          <cell r="B1177" t="str">
            <v>Japan Tokyo</v>
          </cell>
          <cell r="C1177" t="str">
            <v>High income: OECD</v>
          </cell>
          <cell r="D1177" t="str">
            <v>High income</v>
          </cell>
        </row>
        <row r="1178">
          <cell r="B1178" t="str">
            <v>Japan Tokyo</v>
          </cell>
          <cell r="C1178" t="str">
            <v>High income: OECD</v>
          </cell>
          <cell r="D1178" t="str">
            <v>High income</v>
          </cell>
        </row>
        <row r="1179">
          <cell r="B1179" t="str">
            <v>Japan Tokyo</v>
          </cell>
          <cell r="C1179" t="str">
            <v>High income: OECD</v>
          </cell>
          <cell r="D1179" t="str">
            <v>High income</v>
          </cell>
        </row>
        <row r="1180">
          <cell r="B1180" t="str">
            <v>Japan Tokyo</v>
          </cell>
          <cell r="C1180" t="str">
            <v>High income: OECD</v>
          </cell>
          <cell r="D1180" t="str">
            <v>High income</v>
          </cell>
        </row>
        <row r="1181">
          <cell r="B1181" t="str">
            <v>Japan Tokyo</v>
          </cell>
          <cell r="C1181" t="str">
            <v>High income: OECD</v>
          </cell>
          <cell r="D1181" t="str">
            <v>High income</v>
          </cell>
        </row>
        <row r="1182">
          <cell r="B1182" t="str">
            <v>Japan Tokyo</v>
          </cell>
          <cell r="C1182" t="str">
            <v>High income: OECD</v>
          </cell>
          <cell r="D1182" t="str">
            <v>High income</v>
          </cell>
        </row>
        <row r="1183">
          <cell r="B1183" t="str">
            <v>Japan Tokyo</v>
          </cell>
          <cell r="C1183" t="str">
            <v>High income: OECD</v>
          </cell>
          <cell r="D1183" t="str">
            <v>High income</v>
          </cell>
        </row>
        <row r="1184">
          <cell r="B1184" t="str">
            <v>Japan Tokyo</v>
          </cell>
          <cell r="C1184" t="str">
            <v>High income: OECD</v>
          </cell>
          <cell r="D1184" t="str">
            <v>High income</v>
          </cell>
        </row>
        <row r="1185">
          <cell r="B1185" t="str">
            <v>Japan Osaka</v>
          </cell>
          <cell r="C1185" t="str">
            <v>High income: OECD</v>
          </cell>
          <cell r="D1185" t="str">
            <v>High income</v>
          </cell>
        </row>
        <row r="1186">
          <cell r="B1186" t="str">
            <v>Japan Osaka</v>
          </cell>
          <cell r="C1186" t="str">
            <v>High income: OECD</v>
          </cell>
          <cell r="D1186" t="str">
            <v>High income</v>
          </cell>
        </row>
        <row r="1187">
          <cell r="B1187" t="str">
            <v>Japan Osaka</v>
          </cell>
          <cell r="C1187" t="str">
            <v>High income: OECD</v>
          </cell>
          <cell r="D1187" t="str">
            <v>High income</v>
          </cell>
        </row>
        <row r="1188">
          <cell r="B1188" t="str">
            <v>Japan Osaka</v>
          </cell>
          <cell r="C1188" t="str">
            <v>High income: OECD</v>
          </cell>
          <cell r="D1188" t="str">
            <v>High income</v>
          </cell>
        </row>
        <row r="1189">
          <cell r="B1189" t="str">
            <v>Kazakhstan</v>
          </cell>
          <cell r="C1189" t="str">
            <v>Europe &amp; Central Asia</v>
          </cell>
          <cell r="D1189" t="str">
            <v>Upper middle income</v>
          </cell>
        </row>
        <row r="1190">
          <cell r="B1190" t="str">
            <v>Kazakhstan</v>
          </cell>
          <cell r="C1190" t="str">
            <v>Europe &amp; Central Asia</v>
          </cell>
          <cell r="D1190" t="str">
            <v>Upper middle income</v>
          </cell>
        </row>
        <row r="1191">
          <cell r="B1191" t="str">
            <v>Kazakhstan</v>
          </cell>
          <cell r="C1191" t="str">
            <v>Europe &amp; Central Asia</v>
          </cell>
          <cell r="D1191" t="str">
            <v>Upper middle income</v>
          </cell>
        </row>
        <row r="1192">
          <cell r="B1192" t="str">
            <v>Kazakhstan</v>
          </cell>
          <cell r="C1192" t="str">
            <v>Europe &amp; Central Asia</v>
          </cell>
          <cell r="D1192" t="str">
            <v>Upper middle income</v>
          </cell>
        </row>
        <row r="1193">
          <cell r="B1193" t="str">
            <v>Kazakhstan</v>
          </cell>
          <cell r="C1193" t="str">
            <v>Europe &amp; Central Asia</v>
          </cell>
          <cell r="D1193" t="str">
            <v>Upper middle income</v>
          </cell>
        </row>
        <row r="1194">
          <cell r="B1194" t="str">
            <v>Kazakhstan</v>
          </cell>
          <cell r="C1194" t="str">
            <v>Europe &amp; Central Asia</v>
          </cell>
          <cell r="D1194" t="str">
            <v>Upper middle income</v>
          </cell>
        </row>
        <row r="1195">
          <cell r="B1195" t="str">
            <v>Kazakhstan</v>
          </cell>
          <cell r="C1195" t="str">
            <v>Europe &amp; Central Asia</v>
          </cell>
          <cell r="D1195" t="str">
            <v>Upper middle income</v>
          </cell>
        </row>
        <row r="1196">
          <cell r="B1196" t="str">
            <v>Kazakhstan</v>
          </cell>
          <cell r="C1196" t="str">
            <v>Europe &amp; Central Asia</v>
          </cell>
          <cell r="D1196" t="str">
            <v>Upper middle income</v>
          </cell>
        </row>
        <row r="1197">
          <cell r="B1197" t="str">
            <v>Kazakhstan</v>
          </cell>
          <cell r="C1197" t="str">
            <v>Europe &amp; Central Asia</v>
          </cell>
          <cell r="D1197" t="str">
            <v>Upper middle income</v>
          </cell>
        </row>
        <row r="1198">
          <cell r="B1198" t="str">
            <v>Kazakhstan</v>
          </cell>
          <cell r="C1198" t="str">
            <v>Europe &amp; Central Asia</v>
          </cell>
          <cell r="D1198" t="str">
            <v>Upper middle income</v>
          </cell>
        </row>
        <row r="1199">
          <cell r="B1199" t="str">
            <v>Kazakhstan</v>
          </cell>
          <cell r="C1199" t="str">
            <v>Europe &amp; Central Asia</v>
          </cell>
          <cell r="D1199" t="str">
            <v>Upper middle income</v>
          </cell>
        </row>
        <row r="1200">
          <cell r="B1200" t="str">
            <v>Kazakhstan</v>
          </cell>
          <cell r="C1200" t="str">
            <v>Europe &amp; Central Asia</v>
          </cell>
          <cell r="D1200" t="str">
            <v>Upper middle income</v>
          </cell>
        </row>
        <row r="1201">
          <cell r="B1201" t="str">
            <v>Kazakhstan</v>
          </cell>
          <cell r="C1201" t="str">
            <v>Europe &amp; Central Asia</v>
          </cell>
          <cell r="D1201" t="str">
            <v>Upper middle income</v>
          </cell>
        </row>
        <row r="1202">
          <cell r="B1202" t="str">
            <v>Kazakhstan</v>
          </cell>
          <cell r="C1202" t="str">
            <v>Europe &amp; Central Asia</v>
          </cell>
          <cell r="D1202" t="str">
            <v>Upper middle income</v>
          </cell>
        </row>
        <row r="1203">
          <cell r="B1203" t="str">
            <v>Kenya</v>
          </cell>
          <cell r="C1203" t="str">
            <v>Sub-Saharan Africa</v>
          </cell>
          <cell r="D1203" t="str">
            <v>Lower middle income</v>
          </cell>
        </row>
        <row r="1204">
          <cell r="B1204" t="str">
            <v>Kenya</v>
          </cell>
          <cell r="C1204" t="str">
            <v>Sub-Saharan Africa</v>
          </cell>
          <cell r="D1204" t="str">
            <v>Lower middle income</v>
          </cell>
        </row>
        <row r="1205">
          <cell r="B1205" t="str">
            <v>Kenya</v>
          </cell>
          <cell r="C1205" t="str">
            <v>Sub-Saharan Africa</v>
          </cell>
          <cell r="D1205" t="str">
            <v>Lower middle income</v>
          </cell>
        </row>
        <row r="1206">
          <cell r="B1206" t="str">
            <v>Kenya</v>
          </cell>
          <cell r="C1206" t="str">
            <v>Sub-Saharan Africa</v>
          </cell>
          <cell r="D1206" t="str">
            <v>Lower middle income</v>
          </cell>
        </row>
        <row r="1207">
          <cell r="B1207" t="str">
            <v>Kenya</v>
          </cell>
          <cell r="C1207" t="str">
            <v>Sub-Saharan Africa</v>
          </cell>
          <cell r="D1207" t="str">
            <v>Lower middle income</v>
          </cell>
        </row>
        <row r="1208">
          <cell r="B1208" t="str">
            <v>Kenya</v>
          </cell>
          <cell r="C1208" t="str">
            <v>Sub-Saharan Africa</v>
          </cell>
          <cell r="D1208" t="str">
            <v>Lower middle income</v>
          </cell>
        </row>
        <row r="1209">
          <cell r="B1209" t="str">
            <v>Kenya</v>
          </cell>
          <cell r="C1209" t="str">
            <v>Sub-Saharan Africa</v>
          </cell>
          <cell r="D1209" t="str">
            <v>Lower middle income</v>
          </cell>
        </row>
        <row r="1210">
          <cell r="B1210" t="str">
            <v>Kenya</v>
          </cell>
          <cell r="C1210" t="str">
            <v>Sub-Saharan Africa</v>
          </cell>
          <cell r="D1210" t="str">
            <v>Lower middle income</v>
          </cell>
        </row>
        <row r="1211">
          <cell r="B1211" t="str">
            <v>Kenya</v>
          </cell>
          <cell r="C1211" t="str">
            <v>Sub-Saharan Africa</v>
          </cell>
          <cell r="D1211" t="str">
            <v>Lower middle income</v>
          </cell>
        </row>
        <row r="1212">
          <cell r="B1212" t="str">
            <v>Kenya</v>
          </cell>
          <cell r="C1212" t="str">
            <v>Sub-Saharan Africa</v>
          </cell>
          <cell r="D1212" t="str">
            <v>Lower middle income</v>
          </cell>
        </row>
        <row r="1213">
          <cell r="B1213" t="str">
            <v>Kenya</v>
          </cell>
          <cell r="C1213" t="str">
            <v>Sub-Saharan Africa</v>
          </cell>
          <cell r="D1213" t="str">
            <v>Lower middle income</v>
          </cell>
        </row>
        <row r="1214">
          <cell r="B1214" t="str">
            <v>Kenya</v>
          </cell>
          <cell r="C1214" t="str">
            <v>Sub-Saharan Africa</v>
          </cell>
          <cell r="D1214" t="str">
            <v>Lower middle income</v>
          </cell>
        </row>
        <row r="1215">
          <cell r="B1215" t="str">
            <v>Kenya</v>
          </cell>
          <cell r="C1215" t="str">
            <v>Sub-Saharan Africa</v>
          </cell>
          <cell r="D1215" t="str">
            <v>Lower middle income</v>
          </cell>
        </row>
        <row r="1216">
          <cell r="B1216" t="str">
            <v>Kenya</v>
          </cell>
          <cell r="C1216" t="str">
            <v>Sub-Saharan Africa</v>
          </cell>
          <cell r="D1216" t="str">
            <v>Lower middle income</v>
          </cell>
        </row>
        <row r="1217">
          <cell r="B1217" t="str">
            <v>Kyrgyz Republic</v>
          </cell>
          <cell r="C1217" t="str">
            <v>Europe &amp; Central Asia</v>
          </cell>
          <cell r="D1217" t="str">
            <v>Lower middle income</v>
          </cell>
        </row>
        <row r="1218">
          <cell r="B1218" t="str">
            <v>Kyrgyz Republic</v>
          </cell>
          <cell r="C1218" t="str">
            <v>Europe &amp; Central Asia</v>
          </cell>
          <cell r="D1218" t="str">
            <v>Lower middle income</v>
          </cell>
        </row>
        <row r="1219">
          <cell r="B1219" t="str">
            <v>Kyrgyz Republic</v>
          </cell>
          <cell r="C1219" t="str">
            <v>Europe &amp; Central Asia</v>
          </cell>
          <cell r="D1219" t="str">
            <v>Lower middle income</v>
          </cell>
        </row>
        <row r="1220">
          <cell r="B1220" t="str">
            <v>Kyrgyz Republic</v>
          </cell>
          <cell r="C1220" t="str">
            <v>Europe &amp; Central Asia</v>
          </cell>
          <cell r="D1220" t="str">
            <v>Lower middle income</v>
          </cell>
        </row>
        <row r="1221">
          <cell r="B1221" t="str">
            <v>Kyrgyz Republic</v>
          </cell>
          <cell r="C1221" t="str">
            <v>Europe &amp; Central Asia</v>
          </cell>
          <cell r="D1221" t="str">
            <v>Lower middle income</v>
          </cell>
        </row>
        <row r="1222">
          <cell r="B1222" t="str">
            <v>Kyrgyz Republic</v>
          </cell>
          <cell r="C1222" t="str">
            <v>Europe &amp; Central Asia</v>
          </cell>
          <cell r="D1222" t="str">
            <v>Lower middle income</v>
          </cell>
        </row>
        <row r="1223">
          <cell r="B1223" t="str">
            <v>Kyrgyz Republic</v>
          </cell>
          <cell r="C1223" t="str">
            <v>Europe &amp; Central Asia</v>
          </cell>
          <cell r="D1223" t="str">
            <v>Lower middle income</v>
          </cell>
        </row>
        <row r="1224">
          <cell r="B1224" t="str">
            <v>Kyrgyz Republic</v>
          </cell>
          <cell r="C1224" t="str">
            <v>Europe &amp; Central Asia</v>
          </cell>
          <cell r="D1224" t="str">
            <v>Lower middle income</v>
          </cell>
        </row>
        <row r="1225">
          <cell r="B1225" t="str">
            <v>Kyrgyz Republic</v>
          </cell>
          <cell r="C1225" t="str">
            <v>Europe &amp; Central Asia</v>
          </cell>
          <cell r="D1225" t="str">
            <v>Lower middle income</v>
          </cell>
        </row>
        <row r="1226">
          <cell r="B1226" t="str">
            <v>Kyrgyz Republic</v>
          </cell>
          <cell r="C1226" t="str">
            <v>Europe &amp; Central Asia</v>
          </cell>
          <cell r="D1226" t="str">
            <v>Lower middle income</v>
          </cell>
        </row>
        <row r="1227">
          <cell r="B1227" t="str">
            <v>Kyrgyz Republic</v>
          </cell>
          <cell r="C1227" t="str">
            <v>Europe &amp; Central Asia</v>
          </cell>
          <cell r="D1227" t="str">
            <v>Lower middle income</v>
          </cell>
        </row>
        <row r="1228">
          <cell r="B1228" t="str">
            <v>Kyrgyz Republic</v>
          </cell>
          <cell r="C1228" t="str">
            <v>Europe &amp; Central Asia</v>
          </cell>
          <cell r="D1228" t="str">
            <v>Lower middle income</v>
          </cell>
        </row>
        <row r="1229">
          <cell r="B1229" t="str">
            <v>Kyrgyz Republic</v>
          </cell>
          <cell r="C1229" t="str">
            <v>Europe &amp; Central Asia</v>
          </cell>
          <cell r="D1229" t="str">
            <v>Lower middle income</v>
          </cell>
        </row>
        <row r="1230">
          <cell r="B1230" t="str">
            <v>Kyrgyz Republic</v>
          </cell>
          <cell r="C1230" t="str">
            <v>Europe &amp; Central Asia</v>
          </cell>
          <cell r="D1230" t="str">
            <v>Lower middle income</v>
          </cell>
        </row>
        <row r="1231">
          <cell r="B1231" t="str">
            <v>Cambodia</v>
          </cell>
          <cell r="C1231" t="str">
            <v>East Asia &amp; Pacific</v>
          </cell>
          <cell r="D1231" t="str">
            <v>Lower middle income</v>
          </cell>
        </row>
        <row r="1232">
          <cell r="B1232" t="str">
            <v>Cambodia</v>
          </cell>
          <cell r="C1232" t="str">
            <v>East Asia &amp; Pacific</v>
          </cell>
          <cell r="D1232" t="str">
            <v>Lower middle income</v>
          </cell>
        </row>
        <row r="1233">
          <cell r="B1233" t="str">
            <v>Cambodia</v>
          </cell>
          <cell r="C1233" t="str">
            <v>East Asia &amp; Pacific</v>
          </cell>
          <cell r="D1233" t="str">
            <v>Lower middle income</v>
          </cell>
        </row>
        <row r="1234">
          <cell r="B1234" t="str">
            <v>Cambodia</v>
          </cell>
          <cell r="C1234" t="str">
            <v>East Asia &amp; Pacific</v>
          </cell>
          <cell r="D1234" t="str">
            <v>Lower middle income</v>
          </cell>
        </row>
        <row r="1235">
          <cell r="B1235" t="str">
            <v>Cambodia</v>
          </cell>
          <cell r="C1235" t="str">
            <v>East Asia &amp; Pacific</v>
          </cell>
          <cell r="D1235" t="str">
            <v>Lower middle income</v>
          </cell>
        </row>
        <row r="1236">
          <cell r="B1236" t="str">
            <v>Cambodia</v>
          </cell>
          <cell r="C1236" t="str">
            <v>East Asia &amp; Pacific</v>
          </cell>
          <cell r="D1236" t="str">
            <v>Lower middle income</v>
          </cell>
        </row>
        <row r="1237">
          <cell r="B1237" t="str">
            <v>Cambodia</v>
          </cell>
          <cell r="C1237" t="str">
            <v>East Asia &amp; Pacific</v>
          </cell>
          <cell r="D1237" t="str">
            <v>Lower middle income</v>
          </cell>
        </row>
        <row r="1238">
          <cell r="B1238" t="str">
            <v>Cambodia</v>
          </cell>
          <cell r="C1238" t="str">
            <v>East Asia &amp; Pacific</v>
          </cell>
          <cell r="D1238" t="str">
            <v>Lower middle income</v>
          </cell>
        </row>
        <row r="1239">
          <cell r="B1239" t="str">
            <v>Cambodia</v>
          </cell>
          <cell r="C1239" t="str">
            <v>East Asia &amp; Pacific</v>
          </cell>
          <cell r="D1239" t="str">
            <v>Lower middle income</v>
          </cell>
        </row>
        <row r="1240">
          <cell r="B1240" t="str">
            <v>Cambodia</v>
          </cell>
          <cell r="C1240" t="str">
            <v>East Asia &amp; Pacific</v>
          </cell>
          <cell r="D1240" t="str">
            <v>Lower middle income</v>
          </cell>
        </row>
        <row r="1241">
          <cell r="B1241" t="str">
            <v>Cambodia</v>
          </cell>
          <cell r="C1241" t="str">
            <v>East Asia &amp; Pacific</v>
          </cell>
          <cell r="D1241" t="str">
            <v>Lower middle income</v>
          </cell>
        </row>
        <row r="1242">
          <cell r="B1242" t="str">
            <v>Cambodia</v>
          </cell>
          <cell r="C1242" t="str">
            <v>East Asia &amp; Pacific</v>
          </cell>
          <cell r="D1242" t="str">
            <v>Lower middle income</v>
          </cell>
        </row>
        <row r="1243">
          <cell r="B1243" t="str">
            <v>Cambodia</v>
          </cell>
          <cell r="C1243" t="str">
            <v>East Asia &amp; Pacific</v>
          </cell>
          <cell r="D1243" t="str">
            <v>Lower middle income</v>
          </cell>
        </row>
        <row r="1244">
          <cell r="B1244" t="str">
            <v>Cambodia</v>
          </cell>
          <cell r="C1244" t="str">
            <v>East Asia &amp; Pacific</v>
          </cell>
          <cell r="D1244" t="str">
            <v>Lower middle income</v>
          </cell>
        </row>
        <row r="1245">
          <cell r="B1245" t="str">
            <v>Kiribati</v>
          </cell>
          <cell r="C1245" t="str">
            <v>East Asia &amp; Pacific</v>
          </cell>
          <cell r="D1245" t="str">
            <v>Lower middle income</v>
          </cell>
        </row>
        <row r="1246">
          <cell r="B1246" t="str">
            <v>Kiribati</v>
          </cell>
          <cell r="C1246" t="str">
            <v>East Asia &amp; Pacific</v>
          </cell>
          <cell r="D1246" t="str">
            <v>Lower middle income</v>
          </cell>
        </row>
        <row r="1247">
          <cell r="B1247" t="str">
            <v>Kiribati</v>
          </cell>
          <cell r="C1247" t="str">
            <v>East Asia &amp; Pacific</v>
          </cell>
          <cell r="D1247" t="str">
            <v>Lower middle income</v>
          </cell>
        </row>
        <row r="1248">
          <cell r="B1248" t="str">
            <v>Kiribati</v>
          </cell>
          <cell r="C1248" t="str">
            <v>East Asia &amp; Pacific</v>
          </cell>
          <cell r="D1248" t="str">
            <v>Lower middle income</v>
          </cell>
        </row>
        <row r="1249">
          <cell r="B1249" t="str">
            <v>Kiribati</v>
          </cell>
          <cell r="C1249" t="str">
            <v>East Asia &amp; Pacific</v>
          </cell>
          <cell r="D1249" t="str">
            <v>Lower middle income</v>
          </cell>
        </row>
        <row r="1250">
          <cell r="B1250" t="str">
            <v>Kiribati</v>
          </cell>
          <cell r="C1250" t="str">
            <v>East Asia &amp; Pacific</v>
          </cell>
          <cell r="D1250" t="str">
            <v>Lower middle income</v>
          </cell>
        </row>
        <row r="1251">
          <cell r="B1251" t="str">
            <v>Kiribati</v>
          </cell>
          <cell r="C1251" t="str">
            <v>East Asia &amp; Pacific</v>
          </cell>
          <cell r="D1251" t="str">
            <v>Lower middle income</v>
          </cell>
        </row>
        <row r="1252">
          <cell r="B1252" t="str">
            <v>Kiribati</v>
          </cell>
          <cell r="C1252" t="str">
            <v>East Asia &amp; Pacific</v>
          </cell>
          <cell r="D1252" t="str">
            <v>Lower middle income</v>
          </cell>
        </row>
        <row r="1253">
          <cell r="B1253" t="str">
            <v>Kiribati</v>
          </cell>
          <cell r="C1253" t="str">
            <v>East Asia &amp; Pacific</v>
          </cell>
          <cell r="D1253" t="str">
            <v>Lower middle income</v>
          </cell>
        </row>
        <row r="1254">
          <cell r="B1254" t="str">
            <v>Kiribati</v>
          </cell>
          <cell r="C1254" t="str">
            <v>East Asia &amp; Pacific</v>
          </cell>
          <cell r="D1254" t="str">
            <v>Lower middle income</v>
          </cell>
        </row>
        <row r="1255">
          <cell r="B1255" t="str">
            <v>Kiribati</v>
          </cell>
          <cell r="C1255" t="str">
            <v>East Asia &amp; Pacific</v>
          </cell>
          <cell r="D1255" t="str">
            <v>Lower middle income</v>
          </cell>
        </row>
        <row r="1256">
          <cell r="B1256" t="str">
            <v>Kiribati</v>
          </cell>
          <cell r="C1256" t="str">
            <v>East Asia &amp; Pacific</v>
          </cell>
          <cell r="D1256" t="str">
            <v>Lower middle income</v>
          </cell>
        </row>
        <row r="1257">
          <cell r="B1257" t="str">
            <v>Kiribati</v>
          </cell>
          <cell r="C1257" t="str">
            <v>East Asia &amp; Pacific</v>
          </cell>
          <cell r="D1257" t="str">
            <v>Lower middle income</v>
          </cell>
        </row>
        <row r="1258">
          <cell r="B1258" t="str">
            <v>Kiribati</v>
          </cell>
          <cell r="C1258" t="str">
            <v>East Asia &amp; Pacific</v>
          </cell>
          <cell r="D1258" t="str">
            <v>Lower middle income</v>
          </cell>
        </row>
        <row r="1259">
          <cell r="B1259" t="str">
            <v>St. Kitts and Nevis</v>
          </cell>
          <cell r="C1259" t="str">
            <v>Latin America &amp; Caribbean</v>
          </cell>
          <cell r="D1259" t="str">
            <v>High income</v>
          </cell>
        </row>
        <row r="1260">
          <cell r="B1260" t="str">
            <v>St. Kitts and Nevis</v>
          </cell>
          <cell r="C1260" t="str">
            <v>Latin America &amp; Caribbean</v>
          </cell>
          <cell r="D1260" t="str">
            <v>High income</v>
          </cell>
        </row>
        <row r="1261">
          <cell r="B1261" t="str">
            <v>St. Kitts and Nevis</v>
          </cell>
          <cell r="C1261" t="str">
            <v>Latin America &amp; Caribbean</v>
          </cell>
          <cell r="D1261" t="str">
            <v>High income</v>
          </cell>
        </row>
        <row r="1262">
          <cell r="B1262" t="str">
            <v>St. Kitts and Nevis</v>
          </cell>
          <cell r="C1262" t="str">
            <v>Latin America &amp; Caribbean</v>
          </cell>
          <cell r="D1262" t="str">
            <v>High income</v>
          </cell>
        </row>
        <row r="1263">
          <cell r="B1263" t="str">
            <v>St. Kitts and Nevis</v>
          </cell>
          <cell r="C1263" t="str">
            <v>Latin America &amp; Caribbean</v>
          </cell>
          <cell r="D1263" t="str">
            <v>High income</v>
          </cell>
        </row>
        <row r="1264">
          <cell r="B1264" t="str">
            <v>St. Kitts and Nevis</v>
          </cell>
          <cell r="C1264" t="str">
            <v>Latin America &amp; Caribbean</v>
          </cell>
          <cell r="D1264" t="str">
            <v>High income</v>
          </cell>
        </row>
        <row r="1265">
          <cell r="B1265" t="str">
            <v>St. Kitts and Nevis</v>
          </cell>
          <cell r="C1265" t="str">
            <v>Latin America &amp; Caribbean</v>
          </cell>
          <cell r="D1265" t="str">
            <v>High income</v>
          </cell>
        </row>
        <row r="1266">
          <cell r="B1266" t="str">
            <v>St. Kitts and Nevis</v>
          </cell>
          <cell r="C1266" t="str">
            <v>Latin America &amp; Caribbean</v>
          </cell>
          <cell r="D1266" t="str">
            <v>High income</v>
          </cell>
        </row>
        <row r="1267">
          <cell r="B1267" t="str">
            <v>St. Kitts and Nevis</v>
          </cell>
          <cell r="C1267" t="str">
            <v>Latin America &amp; Caribbean</v>
          </cell>
          <cell r="D1267" t="str">
            <v>High income</v>
          </cell>
        </row>
        <row r="1268">
          <cell r="B1268" t="str">
            <v>St. Kitts and Nevis</v>
          </cell>
          <cell r="C1268" t="str">
            <v>Latin America &amp; Caribbean</v>
          </cell>
          <cell r="D1268" t="str">
            <v>High income</v>
          </cell>
        </row>
        <row r="1269">
          <cell r="B1269" t="str">
            <v>St. Kitts and Nevis</v>
          </cell>
          <cell r="C1269" t="str">
            <v>Latin America &amp; Caribbean</v>
          </cell>
          <cell r="D1269" t="str">
            <v>High income</v>
          </cell>
        </row>
        <row r="1270">
          <cell r="B1270" t="str">
            <v>St. Kitts and Nevis</v>
          </cell>
          <cell r="C1270" t="str">
            <v>Latin America &amp; Caribbean</v>
          </cell>
          <cell r="D1270" t="str">
            <v>High income</v>
          </cell>
        </row>
        <row r="1271">
          <cell r="B1271" t="str">
            <v>Korea, Rep.</v>
          </cell>
          <cell r="C1271" t="str">
            <v>High income: OECD</v>
          </cell>
          <cell r="D1271" t="str">
            <v>High income</v>
          </cell>
        </row>
        <row r="1272">
          <cell r="B1272" t="str">
            <v>Korea, Rep.</v>
          </cell>
          <cell r="C1272" t="str">
            <v>High income: OECD</v>
          </cell>
          <cell r="D1272" t="str">
            <v>High income</v>
          </cell>
        </row>
        <row r="1273">
          <cell r="B1273" t="str">
            <v>Korea, Rep.</v>
          </cell>
          <cell r="C1273" t="str">
            <v>High income: OECD</v>
          </cell>
          <cell r="D1273" t="str">
            <v>High income</v>
          </cell>
        </row>
        <row r="1274">
          <cell r="B1274" t="str">
            <v>Korea, Rep.</v>
          </cell>
          <cell r="C1274" t="str">
            <v>High income: OECD</v>
          </cell>
          <cell r="D1274" t="str">
            <v>High income</v>
          </cell>
        </row>
        <row r="1275">
          <cell r="B1275" t="str">
            <v>Korea, Rep.</v>
          </cell>
          <cell r="C1275" t="str">
            <v>High income: OECD</v>
          </cell>
          <cell r="D1275" t="str">
            <v>High income</v>
          </cell>
        </row>
        <row r="1276">
          <cell r="B1276" t="str">
            <v>Korea, Rep.</v>
          </cell>
          <cell r="C1276" t="str">
            <v>High income: OECD</v>
          </cell>
          <cell r="D1276" t="str">
            <v>High income</v>
          </cell>
        </row>
        <row r="1277">
          <cell r="B1277" t="str">
            <v>Korea, Rep.</v>
          </cell>
          <cell r="C1277" t="str">
            <v>High income: OECD</v>
          </cell>
          <cell r="D1277" t="str">
            <v>High income</v>
          </cell>
        </row>
        <row r="1278">
          <cell r="B1278" t="str">
            <v>Korea, Rep.</v>
          </cell>
          <cell r="C1278" t="str">
            <v>High income: OECD</v>
          </cell>
          <cell r="D1278" t="str">
            <v>High income</v>
          </cell>
        </row>
        <row r="1279">
          <cell r="B1279" t="str">
            <v>Korea, Rep.</v>
          </cell>
          <cell r="C1279" t="str">
            <v>High income: OECD</v>
          </cell>
          <cell r="D1279" t="str">
            <v>High income</v>
          </cell>
        </row>
        <row r="1280">
          <cell r="B1280" t="str">
            <v>Korea, Rep.</v>
          </cell>
          <cell r="C1280" t="str">
            <v>High income: OECD</v>
          </cell>
          <cell r="D1280" t="str">
            <v>High income</v>
          </cell>
        </row>
        <row r="1281">
          <cell r="B1281" t="str">
            <v>Korea, Rep.</v>
          </cell>
          <cell r="C1281" t="str">
            <v>High income: OECD</v>
          </cell>
          <cell r="D1281" t="str">
            <v>High income</v>
          </cell>
        </row>
        <row r="1282">
          <cell r="B1282" t="str">
            <v>Korea, Rep.</v>
          </cell>
          <cell r="C1282" t="str">
            <v>High income: OECD</v>
          </cell>
          <cell r="D1282" t="str">
            <v>High income</v>
          </cell>
        </row>
        <row r="1283">
          <cell r="B1283" t="str">
            <v>Korea, Rep.</v>
          </cell>
          <cell r="C1283" t="str">
            <v>High income: OECD</v>
          </cell>
          <cell r="D1283" t="str">
            <v>High income</v>
          </cell>
        </row>
        <row r="1284">
          <cell r="B1284" t="str">
            <v>Korea, Rep.</v>
          </cell>
          <cell r="C1284" t="str">
            <v>High income: OECD</v>
          </cell>
          <cell r="D1284" t="str">
            <v>High income</v>
          </cell>
        </row>
        <row r="1285">
          <cell r="B1285" t="str">
            <v>Kosovo</v>
          </cell>
          <cell r="C1285" t="str">
            <v>Europe &amp; Central Asia</v>
          </cell>
          <cell r="D1285" t="str">
            <v>Lower middle income</v>
          </cell>
        </row>
        <row r="1286">
          <cell r="B1286" t="str">
            <v>Kosovo</v>
          </cell>
          <cell r="C1286" t="str">
            <v>Europe &amp; Central Asia</v>
          </cell>
          <cell r="D1286" t="str">
            <v>Lower middle income</v>
          </cell>
        </row>
        <row r="1287">
          <cell r="B1287" t="str">
            <v>Kosovo</v>
          </cell>
          <cell r="C1287" t="str">
            <v>Europe &amp; Central Asia</v>
          </cell>
          <cell r="D1287" t="str">
            <v>Lower middle income</v>
          </cell>
        </row>
        <row r="1288">
          <cell r="B1288" t="str">
            <v>Kosovo</v>
          </cell>
          <cell r="C1288" t="str">
            <v>Europe &amp; Central Asia</v>
          </cell>
          <cell r="D1288" t="str">
            <v>Lower middle income</v>
          </cell>
        </row>
        <row r="1289">
          <cell r="B1289" t="str">
            <v>Kosovo</v>
          </cell>
          <cell r="C1289" t="str">
            <v>Europe &amp; Central Asia</v>
          </cell>
          <cell r="D1289" t="str">
            <v>Lower middle income</v>
          </cell>
        </row>
        <row r="1290">
          <cell r="B1290" t="str">
            <v>Kosovo</v>
          </cell>
          <cell r="C1290" t="str">
            <v>Europe &amp; Central Asia</v>
          </cell>
          <cell r="D1290" t="str">
            <v>Lower middle income</v>
          </cell>
        </row>
        <row r="1291">
          <cell r="B1291" t="str">
            <v>Kosovo</v>
          </cell>
          <cell r="C1291" t="str">
            <v>Europe &amp; Central Asia</v>
          </cell>
          <cell r="D1291" t="str">
            <v>Lower middle income</v>
          </cell>
        </row>
        <row r="1292">
          <cell r="B1292" t="str">
            <v>Kosovo</v>
          </cell>
          <cell r="C1292" t="str">
            <v>Europe &amp; Central Asia</v>
          </cell>
          <cell r="D1292" t="str">
            <v>Lower middle income</v>
          </cell>
        </row>
        <row r="1293">
          <cell r="B1293" t="str">
            <v>Kuwait</v>
          </cell>
          <cell r="C1293" t="str">
            <v>Middle East &amp; North Africa</v>
          </cell>
          <cell r="D1293" t="str">
            <v>High income</v>
          </cell>
        </row>
        <row r="1294">
          <cell r="B1294" t="str">
            <v>Kuwait</v>
          </cell>
          <cell r="C1294" t="str">
            <v>Middle East &amp; North Africa</v>
          </cell>
          <cell r="D1294" t="str">
            <v>High income</v>
          </cell>
        </row>
        <row r="1295">
          <cell r="B1295" t="str">
            <v>Kuwait</v>
          </cell>
          <cell r="C1295" t="str">
            <v>Middle East &amp; North Africa</v>
          </cell>
          <cell r="D1295" t="str">
            <v>High income</v>
          </cell>
        </row>
        <row r="1296">
          <cell r="B1296" t="str">
            <v>Kuwait</v>
          </cell>
          <cell r="C1296" t="str">
            <v>Middle East &amp; North Africa</v>
          </cell>
          <cell r="D1296" t="str">
            <v>High income</v>
          </cell>
        </row>
        <row r="1297">
          <cell r="B1297" t="str">
            <v>Kuwait</v>
          </cell>
          <cell r="C1297" t="str">
            <v>Middle East &amp; North Africa</v>
          </cell>
          <cell r="D1297" t="str">
            <v>High income</v>
          </cell>
        </row>
        <row r="1298">
          <cell r="B1298" t="str">
            <v>Kuwait</v>
          </cell>
          <cell r="C1298" t="str">
            <v>Middle East &amp; North Africa</v>
          </cell>
          <cell r="D1298" t="str">
            <v>High income</v>
          </cell>
        </row>
        <row r="1299">
          <cell r="B1299" t="str">
            <v>Kuwait</v>
          </cell>
          <cell r="C1299" t="str">
            <v>Middle East &amp; North Africa</v>
          </cell>
          <cell r="D1299" t="str">
            <v>High income</v>
          </cell>
        </row>
        <row r="1300">
          <cell r="B1300" t="str">
            <v>Kuwait</v>
          </cell>
          <cell r="C1300" t="str">
            <v>Middle East &amp; North Africa</v>
          </cell>
          <cell r="D1300" t="str">
            <v>High income</v>
          </cell>
        </row>
        <row r="1301">
          <cell r="B1301" t="str">
            <v>Kuwait</v>
          </cell>
          <cell r="C1301" t="str">
            <v>Middle East &amp; North Africa</v>
          </cell>
          <cell r="D1301" t="str">
            <v>High income</v>
          </cell>
        </row>
        <row r="1302">
          <cell r="B1302" t="str">
            <v>Kuwait</v>
          </cell>
          <cell r="C1302" t="str">
            <v>Middle East &amp; North Africa</v>
          </cell>
          <cell r="D1302" t="str">
            <v>High income</v>
          </cell>
        </row>
        <row r="1303">
          <cell r="B1303" t="str">
            <v>Kuwait</v>
          </cell>
          <cell r="C1303" t="str">
            <v>Middle East &amp; North Africa</v>
          </cell>
          <cell r="D1303" t="str">
            <v>High income</v>
          </cell>
        </row>
        <row r="1304">
          <cell r="B1304" t="str">
            <v>Kuwait</v>
          </cell>
          <cell r="C1304" t="str">
            <v>Middle East &amp; North Africa</v>
          </cell>
          <cell r="D1304" t="str">
            <v>High income</v>
          </cell>
        </row>
        <row r="1305">
          <cell r="B1305" t="str">
            <v>Kuwait</v>
          </cell>
          <cell r="C1305" t="str">
            <v>Middle East &amp; North Africa</v>
          </cell>
          <cell r="D1305" t="str">
            <v>High income</v>
          </cell>
        </row>
        <row r="1306">
          <cell r="B1306" t="str">
            <v>Kuwait</v>
          </cell>
          <cell r="C1306" t="str">
            <v>Middle East &amp; North Africa</v>
          </cell>
          <cell r="D1306" t="str">
            <v>High income</v>
          </cell>
        </row>
        <row r="1307">
          <cell r="B1307" t="str">
            <v>Lao PDR</v>
          </cell>
          <cell r="C1307" t="str">
            <v>East Asia &amp; Pacific</v>
          </cell>
          <cell r="D1307" t="str">
            <v>Lower middle income</v>
          </cell>
        </row>
        <row r="1308">
          <cell r="B1308" t="str">
            <v>Lao PDR</v>
          </cell>
          <cell r="C1308" t="str">
            <v>East Asia &amp; Pacific</v>
          </cell>
          <cell r="D1308" t="str">
            <v>Lower middle income</v>
          </cell>
        </row>
        <row r="1309">
          <cell r="B1309" t="str">
            <v>Lao PDR</v>
          </cell>
          <cell r="C1309" t="str">
            <v>East Asia &amp; Pacific</v>
          </cell>
          <cell r="D1309" t="str">
            <v>Lower middle income</v>
          </cell>
        </row>
        <row r="1310">
          <cell r="B1310" t="str">
            <v>Lao PDR</v>
          </cell>
          <cell r="C1310" t="str">
            <v>East Asia &amp; Pacific</v>
          </cell>
          <cell r="D1310" t="str">
            <v>Lower middle income</v>
          </cell>
        </row>
        <row r="1311">
          <cell r="B1311" t="str">
            <v>Lao PDR</v>
          </cell>
          <cell r="C1311" t="str">
            <v>East Asia &amp; Pacific</v>
          </cell>
          <cell r="D1311" t="str">
            <v>Lower middle income</v>
          </cell>
        </row>
        <row r="1312">
          <cell r="B1312" t="str">
            <v>Lao PDR</v>
          </cell>
          <cell r="C1312" t="str">
            <v>East Asia &amp; Pacific</v>
          </cell>
          <cell r="D1312" t="str">
            <v>Lower middle income</v>
          </cell>
        </row>
        <row r="1313">
          <cell r="B1313" t="str">
            <v>Lao PDR</v>
          </cell>
          <cell r="C1313" t="str">
            <v>East Asia &amp; Pacific</v>
          </cell>
          <cell r="D1313" t="str">
            <v>Lower middle income</v>
          </cell>
        </row>
        <row r="1314">
          <cell r="B1314" t="str">
            <v>Lao PDR</v>
          </cell>
          <cell r="C1314" t="str">
            <v>East Asia &amp; Pacific</v>
          </cell>
          <cell r="D1314" t="str">
            <v>Lower middle income</v>
          </cell>
        </row>
        <row r="1315">
          <cell r="B1315" t="str">
            <v>Lao PDR</v>
          </cell>
          <cell r="C1315" t="str">
            <v>East Asia &amp; Pacific</v>
          </cell>
          <cell r="D1315" t="str">
            <v>Lower middle income</v>
          </cell>
        </row>
        <row r="1316">
          <cell r="B1316" t="str">
            <v>Lao PDR</v>
          </cell>
          <cell r="C1316" t="str">
            <v>East Asia &amp; Pacific</v>
          </cell>
          <cell r="D1316" t="str">
            <v>Lower middle income</v>
          </cell>
        </row>
        <row r="1317">
          <cell r="B1317" t="str">
            <v>Lao PDR</v>
          </cell>
          <cell r="C1317" t="str">
            <v>East Asia &amp; Pacific</v>
          </cell>
          <cell r="D1317" t="str">
            <v>Lower middle income</v>
          </cell>
        </row>
        <row r="1318">
          <cell r="B1318" t="str">
            <v>Lao PDR</v>
          </cell>
          <cell r="C1318" t="str">
            <v>East Asia &amp; Pacific</v>
          </cell>
          <cell r="D1318" t="str">
            <v>Lower middle income</v>
          </cell>
        </row>
        <row r="1319">
          <cell r="B1319" t="str">
            <v>Lao PDR</v>
          </cell>
          <cell r="C1319" t="str">
            <v>East Asia &amp; Pacific</v>
          </cell>
          <cell r="D1319" t="str">
            <v>Lower middle income</v>
          </cell>
        </row>
        <row r="1320">
          <cell r="B1320" t="str">
            <v>Lao PDR</v>
          </cell>
          <cell r="C1320" t="str">
            <v>East Asia &amp; Pacific</v>
          </cell>
          <cell r="D1320" t="str">
            <v>Lower middle income</v>
          </cell>
        </row>
        <row r="1321">
          <cell r="B1321" t="str">
            <v>Lebanon</v>
          </cell>
          <cell r="C1321" t="str">
            <v>Middle East &amp; North Africa</v>
          </cell>
          <cell r="D1321" t="str">
            <v>Upper middle income</v>
          </cell>
        </row>
        <row r="1322">
          <cell r="B1322" t="str">
            <v>Lebanon</v>
          </cell>
          <cell r="C1322" t="str">
            <v>Middle East &amp; North Africa</v>
          </cell>
          <cell r="D1322" t="str">
            <v>Upper middle income</v>
          </cell>
        </row>
        <row r="1323">
          <cell r="B1323" t="str">
            <v>Lebanon</v>
          </cell>
          <cell r="C1323" t="str">
            <v>Middle East &amp; North Africa</v>
          </cell>
          <cell r="D1323" t="str">
            <v>Upper middle income</v>
          </cell>
        </row>
        <row r="1324">
          <cell r="B1324" t="str">
            <v>Lebanon</v>
          </cell>
          <cell r="C1324" t="str">
            <v>Middle East &amp; North Africa</v>
          </cell>
          <cell r="D1324" t="str">
            <v>Upper middle income</v>
          </cell>
        </row>
        <row r="1325">
          <cell r="B1325" t="str">
            <v>Lebanon</v>
          </cell>
          <cell r="C1325" t="str">
            <v>Middle East &amp; North Africa</v>
          </cell>
          <cell r="D1325" t="str">
            <v>Upper middle income</v>
          </cell>
        </row>
        <row r="1326">
          <cell r="B1326" t="str">
            <v>Lebanon</v>
          </cell>
          <cell r="C1326" t="str">
            <v>Middle East &amp; North Africa</v>
          </cell>
          <cell r="D1326" t="str">
            <v>Upper middle income</v>
          </cell>
        </row>
        <row r="1327">
          <cell r="B1327" t="str">
            <v>Lebanon</v>
          </cell>
          <cell r="C1327" t="str">
            <v>Middle East &amp; North Africa</v>
          </cell>
          <cell r="D1327" t="str">
            <v>Upper middle income</v>
          </cell>
        </row>
        <row r="1328">
          <cell r="B1328" t="str">
            <v>Lebanon</v>
          </cell>
          <cell r="C1328" t="str">
            <v>Middle East &amp; North Africa</v>
          </cell>
          <cell r="D1328" t="str">
            <v>Upper middle income</v>
          </cell>
        </row>
        <row r="1329">
          <cell r="B1329" t="str">
            <v>Lebanon</v>
          </cell>
          <cell r="C1329" t="str">
            <v>Middle East &amp; North Africa</v>
          </cell>
          <cell r="D1329" t="str">
            <v>Upper middle income</v>
          </cell>
        </row>
        <row r="1330">
          <cell r="B1330" t="str">
            <v>Lebanon</v>
          </cell>
          <cell r="C1330" t="str">
            <v>Middle East &amp; North Africa</v>
          </cell>
          <cell r="D1330" t="str">
            <v>Upper middle income</v>
          </cell>
        </row>
        <row r="1331">
          <cell r="B1331" t="str">
            <v>Lebanon</v>
          </cell>
          <cell r="C1331" t="str">
            <v>Middle East &amp; North Africa</v>
          </cell>
          <cell r="D1331" t="str">
            <v>Upper middle income</v>
          </cell>
        </row>
        <row r="1332">
          <cell r="B1332" t="str">
            <v>Lebanon</v>
          </cell>
          <cell r="C1332" t="str">
            <v>Middle East &amp; North Africa</v>
          </cell>
          <cell r="D1332" t="str">
            <v>Upper middle income</v>
          </cell>
        </row>
        <row r="1333">
          <cell r="B1333" t="str">
            <v>Lebanon</v>
          </cell>
          <cell r="C1333" t="str">
            <v>Middle East &amp; North Africa</v>
          </cell>
          <cell r="D1333" t="str">
            <v>Upper middle income</v>
          </cell>
        </row>
        <row r="1334">
          <cell r="B1334" t="str">
            <v>Lebanon</v>
          </cell>
          <cell r="C1334" t="str">
            <v>Middle East &amp; North Africa</v>
          </cell>
          <cell r="D1334" t="str">
            <v>Upper middle income</v>
          </cell>
        </row>
        <row r="1335">
          <cell r="B1335" t="str">
            <v>Liberia</v>
          </cell>
          <cell r="C1335" t="str">
            <v>Sub-Saharan Africa</v>
          </cell>
          <cell r="D1335" t="str">
            <v>Low income</v>
          </cell>
        </row>
        <row r="1336">
          <cell r="B1336" t="str">
            <v>Liberia</v>
          </cell>
          <cell r="C1336" t="str">
            <v>Sub-Saharan Africa</v>
          </cell>
          <cell r="D1336" t="str">
            <v>Low income</v>
          </cell>
        </row>
        <row r="1337">
          <cell r="B1337" t="str">
            <v>Liberia</v>
          </cell>
          <cell r="C1337" t="str">
            <v>Sub-Saharan Africa</v>
          </cell>
          <cell r="D1337" t="str">
            <v>Low income</v>
          </cell>
        </row>
        <row r="1338">
          <cell r="B1338" t="str">
            <v>Liberia</v>
          </cell>
          <cell r="C1338" t="str">
            <v>Sub-Saharan Africa</v>
          </cell>
          <cell r="D1338" t="str">
            <v>Low income</v>
          </cell>
        </row>
        <row r="1339">
          <cell r="B1339" t="str">
            <v>Liberia</v>
          </cell>
          <cell r="C1339" t="str">
            <v>Sub-Saharan Africa</v>
          </cell>
          <cell r="D1339" t="str">
            <v>Low income</v>
          </cell>
        </row>
        <row r="1340">
          <cell r="B1340" t="str">
            <v>Liberia</v>
          </cell>
          <cell r="C1340" t="str">
            <v>Sub-Saharan Africa</v>
          </cell>
          <cell r="D1340" t="str">
            <v>Low income</v>
          </cell>
        </row>
        <row r="1341">
          <cell r="B1341" t="str">
            <v>Liberia</v>
          </cell>
          <cell r="C1341" t="str">
            <v>Sub-Saharan Africa</v>
          </cell>
          <cell r="D1341" t="str">
            <v>Low income</v>
          </cell>
        </row>
        <row r="1342">
          <cell r="B1342" t="str">
            <v>Liberia</v>
          </cell>
          <cell r="C1342" t="str">
            <v>Sub-Saharan Africa</v>
          </cell>
          <cell r="D1342" t="str">
            <v>Low income</v>
          </cell>
        </row>
        <row r="1343">
          <cell r="B1343" t="str">
            <v>Liberia</v>
          </cell>
          <cell r="C1343" t="str">
            <v>Sub-Saharan Africa</v>
          </cell>
          <cell r="D1343" t="str">
            <v>Low income</v>
          </cell>
        </row>
        <row r="1344">
          <cell r="B1344" t="str">
            <v>Liberia</v>
          </cell>
          <cell r="C1344" t="str">
            <v>Sub-Saharan Africa</v>
          </cell>
          <cell r="D1344" t="str">
            <v>Low income</v>
          </cell>
        </row>
        <row r="1345">
          <cell r="B1345" t="str">
            <v>Liberia</v>
          </cell>
          <cell r="C1345" t="str">
            <v>Sub-Saharan Africa</v>
          </cell>
          <cell r="D1345" t="str">
            <v>Low income</v>
          </cell>
        </row>
        <row r="1346">
          <cell r="B1346" t="str">
            <v>Libya</v>
          </cell>
          <cell r="C1346" t="str">
            <v>Middle East &amp; North Africa</v>
          </cell>
          <cell r="D1346" t="str">
            <v>Upper middle income</v>
          </cell>
        </row>
        <row r="1347">
          <cell r="B1347" t="str">
            <v>Libya</v>
          </cell>
          <cell r="C1347" t="str">
            <v>Middle East &amp; North Africa</v>
          </cell>
          <cell r="D1347" t="str">
            <v>Upper middle income</v>
          </cell>
        </row>
        <row r="1348">
          <cell r="B1348" t="str">
            <v>Libya</v>
          </cell>
          <cell r="C1348" t="str">
            <v>Middle East &amp; North Africa</v>
          </cell>
          <cell r="D1348" t="str">
            <v>Upper middle income</v>
          </cell>
        </row>
        <row r="1349">
          <cell r="B1349" t="str">
            <v>Libya</v>
          </cell>
          <cell r="C1349" t="str">
            <v>Middle East &amp; North Africa</v>
          </cell>
          <cell r="D1349" t="str">
            <v>Upper middle income</v>
          </cell>
        </row>
        <row r="1350">
          <cell r="B1350" t="str">
            <v>Libya</v>
          </cell>
          <cell r="C1350" t="str">
            <v>Middle East &amp; North Africa</v>
          </cell>
          <cell r="D1350" t="str">
            <v>Upper middle income</v>
          </cell>
        </row>
        <row r="1351">
          <cell r="B1351" t="str">
            <v>St. Lucia</v>
          </cell>
          <cell r="C1351" t="str">
            <v>Latin America &amp; Caribbean</v>
          </cell>
          <cell r="D1351" t="str">
            <v>Upper middle income</v>
          </cell>
        </row>
        <row r="1352">
          <cell r="B1352" t="str">
            <v>St. Lucia</v>
          </cell>
          <cell r="C1352" t="str">
            <v>Latin America &amp; Caribbean</v>
          </cell>
          <cell r="D1352" t="str">
            <v>Upper middle income</v>
          </cell>
        </row>
        <row r="1353">
          <cell r="B1353" t="str">
            <v>St. Lucia</v>
          </cell>
          <cell r="C1353" t="str">
            <v>Latin America &amp; Caribbean</v>
          </cell>
          <cell r="D1353" t="str">
            <v>Upper middle income</v>
          </cell>
        </row>
        <row r="1354">
          <cell r="B1354" t="str">
            <v>St. Lucia</v>
          </cell>
          <cell r="C1354" t="str">
            <v>Latin America &amp; Caribbean</v>
          </cell>
          <cell r="D1354" t="str">
            <v>Upper middle income</v>
          </cell>
        </row>
        <row r="1355">
          <cell r="B1355" t="str">
            <v>St. Lucia</v>
          </cell>
          <cell r="C1355" t="str">
            <v>Latin America &amp; Caribbean</v>
          </cell>
          <cell r="D1355" t="str">
            <v>Upper middle income</v>
          </cell>
        </row>
        <row r="1356">
          <cell r="B1356" t="str">
            <v>St. Lucia</v>
          </cell>
          <cell r="C1356" t="str">
            <v>Latin America &amp; Caribbean</v>
          </cell>
          <cell r="D1356" t="str">
            <v>Upper middle income</v>
          </cell>
        </row>
        <row r="1357">
          <cell r="B1357" t="str">
            <v>St. Lucia</v>
          </cell>
          <cell r="C1357" t="str">
            <v>Latin America &amp; Caribbean</v>
          </cell>
          <cell r="D1357" t="str">
            <v>Upper middle income</v>
          </cell>
        </row>
        <row r="1358">
          <cell r="B1358" t="str">
            <v>St. Lucia</v>
          </cell>
          <cell r="C1358" t="str">
            <v>Latin America &amp; Caribbean</v>
          </cell>
          <cell r="D1358" t="str">
            <v>Upper middle income</v>
          </cell>
        </row>
        <row r="1359">
          <cell r="B1359" t="str">
            <v>St. Lucia</v>
          </cell>
          <cell r="C1359" t="str">
            <v>Latin America &amp; Caribbean</v>
          </cell>
          <cell r="D1359" t="str">
            <v>Upper middle income</v>
          </cell>
        </row>
        <row r="1360">
          <cell r="B1360" t="str">
            <v>St. Lucia</v>
          </cell>
          <cell r="C1360" t="str">
            <v>Latin America &amp; Caribbean</v>
          </cell>
          <cell r="D1360" t="str">
            <v>Upper middle income</v>
          </cell>
        </row>
        <row r="1361">
          <cell r="B1361" t="str">
            <v>St. Lucia</v>
          </cell>
          <cell r="C1361" t="str">
            <v>Latin America &amp; Caribbean</v>
          </cell>
          <cell r="D1361" t="str">
            <v>Upper middle income</v>
          </cell>
        </row>
        <row r="1362">
          <cell r="B1362" t="str">
            <v>St. Lucia</v>
          </cell>
          <cell r="C1362" t="str">
            <v>Latin America &amp; Caribbean</v>
          </cell>
          <cell r="D1362" t="str">
            <v>Upper middle income</v>
          </cell>
        </row>
        <row r="1363">
          <cell r="B1363" t="str">
            <v>Sri Lanka</v>
          </cell>
          <cell r="C1363" t="str">
            <v>South Asia</v>
          </cell>
          <cell r="D1363" t="str">
            <v>Lower middle income</v>
          </cell>
        </row>
        <row r="1364">
          <cell r="B1364" t="str">
            <v>Sri Lanka</v>
          </cell>
          <cell r="C1364" t="str">
            <v>South Asia</v>
          </cell>
          <cell r="D1364" t="str">
            <v>Lower middle income</v>
          </cell>
        </row>
        <row r="1365">
          <cell r="B1365" t="str">
            <v>Sri Lanka</v>
          </cell>
          <cell r="C1365" t="str">
            <v>South Asia</v>
          </cell>
          <cell r="D1365" t="str">
            <v>Lower middle income</v>
          </cell>
        </row>
        <row r="1366">
          <cell r="B1366" t="str">
            <v>Sri Lanka</v>
          </cell>
          <cell r="C1366" t="str">
            <v>South Asia</v>
          </cell>
          <cell r="D1366" t="str">
            <v>Lower middle income</v>
          </cell>
        </row>
        <row r="1367">
          <cell r="B1367" t="str">
            <v>Sri Lanka</v>
          </cell>
          <cell r="C1367" t="str">
            <v>South Asia</v>
          </cell>
          <cell r="D1367" t="str">
            <v>Lower middle income</v>
          </cell>
        </row>
        <row r="1368">
          <cell r="B1368" t="str">
            <v>Sri Lanka</v>
          </cell>
          <cell r="C1368" t="str">
            <v>South Asia</v>
          </cell>
          <cell r="D1368" t="str">
            <v>Lower middle income</v>
          </cell>
        </row>
        <row r="1369">
          <cell r="B1369" t="str">
            <v>Sri Lanka</v>
          </cell>
          <cell r="C1369" t="str">
            <v>South Asia</v>
          </cell>
          <cell r="D1369" t="str">
            <v>Lower middle income</v>
          </cell>
        </row>
        <row r="1370">
          <cell r="B1370" t="str">
            <v>Sri Lanka</v>
          </cell>
          <cell r="C1370" t="str">
            <v>South Asia</v>
          </cell>
          <cell r="D1370" t="str">
            <v>Lower middle income</v>
          </cell>
        </row>
        <row r="1371">
          <cell r="B1371" t="str">
            <v>Sri Lanka</v>
          </cell>
          <cell r="C1371" t="str">
            <v>South Asia</v>
          </cell>
          <cell r="D1371" t="str">
            <v>Lower middle income</v>
          </cell>
        </row>
        <row r="1372">
          <cell r="B1372" t="str">
            <v>Sri Lanka</v>
          </cell>
          <cell r="C1372" t="str">
            <v>South Asia</v>
          </cell>
          <cell r="D1372" t="str">
            <v>Lower middle income</v>
          </cell>
        </row>
        <row r="1373">
          <cell r="B1373" t="str">
            <v>Sri Lanka</v>
          </cell>
          <cell r="C1373" t="str">
            <v>South Asia</v>
          </cell>
          <cell r="D1373" t="str">
            <v>Lower middle income</v>
          </cell>
        </row>
        <row r="1374">
          <cell r="B1374" t="str">
            <v>Sri Lanka</v>
          </cell>
          <cell r="C1374" t="str">
            <v>South Asia</v>
          </cell>
          <cell r="D1374" t="str">
            <v>Lower middle income</v>
          </cell>
        </row>
        <row r="1375">
          <cell r="B1375" t="str">
            <v>Sri Lanka</v>
          </cell>
          <cell r="C1375" t="str">
            <v>South Asia</v>
          </cell>
          <cell r="D1375" t="str">
            <v>Lower middle income</v>
          </cell>
        </row>
        <row r="1376">
          <cell r="B1376" t="str">
            <v>Sri Lanka</v>
          </cell>
          <cell r="C1376" t="str">
            <v>South Asia</v>
          </cell>
          <cell r="D1376" t="str">
            <v>Lower middle income</v>
          </cell>
        </row>
        <row r="1377">
          <cell r="B1377" t="str">
            <v>Lesotho</v>
          </cell>
          <cell r="C1377" t="str">
            <v>Sub-Saharan Africa</v>
          </cell>
          <cell r="D1377" t="str">
            <v>Lower middle income</v>
          </cell>
        </row>
        <row r="1378">
          <cell r="B1378" t="str">
            <v>Lesotho</v>
          </cell>
          <cell r="C1378" t="str">
            <v>Sub-Saharan Africa</v>
          </cell>
          <cell r="D1378" t="str">
            <v>Lower middle income</v>
          </cell>
        </row>
        <row r="1379">
          <cell r="B1379" t="str">
            <v>Lesotho</v>
          </cell>
          <cell r="C1379" t="str">
            <v>Sub-Saharan Africa</v>
          </cell>
          <cell r="D1379" t="str">
            <v>Lower middle income</v>
          </cell>
        </row>
        <row r="1380">
          <cell r="B1380" t="str">
            <v>Lesotho</v>
          </cell>
          <cell r="C1380" t="str">
            <v>Sub-Saharan Africa</v>
          </cell>
          <cell r="D1380" t="str">
            <v>Lower middle income</v>
          </cell>
        </row>
        <row r="1381">
          <cell r="B1381" t="str">
            <v>Lesotho</v>
          </cell>
          <cell r="C1381" t="str">
            <v>Sub-Saharan Africa</v>
          </cell>
          <cell r="D1381" t="str">
            <v>Lower middle income</v>
          </cell>
        </row>
        <row r="1382">
          <cell r="B1382" t="str">
            <v>Lesotho</v>
          </cell>
          <cell r="C1382" t="str">
            <v>Sub-Saharan Africa</v>
          </cell>
          <cell r="D1382" t="str">
            <v>Lower middle income</v>
          </cell>
        </row>
        <row r="1383">
          <cell r="B1383" t="str">
            <v>Lesotho</v>
          </cell>
          <cell r="C1383" t="str">
            <v>Sub-Saharan Africa</v>
          </cell>
          <cell r="D1383" t="str">
            <v>Lower middle income</v>
          </cell>
        </row>
        <row r="1384">
          <cell r="B1384" t="str">
            <v>Lesotho</v>
          </cell>
          <cell r="C1384" t="str">
            <v>Sub-Saharan Africa</v>
          </cell>
          <cell r="D1384" t="str">
            <v>Lower middle income</v>
          </cell>
        </row>
        <row r="1385">
          <cell r="B1385" t="str">
            <v>Lesotho</v>
          </cell>
          <cell r="C1385" t="str">
            <v>Sub-Saharan Africa</v>
          </cell>
          <cell r="D1385" t="str">
            <v>Lower middle income</v>
          </cell>
        </row>
        <row r="1386">
          <cell r="B1386" t="str">
            <v>Lesotho</v>
          </cell>
          <cell r="C1386" t="str">
            <v>Sub-Saharan Africa</v>
          </cell>
          <cell r="D1386" t="str">
            <v>Lower middle income</v>
          </cell>
        </row>
        <row r="1387">
          <cell r="B1387" t="str">
            <v>Lesotho</v>
          </cell>
          <cell r="C1387" t="str">
            <v>Sub-Saharan Africa</v>
          </cell>
          <cell r="D1387" t="str">
            <v>Lower middle income</v>
          </cell>
        </row>
        <row r="1388">
          <cell r="B1388" t="str">
            <v>Lesotho</v>
          </cell>
          <cell r="C1388" t="str">
            <v>Sub-Saharan Africa</v>
          </cell>
          <cell r="D1388" t="str">
            <v>Lower middle income</v>
          </cell>
        </row>
        <row r="1389">
          <cell r="B1389" t="str">
            <v>Lesotho</v>
          </cell>
          <cell r="C1389" t="str">
            <v>Sub-Saharan Africa</v>
          </cell>
          <cell r="D1389" t="str">
            <v>Lower middle income</v>
          </cell>
        </row>
        <row r="1390">
          <cell r="B1390" t="str">
            <v>Lesotho</v>
          </cell>
          <cell r="C1390" t="str">
            <v>Sub-Saharan Africa</v>
          </cell>
          <cell r="D1390" t="str">
            <v>Lower middle income</v>
          </cell>
        </row>
        <row r="1391">
          <cell r="B1391" t="str">
            <v>Lithuania</v>
          </cell>
          <cell r="C1391" t="str">
            <v>Europe &amp; Central Asia</v>
          </cell>
          <cell r="D1391" t="str">
            <v>High income</v>
          </cell>
        </row>
        <row r="1392">
          <cell r="B1392" t="str">
            <v>Lithuania</v>
          </cell>
          <cell r="C1392" t="str">
            <v>Europe &amp; Central Asia</v>
          </cell>
          <cell r="D1392" t="str">
            <v>High income</v>
          </cell>
        </row>
        <row r="1393">
          <cell r="B1393" t="str">
            <v>Lithuania</v>
          </cell>
          <cell r="C1393" t="str">
            <v>Europe &amp; Central Asia</v>
          </cell>
          <cell r="D1393" t="str">
            <v>High income</v>
          </cell>
        </row>
        <row r="1394">
          <cell r="B1394" t="str">
            <v>Lithuania</v>
          </cell>
          <cell r="C1394" t="str">
            <v>Europe &amp; Central Asia</v>
          </cell>
          <cell r="D1394" t="str">
            <v>High income</v>
          </cell>
        </row>
        <row r="1395">
          <cell r="B1395" t="str">
            <v>Lithuania</v>
          </cell>
          <cell r="C1395" t="str">
            <v>Europe &amp; Central Asia</v>
          </cell>
          <cell r="D1395" t="str">
            <v>High income</v>
          </cell>
        </row>
        <row r="1396">
          <cell r="B1396" t="str">
            <v>Lithuania</v>
          </cell>
          <cell r="C1396" t="str">
            <v>Europe &amp; Central Asia</v>
          </cell>
          <cell r="D1396" t="str">
            <v>High income</v>
          </cell>
        </row>
        <row r="1397">
          <cell r="B1397" t="str">
            <v>Lithuania</v>
          </cell>
          <cell r="C1397" t="str">
            <v>Europe &amp; Central Asia</v>
          </cell>
          <cell r="D1397" t="str">
            <v>High income</v>
          </cell>
        </row>
        <row r="1398">
          <cell r="B1398" t="str">
            <v>Lithuania</v>
          </cell>
          <cell r="C1398" t="str">
            <v>Europe &amp; Central Asia</v>
          </cell>
          <cell r="D1398" t="str">
            <v>High income</v>
          </cell>
        </row>
        <row r="1399">
          <cell r="B1399" t="str">
            <v>Lithuania</v>
          </cell>
          <cell r="C1399" t="str">
            <v>Europe &amp; Central Asia</v>
          </cell>
          <cell r="D1399" t="str">
            <v>High income</v>
          </cell>
        </row>
        <row r="1400">
          <cell r="B1400" t="str">
            <v>Lithuania</v>
          </cell>
          <cell r="C1400" t="str">
            <v>Europe &amp; Central Asia</v>
          </cell>
          <cell r="D1400" t="str">
            <v>High income</v>
          </cell>
        </row>
        <row r="1401">
          <cell r="B1401" t="str">
            <v>Lithuania</v>
          </cell>
          <cell r="C1401" t="str">
            <v>Europe &amp; Central Asia</v>
          </cell>
          <cell r="D1401" t="str">
            <v>High income</v>
          </cell>
        </row>
        <row r="1402">
          <cell r="B1402" t="str">
            <v>Lithuania</v>
          </cell>
          <cell r="C1402" t="str">
            <v>Europe &amp; Central Asia</v>
          </cell>
          <cell r="D1402" t="str">
            <v>High income</v>
          </cell>
        </row>
        <row r="1403">
          <cell r="B1403" t="str">
            <v>Lithuania</v>
          </cell>
          <cell r="C1403" t="str">
            <v>Europe &amp; Central Asia</v>
          </cell>
          <cell r="D1403" t="str">
            <v>High income</v>
          </cell>
        </row>
        <row r="1404">
          <cell r="B1404" t="str">
            <v>Lithuania</v>
          </cell>
          <cell r="C1404" t="str">
            <v>Europe &amp; Central Asia</v>
          </cell>
          <cell r="D1404" t="str">
            <v>High income</v>
          </cell>
        </row>
        <row r="1405">
          <cell r="B1405" t="str">
            <v>Luxembourg</v>
          </cell>
          <cell r="C1405" t="str">
            <v>High income: OECD</v>
          </cell>
          <cell r="D1405" t="str">
            <v>High income</v>
          </cell>
        </row>
        <row r="1406">
          <cell r="B1406" t="str">
            <v>Luxembourg</v>
          </cell>
          <cell r="C1406" t="str">
            <v>High income: OECD</v>
          </cell>
          <cell r="D1406" t="str">
            <v>High income</v>
          </cell>
        </row>
        <row r="1407">
          <cell r="B1407" t="str">
            <v>Luxembourg</v>
          </cell>
          <cell r="C1407" t="str">
            <v>High income: OECD</v>
          </cell>
          <cell r="D1407" t="str">
            <v>High income</v>
          </cell>
        </row>
        <row r="1408">
          <cell r="B1408" t="str">
            <v>Luxembourg</v>
          </cell>
          <cell r="C1408" t="str">
            <v>High income: OECD</v>
          </cell>
          <cell r="D1408" t="str">
            <v>High income</v>
          </cell>
        </row>
        <row r="1409">
          <cell r="B1409" t="str">
            <v>Luxembourg</v>
          </cell>
          <cell r="C1409" t="str">
            <v>High income: OECD</v>
          </cell>
          <cell r="D1409" t="str">
            <v>High income</v>
          </cell>
        </row>
        <row r="1410">
          <cell r="B1410" t="str">
            <v>Luxembourg</v>
          </cell>
          <cell r="C1410" t="str">
            <v>High income: OECD</v>
          </cell>
          <cell r="D1410" t="str">
            <v>High income</v>
          </cell>
        </row>
        <row r="1411">
          <cell r="B1411" t="str">
            <v>Luxembourg</v>
          </cell>
          <cell r="C1411" t="str">
            <v>High income: OECD</v>
          </cell>
          <cell r="D1411" t="str">
            <v>High income</v>
          </cell>
        </row>
        <row r="1412">
          <cell r="B1412" t="str">
            <v>Luxembourg</v>
          </cell>
          <cell r="C1412" t="str">
            <v>High income: OECD</v>
          </cell>
          <cell r="D1412" t="str">
            <v>High income</v>
          </cell>
        </row>
        <row r="1413">
          <cell r="B1413" t="str">
            <v>Luxembourg</v>
          </cell>
          <cell r="C1413" t="str">
            <v>High income: OECD</v>
          </cell>
          <cell r="D1413" t="str">
            <v>High income</v>
          </cell>
        </row>
        <row r="1414">
          <cell r="B1414" t="str">
            <v>Luxembourg</v>
          </cell>
          <cell r="C1414" t="str">
            <v>High income: OECD</v>
          </cell>
          <cell r="D1414" t="str">
            <v>High income</v>
          </cell>
        </row>
        <row r="1415">
          <cell r="B1415" t="str">
            <v>Luxembourg</v>
          </cell>
          <cell r="C1415" t="str">
            <v>High income: OECD</v>
          </cell>
          <cell r="D1415" t="str">
            <v>High income</v>
          </cell>
        </row>
        <row r="1416">
          <cell r="B1416" t="str">
            <v>Latvia</v>
          </cell>
          <cell r="C1416" t="str">
            <v>Europe &amp; Central Asia</v>
          </cell>
          <cell r="D1416" t="str">
            <v>High income</v>
          </cell>
        </row>
        <row r="1417">
          <cell r="B1417" t="str">
            <v>Latvia</v>
          </cell>
          <cell r="C1417" t="str">
            <v>Europe &amp; Central Asia</v>
          </cell>
          <cell r="D1417" t="str">
            <v>High income</v>
          </cell>
        </row>
        <row r="1418">
          <cell r="B1418" t="str">
            <v>Latvia</v>
          </cell>
          <cell r="C1418" t="str">
            <v>Europe &amp; Central Asia</v>
          </cell>
          <cell r="D1418" t="str">
            <v>High income</v>
          </cell>
        </row>
        <row r="1419">
          <cell r="B1419" t="str">
            <v>Latvia</v>
          </cell>
          <cell r="C1419" t="str">
            <v>Europe &amp; Central Asia</v>
          </cell>
          <cell r="D1419" t="str">
            <v>High income</v>
          </cell>
        </row>
        <row r="1420">
          <cell r="B1420" t="str">
            <v>Latvia</v>
          </cell>
          <cell r="C1420" t="str">
            <v>Europe &amp; Central Asia</v>
          </cell>
          <cell r="D1420" t="str">
            <v>High income</v>
          </cell>
        </row>
        <row r="1421">
          <cell r="B1421" t="str">
            <v>Latvia</v>
          </cell>
          <cell r="C1421" t="str">
            <v>Europe &amp; Central Asia</v>
          </cell>
          <cell r="D1421" t="str">
            <v>High income</v>
          </cell>
        </row>
        <row r="1422">
          <cell r="B1422" t="str">
            <v>Latvia</v>
          </cell>
          <cell r="C1422" t="str">
            <v>Europe &amp; Central Asia</v>
          </cell>
          <cell r="D1422" t="str">
            <v>High income</v>
          </cell>
        </row>
        <row r="1423">
          <cell r="B1423" t="str">
            <v>Latvia</v>
          </cell>
          <cell r="C1423" t="str">
            <v>Europe &amp; Central Asia</v>
          </cell>
          <cell r="D1423" t="str">
            <v>High income</v>
          </cell>
        </row>
        <row r="1424">
          <cell r="B1424" t="str">
            <v>Latvia</v>
          </cell>
          <cell r="C1424" t="str">
            <v>Europe &amp; Central Asia</v>
          </cell>
          <cell r="D1424" t="str">
            <v>High income</v>
          </cell>
        </row>
        <row r="1425">
          <cell r="B1425" t="str">
            <v>Latvia</v>
          </cell>
          <cell r="C1425" t="str">
            <v>Europe &amp; Central Asia</v>
          </cell>
          <cell r="D1425" t="str">
            <v>High income</v>
          </cell>
        </row>
        <row r="1426">
          <cell r="B1426" t="str">
            <v>Latvia</v>
          </cell>
          <cell r="C1426" t="str">
            <v>Europe &amp; Central Asia</v>
          </cell>
          <cell r="D1426" t="str">
            <v>High income</v>
          </cell>
        </row>
        <row r="1427">
          <cell r="B1427" t="str">
            <v>Latvia</v>
          </cell>
          <cell r="C1427" t="str">
            <v>Europe &amp; Central Asia</v>
          </cell>
          <cell r="D1427" t="str">
            <v>High income</v>
          </cell>
        </row>
        <row r="1428">
          <cell r="B1428" t="str">
            <v>Latvia</v>
          </cell>
          <cell r="C1428" t="str">
            <v>Europe &amp; Central Asia</v>
          </cell>
          <cell r="D1428" t="str">
            <v>High income</v>
          </cell>
        </row>
        <row r="1429">
          <cell r="B1429" t="str">
            <v>Latvia</v>
          </cell>
          <cell r="C1429" t="str">
            <v>Europe &amp; Central Asia</v>
          </cell>
          <cell r="D1429" t="str">
            <v>High income</v>
          </cell>
        </row>
        <row r="1430">
          <cell r="B1430" t="str">
            <v>Morocco</v>
          </cell>
          <cell r="C1430" t="str">
            <v>Middle East &amp; North Africa</v>
          </cell>
          <cell r="D1430" t="str">
            <v>Lower middle income</v>
          </cell>
        </row>
        <row r="1431">
          <cell r="B1431" t="str">
            <v>Morocco</v>
          </cell>
          <cell r="C1431" t="str">
            <v>Middle East &amp; North Africa</v>
          </cell>
          <cell r="D1431" t="str">
            <v>Lower middle income</v>
          </cell>
        </row>
        <row r="1432">
          <cell r="B1432" t="str">
            <v>Morocco</v>
          </cell>
          <cell r="C1432" t="str">
            <v>Middle East &amp; North Africa</v>
          </cell>
          <cell r="D1432" t="str">
            <v>Lower middle income</v>
          </cell>
        </row>
        <row r="1433">
          <cell r="B1433" t="str">
            <v>Morocco</v>
          </cell>
          <cell r="C1433" t="str">
            <v>Middle East &amp; North Africa</v>
          </cell>
          <cell r="D1433" t="str">
            <v>Lower middle income</v>
          </cell>
        </row>
        <row r="1434">
          <cell r="B1434" t="str">
            <v>Morocco</v>
          </cell>
          <cell r="C1434" t="str">
            <v>Middle East &amp; North Africa</v>
          </cell>
          <cell r="D1434" t="str">
            <v>Lower middle income</v>
          </cell>
        </row>
        <row r="1435">
          <cell r="B1435" t="str">
            <v>Morocco</v>
          </cell>
          <cell r="C1435" t="str">
            <v>Middle East &amp; North Africa</v>
          </cell>
          <cell r="D1435" t="str">
            <v>Lower middle income</v>
          </cell>
        </row>
        <row r="1436">
          <cell r="B1436" t="str">
            <v>Morocco</v>
          </cell>
          <cell r="C1436" t="str">
            <v>Middle East &amp; North Africa</v>
          </cell>
          <cell r="D1436" t="str">
            <v>Lower middle income</v>
          </cell>
        </row>
        <row r="1437">
          <cell r="B1437" t="str">
            <v>Morocco</v>
          </cell>
          <cell r="C1437" t="str">
            <v>Middle East &amp; North Africa</v>
          </cell>
          <cell r="D1437" t="str">
            <v>Lower middle income</v>
          </cell>
        </row>
        <row r="1438">
          <cell r="B1438" t="str">
            <v>Morocco</v>
          </cell>
          <cell r="C1438" t="str">
            <v>Middle East &amp; North Africa</v>
          </cell>
          <cell r="D1438" t="str">
            <v>Lower middle income</v>
          </cell>
        </row>
        <row r="1439">
          <cell r="B1439" t="str">
            <v>Morocco</v>
          </cell>
          <cell r="C1439" t="str">
            <v>Middle East &amp; North Africa</v>
          </cell>
          <cell r="D1439" t="str">
            <v>Lower middle income</v>
          </cell>
        </row>
        <row r="1440">
          <cell r="B1440" t="str">
            <v>Morocco</v>
          </cell>
          <cell r="C1440" t="str">
            <v>Middle East &amp; North Africa</v>
          </cell>
          <cell r="D1440" t="str">
            <v>Lower middle income</v>
          </cell>
        </row>
        <row r="1441">
          <cell r="B1441" t="str">
            <v>Morocco</v>
          </cell>
          <cell r="C1441" t="str">
            <v>Middle East &amp; North Africa</v>
          </cell>
          <cell r="D1441" t="str">
            <v>Lower middle income</v>
          </cell>
        </row>
        <row r="1442">
          <cell r="B1442" t="str">
            <v>Morocco</v>
          </cell>
          <cell r="C1442" t="str">
            <v>Middle East &amp; North Africa</v>
          </cell>
          <cell r="D1442" t="str">
            <v>Lower middle income</v>
          </cell>
        </row>
        <row r="1443">
          <cell r="B1443" t="str">
            <v>Morocco</v>
          </cell>
          <cell r="C1443" t="str">
            <v>Middle East &amp; North Africa</v>
          </cell>
          <cell r="D1443" t="str">
            <v>Lower middle income</v>
          </cell>
        </row>
        <row r="1444">
          <cell r="B1444" t="str">
            <v>Moldova</v>
          </cell>
          <cell r="C1444" t="str">
            <v>Europe &amp; Central Asia</v>
          </cell>
          <cell r="D1444" t="str">
            <v>Lower middle income</v>
          </cell>
        </row>
        <row r="1445">
          <cell r="B1445" t="str">
            <v>Moldova</v>
          </cell>
          <cell r="C1445" t="str">
            <v>Europe &amp; Central Asia</v>
          </cell>
          <cell r="D1445" t="str">
            <v>Lower middle income</v>
          </cell>
        </row>
        <row r="1446">
          <cell r="B1446" t="str">
            <v>Moldova</v>
          </cell>
          <cell r="C1446" t="str">
            <v>Europe &amp; Central Asia</v>
          </cell>
          <cell r="D1446" t="str">
            <v>Lower middle income</v>
          </cell>
        </row>
        <row r="1447">
          <cell r="B1447" t="str">
            <v>Moldova</v>
          </cell>
          <cell r="C1447" t="str">
            <v>Europe &amp; Central Asia</v>
          </cell>
          <cell r="D1447" t="str">
            <v>Lower middle income</v>
          </cell>
        </row>
        <row r="1448">
          <cell r="B1448" t="str">
            <v>Moldova</v>
          </cell>
          <cell r="C1448" t="str">
            <v>Europe &amp; Central Asia</v>
          </cell>
          <cell r="D1448" t="str">
            <v>Lower middle income</v>
          </cell>
        </row>
        <row r="1449">
          <cell r="B1449" t="str">
            <v>Moldova</v>
          </cell>
          <cell r="C1449" t="str">
            <v>Europe &amp; Central Asia</v>
          </cell>
          <cell r="D1449" t="str">
            <v>Lower middle income</v>
          </cell>
        </row>
        <row r="1450">
          <cell r="B1450" t="str">
            <v>Moldova</v>
          </cell>
          <cell r="C1450" t="str">
            <v>Europe &amp; Central Asia</v>
          </cell>
          <cell r="D1450" t="str">
            <v>Lower middle income</v>
          </cell>
        </row>
        <row r="1451">
          <cell r="B1451" t="str">
            <v>Moldova</v>
          </cell>
          <cell r="C1451" t="str">
            <v>Europe &amp; Central Asia</v>
          </cell>
          <cell r="D1451" t="str">
            <v>Lower middle income</v>
          </cell>
        </row>
        <row r="1452">
          <cell r="B1452" t="str">
            <v>Moldova</v>
          </cell>
          <cell r="C1452" t="str">
            <v>Europe &amp; Central Asia</v>
          </cell>
          <cell r="D1452" t="str">
            <v>Lower middle income</v>
          </cell>
        </row>
        <row r="1453">
          <cell r="B1453" t="str">
            <v>Moldova</v>
          </cell>
          <cell r="C1453" t="str">
            <v>Europe &amp; Central Asia</v>
          </cell>
          <cell r="D1453" t="str">
            <v>Lower middle income</v>
          </cell>
        </row>
        <row r="1454">
          <cell r="B1454" t="str">
            <v>Moldova</v>
          </cell>
          <cell r="C1454" t="str">
            <v>Europe &amp; Central Asia</v>
          </cell>
          <cell r="D1454" t="str">
            <v>Lower middle income</v>
          </cell>
        </row>
        <row r="1455">
          <cell r="B1455" t="str">
            <v>Moldova</v>
          </cell>
          <cell r="C1455" t="str">
            <v>Europe &amp; Central Asia</v>
          </cell>
          <cell r="D1455" t="str">
            <v>Lower middle income</v>
          </cell>
        </row>
        <row r="1456">
          <cell r="B1456" t="str">
            <v>Moldova</v>
          </cell>
          <cell r="C1456" t="str">
            <v>Europe &amp; Central Asia</v>
          </cell>
          <cell r="D1456" t="str">
            <v>Lower middle income</v>
          </cell>
        </row>
        <row r="1457">
          <cell r="B1457" t="str">
            <v>Moldova</v>
          </cell>
          <cell r="C1457" t="str">
            <v>Europe &amp; Central Asia</v>
          </cell>
          <cell r="D1457" t="str">
            <v>Lower middle income</v>
          </cell>
        </row>
        <row r="1458">
          <cell r="B1458" t="str">
            <v>Madagascar</v>
          </cell>
          <cell r="C1458" t="str">
            <v>Sub-Saharan Africa</v>
          </cell>
          <cell r="D1458" t="str">
            <v>Low income</v>
          </cell>
        </row>
        <row r="1459">
          <cell r="B1459" t="str">
            <v>Madagascar</v>
          </cell>
          <cell r="C1459" t="str">
            <v>Sub-Saharan Africa</v>
          </cell>
          <cell r="D1459" t="str">
            <v>Low income</v>
          </cell>
        </row>
        <row r="1460">
          <cell r="B1460" t="str">
            <v>Madagascar</v>
          </cell>
          <cell r="C1460" t="str">
            <v>Sub-Saharan Africa</v>
          </cell>
          <cell r="D1460" t="str">
            <v>Low income</v>
          </cell>
        </row>
        <row r="1461">
          <cell r="B1461" t="str">
            <v>Madagascar</v>
          </cell>
          <cell r="C1461" t="str">
            <v>Sub-Saharan Africa</v>
          </cell>
          <cell r="D1461" t="str">
            <v>Low income</v>
          </cell>
        </row>
        <row r="1462">
          <cell r="B1462" t="str">
            <v>Madagascar</v>
          </cell>
          <cell r="C1462" t="str">
            <v>Sub-Saharan Africa</v>
          </cell>
          <cell r="D1462" t="str">
            <v>Low income</v>
          </cell>
        </row>
        <row r="1463">
          <cell r="B1463" t="str">
            <v>Madagascar</v>
          </cell>
          <cell r="C1463" t="str">
            <v>Sub-Saharan Africa</v>
          </cell>
          <cell r="D1463" t="str">
            <v>Low income</v>
          </cell>
        </row>
        <row r="1464">
          <cell r="B1464" t="str">
            <v>Madagascar</v>
          </cell>
          <cell r="C1464" t="str">
            <v>Sub-Saharan Africa</v>
          </cell>
          <cell r="D1464" t="str">
            <v>Low income</v>
          </cell>
        </row>
        <row r="1465">
          <cell r="B1465" t="str">
            <v>Madagascar</v>
          </cell>
          <cell r="C1465" t="str">
            <v>Sub-Saharan Africa</v>
          </cell>
          <cell r="D1465" t="str">
            <v>Low income</v>
          </cell>
        </row>
        <row r="1466">
          <cell r="B1466" t="str">
            <v>Madagascar</v>
          </cell>
          <cell r="C1466" t="str">
            <v>Sub-Saharan Africa</v>
          </cell>
          <cell r="D1466" t="str">
            <v>Low income</v>
          </cell>
        </row>
        <row r="1467">
          <cell r="B1467" t="str">
            <v>Madagascar</v>
          </cell>
          <cell r="C1467" t="str">
            <v>Sub-Saharan Africa</v>
          </cell>
          <cell r="D1467" t="str">
            <v>Low income</v>
          </cell>
        </row>
        <row r="1468">
          <cell r="B1468" t="str">
            <v>Madagascar</v>
          </cell>
          <cell r="C1468" t="str">
            <v>Sub-Saharan Africa</v>
          </cell>
          <cell r="D1468" t="str">
            <v>Low income</v>
          </cell>
        </row>
        <row r="1469">
          <cell r="B1469" t="str">
            <v>Madagascar</v>
          </cell>
          <cell r="C1469" t="str">
            <v>Sub-Saharan Africa</v>
          </cell>
          <cell r="D1469" t="str">
            <v>Low income</v>
          </cell>
        </row>
        <row r="1470">
          <cell r="B1470" t="str">
            <v>Madagascar</v>
          </cell>
          <cell r="C1470" t="str">
            <v>Sub-Saharan Africa</v>
          </cell>
          <cell r="D1470" t="str">
            <v>Low income</v>
          </cell>
        </row>
        <row r="1471">
          <cell r="B1471" t="str">
            <v>Madagascar</v>
          </cell>
          <cell r="C1471" t="str">
            <v>Sub-Saharan Africa</v>
          </cell>
          <cell r="D1471" t="str">
            <v>Low income</v>
          </cell>
        </row>
        <row r="1472">
          <cell r="B1472" t="str">
            <v>Maldives</v>
          </cell>
          <cell r="C1472" t="str">
            <v>South Asia</v>
          </cell>
          <cell r="D1472" t="str">
            <v>Upper middle income</v>
          </cell>
        </row>
        <row r="1473">
          <cell r="B1473" t="str">
            <v>Maldives</v>
          </cell>
          <cell r="C1473" t="str">
            <v>South Asia</v>
          </cell>
          <cell r="D1473" t="str">
            <v>Upper middle income</v>
          </cell>
        </row>
        <row r="1474">
          <cell r="B1474" t="str">
            <v>Maldives</v>
          </cell>
          <cell r="C1474" t="str">
            <v>South Asia</v>
          </cell>
          <cell r="D1474" t="str">
            <v>Upper middle income</v>
          </cell>
        </row>
        <row r="1475">
          <cell r="B1475" t="str">
            <v>Maldives</v>
          </cell>
          <cell r="C1475" t="str">
            <v>South Asia</v>
          </cell>
          <cell r="D1475" t="str">
            <v>Upper middle income</v>
          </cell>
        </row>
        <row r="1476">
          <cell r="B1476" t="str">
            <v>Maldives</v>
          </cell>
          <cell r="C1476" t="str">
            <v>South Asia</v>
          </cell>
          <cell r="D1476" t="str">
            <v>Upper middle income</v>
          </cell>
        </row>
        <row r="1477">
          <cell r="B1477" t="str">
            <v>Maldives</v>
          </cell>
          <cell r="C1477" t="str">
            <v>South Asia</v>
          </cell>
          <cell r="D1477" t="str">
            <v>Upper middle income</v>
          </cell>
        </row>
        <row r="1478">
          <cell r="B1478" t="str">
            <v>Maldives</v>
          </cell>
          <cell r="C1478" t="str">
            <v>South Asia</v>
          </cell>
          <cell r="D1478" t="str">
            <v>Upper middle income</v>
          </cell>
        </row>
        <row r="1479">
          <cell r="B1479" t="str">
            <v>Maldives</v>
          </cell>
          <cell r="C1479" t="str">
            <v>South Asia</v>
          </cell>
          <cell r="D1479" t="str">
            <v>Upper middle income</v>
          </cell>
        </row>
        <row r="1480">
          <cell r="B1480" t="str">
            <v>Maldives</v>
          </cell>
          <cell r="C1480" t="str">
            <v>South Asia</v>
          </cell>
          <cell r="D1480" t="str">
            <v>Upper middle income</v>
          </cell>
        </row>
        <row r="1481">
          <cell r="B1481" t="str">
            <v>Maldives</v>
          </cell>
          <cell r="C1481" t="str">
            <v>South Asia</v>
          </cell>
          <cell r="D1481" t="str">
            <v>Upper middle income</v>
          </cell>
        </row>
        <row r="1482">
          <cell r="B1482" t="str">
            <v>Maldives</v>
          </cell>
          <cell r="C1482" t="str">
            <v>South Asia</v>
          </cell>
          <cell r="D1482" t="str">
            <v>Upper middle income</v>
          </cell>
        </row>
        <row r="1483">
          <cell r="B1483" t="str">
            <v>Maldives</v>
          </cell>
          <cell r="C1483" t="str">
            <v>South Asia</v>
          </cell>
          <cell r="D1483" t="str">
            <v>Upper middle income</v>
          </cell>
        </row>
        <row r="1484">
          <cell r="B1484" t="str">
            <v>Maldives</v>
          </cell>
          <cell r="C1484" t="str">
            <v>South Asia</v>
          </cell>
          <cell r="D1484" t="str">
            <v>Upper middle income</v>
          </cell>
        </row>
        <row r="1485">
          <cell r="B1485" t="str">
            <v>Maldives</v>
          </cell>
          <cell r="C1485" t="str">
            <v>South Asia</v>
          </cell>
          <cell r="D1485" t="str">
            <v>Upper middle income</v>
          </cell>
        </row>
        <row r="1486">
          <cell r="B1486" t="str">
            <v>Mexico Mexico City</v>
          </cell>
          <cell r="C1486" t="str">
            <v>Latin America &amp; Caribbean</v>
          </cell>
          <cell r="D1486" t="str">
            <v>Upper middle income</v>
          </cell>
        </row>
        <row r="1487">
          <cell r="B1487" t="str">
            <v>Mexico Mexico City</v>
          </cell>
          <cell r="C1487" t="str">
            <v>Latin America &amp; Caribbean</v>
          </cell>
          <cell r="D1487" t="str">
            <v>Upper middle income</v>
          </cell>
        </row>
        <row r="1488">
          <cell r="B1488" t="str">
            <v>Mexico Mexico City</v>
          </cell>
          <cell r="C1488" t="str">
            <v>Latin America &amp; Caribbean</v>
          </cell>
          <cell r="D1488" t="str">
            <v>Upper middle income</v>
          </cell>
        </row>
        <row r="1489">
          <cell r="B1489" t="str">
            <v>Mexico Mexico City</v>
          </cell>
          <cell r="C1489" t="str">
            <v>Latin America &amp; Caribbean</v>
          </cell>
          <cell r="D1489" t="str">
            <v>Upper middle income</v>
          </cell>
        </row>
        <row r="1490">
          <cell r="B1490" t="str">
            <v>Mexico Mexico City</v>
          </cell>
          <cell r="C1490" t="str">
            <v>Latin America &amp; Caribbean</v>
          </cell>
          <cell r="D1490" t="str">
            <v>Upper middle income</v>
          </cell>
        </row>
        <row r="1491">
          <cell r="B1491" t="str">
            <v>Mexico Mexico City</v>
          </cell>
          <cell r="C1491" t="str">
            <v>Latin America &amp; Caribbean</v>
          </cell>
          <cell r="D1491" t="str">
            <v>Upper middle income</v>
          </cell>
        </row>
        <row r="1492">
          <cell r="B1492" t="str">
            <v>Mexico Mexico City</v>
          </cell>
          <cell r="C1492" t="str">
            <v>Latin America &amp; Caribbean</v>
          </cell>
          <cell r="D1492" t="str">
            <v>Upper middle income</v>
          </cell>
        </row>
        <row r="1493">
          <cell r="B1493" t="str">
            <v>Mexico Mexico City</v>
          </cell>
          <cell r="C1493" t="str">
            <v>Latin America &amp; Caribbean</v>
          </cell>
          <cell r="D1493" t="str">
            <v>Upper middle income</v>
          </cell>
        </row>
        <row r="1494">
          <cell r="B1494" t="str">
            <v>Mexico Mexico City</v>
          </cell>
          <cell r="C1494" t="str">
            <v>Latin America &amp; Caribbean</v>
          </cell>
          <cell r="D1494" t="str">
            <v>Upper middle income</v>
          </cell>
        </row>
        <row r="1495">
          <cell r="B1495" t="str">
            <v>Mexico Mexico City</v>
          </cell>
          <cell r="C1495" t="str">
            <v>Latin America &amp; Caribbean</v>
          </cell>
          <cell r="D1495" t="str">
            <v>Upper middle income</v>
          </cell>
        </row>
        <row r="1496">
          <cell r="B1496" t="str">
            <v>Mexico Mexico City</v>
          </cell>
          <cell r="C1496" t="str">
            <v>Latin America &amp; Caribbean</v>
          </cell>
          <cell r="D1496" t="str">
            <v>Upper middle income</v>
          </cell>
        </row>
        <row r="1497">
          <cell r="B1497" t="str">
            <v>Mexico Mexico City</v>
          </cell>
          <cell r="C1497" t="str">
            <v>Latin America &amp; Caribbean</v>
          </cell>
          <cell r="D1497" t="str">
            <v>Upper middle income</v>
          </cell>
        </row>
        <row r="1498">
          <cell r="B1498" t="str">
            <v>Mexico Mexico City</v>
          </cell>
          <cell r="C1498" t="str">
            <v>Latin America &amp; Caribbean</v>
          </cell>
          <cell r="D1498" t="str">
            <v>Upper middle income</v>
          </cell>
        </row>
        <row r="1499">
          <cell r="B1499" t="str">
            <v>Mexico Mexico City</v>
          </cell>
          <cell r="C1499" t="str">
            <v>Latin America &amp; Caribbean</v>
          </cell>
          <cell r="D1499" t="str">
            <v>Upper middle income</v>
          </cell>
        </row>
        <row r="1500">
          <cell r="B1500" t="str">
            <v>Mexico</v>
          </cell>
          <cell r="C1500" t="str">
            <v>Latin America &amp; Caribbean</v>
          </cell>
          <cell r="D1500" t="str">
            <v>Upper middle income</v>
          </cell>
        </row>
        <row r="1501">
          <cell r="B1501" t="str">
            <v>Mexico</v>
          </cell>
          <cell r="C1501" t="str">
            <v>Latin America &amp; Caribbean</v>
          </cell>
          <cell r="D1501" t="str">
            <v>Upper middle income</v>
          </cell>
        </row>
        <row r="1502">
          <cell r="B1502" t="str">
            <v>Mexico</v>
          </cell>
          <cell r="C1502" t="str">
            <v>Latin America &amp; Caribbean</v>
          </cell>
          <cell r="D1502" t="str">
            <v>Upper middle income</v>
          </cell>
        </row>
        <row r="1503">
          <cell r="B1503" t="str">
            <v>Mexico</v>
          </cell>
          <cell r="C1503" t="str">
            <v>Latin America &amp; Caribbean</v>
          </cell>
          <cell r="D1503" t="str">
            <v>Upper middle income</v>
          </cell>
        </row>
        <row r="1504">
          <cell r="B1504" t="str">
            <v>Mexico Monterrey</v>
          </cell>
          <cell r="C1504" t="str">
            <v>Latin America &amp; Caribbean</v>
          </cell>
          <cell r="D1504" t="str">
            <v>Upper middle income</v>
          </cell>
        </row>
        <row r="1505">
          <cell r="B1505" t="str">
            <v>Mexico Monterrey</v>
          </cell>
          <cell r="C1505" t="str">
            <v>Latin America &amp; Caribbean</v>
          </cell>
          <cell r="D1505" t="str">
            <v>Upper middle income</v>
          </cell>
        </row>
        <row r="1506">
          <cell r="B1506" t="str">
            <v>Mexico Monterrey</v>
          </cell>
          <cell r="C1506" t="str">
            <v>Latin America &amp; Caribbean</v>
          </cell>
          <cell r="D1506" t="str">
            <v>Upper middle income</v>
          </cell>
        </row>
        <row r="1507">
          <cell r="B1507" t="str">
            <v>Mexico Monterrey</v>
          </cell>
          <cell r="C1507" t="str">
            <v>Latin America &amp; Caribbean</v>
          </cell>
          <cell r="D1507" t="str">
            <v>Upper middle income</v>
          </cell>
        </row>
        <row r="1508">
          <cell r="B1508" t="str">
            <v>Marshall Islands</v>
          </cell>
          <cell r="C1508" t="str">
            <v>East Asia &amp; Pacific</v>
          </cell>
          <cell r="D1508" t="str">
            <v>Upper middle income</v>
          </cell>
        </row>
        <row r="1509">
          <cell r="B1509" t="str">
            <v>Marshall Islands</v>
          </cell>
          <cell r="C1509" t="str">
            <v>East Asia &amp; Pacific</v>
          </cell>
          <cell r="D1509" t="str">
            <v>Upper middle income</v>
          </cell>
        </row>
        <row r="1510">
          <cell r="B1510" t="str">
            <v>Marshall Islands</v>
          </cell>
          <cell r="C1510" t="str">
            <v>East Asia &amp; Pacific</v>
          </cell>
          <cell r="D1510" t="str">
            <v>Upper middle income</v>
          </cell>
        </row>
        <row r="1511">
          <cell r="B1511" t="str">
            <v>Marshall Islands</v>
          </cell>
          <cell r="C1511" t="str">
            <v>East Asia &amp; Pacific</v>
          </cell>
          <cell r="D1511" t="str">
            <v>Upper middle income</v>
          </cell>
        </row>
        <row r="1512">
          <cell r="B1512" t="str">
            <v>Marshall Islands</v>
          </cell>
          <cell r="C1512" t="str">
            <v>East Asia &amp; Pacific</v>
          </cell>
          <cell r="D1512" t="str">
            <v>Upper middle income</v>
          </cell>
        </row>
        <row r="1513">
          <cell r="B1513" t="str">
            <v>Marshall Islands</v>
          </cell>
          <cell r="C1513" t="str">
            <v>East Asia &amp; Pacific</v>
          </cell>
          <cell r="D1513" t="str">
            <v>Upper middle income</v>
          </cell>
        </row>
        <row r="1514">
          <cell r="B1514" t="str">
            <v>Marshall Islands</v>
          </cell>
          <cell r="C1514" t="str">
            <v>East Asia &amp; Pacific</v>
          </cell>
          <cell r="D1514" t="str">
            <v>Upper middle income</v>
          </cell>
        </row>
        <row r="1515">
          <cell r="B1515" t="str">
            <v>Marshall Islands</v>
          </cell>
          <cell r="C1515" t="str">
            <v>East Asia &amp; Pacific</v>
          </cell>
          <cell r="D1515" t="str">
            <v>Upper middle income</v>
          </cell>
        </row>
        <row r="1516">
          <cell r="B1516" t="str">
            <v>Marshall Islands</v>
          </cell>
          <cell r="C1516" t="str">
            <v>East Asia &amp; Pacific</v>
          </cell>
          <cell r="D1516" t="str">
            <v>Upper middle income</v>
          </cell>
        </row>
        <row r="1517">
          <cell r="B1517" t="str">
            <v>Marshall Islands</v>
          </cell>
          <cell r="C1517" t="str">
            <v>East Asia &amp; Pacific</v>
          </cell>
          <cell r="D1517" t="str">
            <v>Upper middle income</v>
          </cell>
        </row>
        <row r="1518">
          <cell r="B1518" t="str">
            <v>Marshall Islands</v>
          </cell>
          <cell r="C1518" t="str">
            <v>East Asia &amp; Pacific</v>
          </cell>
          <cell r="D1518" t="str">
            <v>Upper middle income</v>
          </cell>
        </row>
        <row r="1519">
          <cell r="B1519" t="str">
            <v>Marshall Islands</v>
          </cell>
          <cell r="C1519" t="str">
            <v>East Asia &amp; Pacific</v>
          </cell>
          <cell r="D1519" t="str">
            <v>Upper middle income</v>
          </cell>
        </row>
        <row r="1520">
          <cell r="B1520" t="str">
            <v>Marshall Islands</v>
          </cell>
          <cell r="C1520" t="str">
            <v>East Asia &amp; Pacific</v>
          </cell>
          <cell r="D1520" t="str">
            <v>Upper middle income</v>
          </cell>
        </row>
        <row r="1521">
          <cell r="B1521" t="str">
            <v>Marshall Islands</v>
          </cell>
          <cell r="C1521" t="str">
            <v>East Asia &amp; Pacific</v>
          </cell>
          <cell r="D1521" t="str">
            <v>Upper middle income</v>
          </cell>
        </row>
        <row r="1522">
          <cell r="B1522" t="str">
            <v>Macedonia, FYR</v>
          </cell>
          <cell r="C1522" t="str">
            <v>Europe &amp; Central Asia</v>
          </cell>
          <cell r="D1522" t="str">
            <v>Upper middle income</v>
          </cell>
        </row>
        <row r="1523">
          <cell r="B1523" t="str">
            <v>Macedonia, FYR</v>
          </cell>
          <cell r="C1523" t="str">
            <v>Europe &amp; Central Asia</v>
          </cell>
          <cell r="D1523" t="str">
            <v>Upper middle income</v>
          </cell>
        </row>
        <row r="1524">
          <cell r="B1524" t="str">
            <v>Macedonia, FYR</v>
          </cell>
          <cell r="C1524" t="str">
            <v>Europe &amp; Central Asia</v>
          </cell>
          <cell r="D1524" t="str">
            <v>Upper middle income</v>
          </cell>
        </row>
        <row r="1525">
          <cell r="B1525" t="str">
            <v>Macedonia, FYR</v>
          </cell>
          <cell r="C1525" t="str">
            <v>Europe &amp; Central Asia</v>
          </cell>
          <cell r="D1525" t="str">
            <v>Upper middle income</v>
          </cell>
        </row>
        <row r="1526">
          <cell r="B1526" t="str">
            <v>Macedonia, FYR</v>
          </cell>
          <cell r="C1526" t="str">
            <v>Europe &amp; Central Asia</v>
          </cell>
          <cell r="D1526" t="str">
            <v>Upper middle income</v>
          </cell>
        </row>
        <row r="1527">
          <cell r="B1527" t="str">
            <v>Macedonia, FYR</v>
          </cell>
          <cell r="C1527" t="str">
            <v>Europe &amp; Central Asia</v>
          </cell>
          <cell r="D1527" t="str">
            <v>Upper middle income</v>
          </cell>
        </row>
        <row r="1528">
          <cell r="B1528" t="str">
            <v>Macedonia, FYR</v>
          </cell>
          <cell r="C1528" t="str">
            <v>Europe &amp; Central Asia</v>
          </cell>
          <cell r="D1528" t="str">
            <v>Upper middle income</v>
          </cell>
        </row>
        <row r="1529">
          <cell r="B1529" t="str">
            <v>Macedonia, FYR</v>
          </cell>
          <cell r="C1529" t="str">
            <v>Europe &amp; Central Asia</v>
          </cell>
          <cell r="D1529" t="str">
            <v>Upper middle income</v>
          </cell>
        </row>
        <row r="1530">
          <cell r="B1530" t="str">
            <v>Macedonia, FYR</v>
          </cell>
          <cell r="C1530" t="str">
            <v>Europe &amp; Central Asia</v>
          </cell>
          <cell r="D1530" t="str">
            <v>Upper middle income</v>
          </cell>
        </row>
        <row r="1531">
          <cell r="B1531" t="str">
            <v>Macedonia, FYR</v>
          </cell>
          <cell r="C1531" t="str">
            <v>Europe &amp; Central Asia</v>
          </cell>
          <cell r="D1531" t="str">
            <v>Upper middle income</v>
          </cell>
        </row>
        <row r="1532">
          <cell r="B1532" t="str">
            <v>Macedonia, FYR</v>
          </cell>
          <cell r="C1532" t="str">
            <v>Europe &amp; Central Asia</v>
          </cell>
          <cell r="D1532" t="str">
            <v>Upper middle income</v>
          </cell>
        </row>
        <row r="1533">
          <cell r="B1533" t="str">
            <v>Macedonia, FYR</v>
          </cell>
          <cell r="C1533" t="str">
            <v>Europe &amp; Central Asia</v>
          </cell>
          <cell r="D1533" t="str">
            <v>Upper middle income</v>
          </cell>
        </row>
        <row r="1534">
          <cell r="B1534" t="str">
            <v>Macedonia, FYR</v>
          </cell>
          <cell r="C1534" t="str">
            <v>Europe &amp; Central Asia</v>
          </cell>
          <cell r="D1534" t="str">
            <v>Upper middle income</v>
          </cell>
        </row>
        <row r="1535">
          <cell r="B1535" t="str">
            <v>Macedonia, FYR</v>
          </cell>
          <cell r="C1535" t="str">
            <v>Europe &amp; Central Asia</v>
          </cell>
          <cell r="D1535" t="str">
            <v>Upper middle income</v>
          </cell>
        </row>
        <row r="1536">
          <cell r="B1536" t="str">
            <v>Mali</v>
          </cell>
          <cell r="C1536" t="str">
            <v>Sub-Saharan Africa</v>
          </cell>
          <cell r="D1536" t="str">
            <v>Low income</v>
          </cell>
        </row>
        <row r="1537">
          <cell r="B1537" t="str">
            <v>Mali</v>
          </cell>
          <cell r="C1537" t="str">
            <v>Sub-Saharan Africa</v>
          </cell>
          <cell r="D1537" t="str">
            <v>Low income</v>
          </cell>
        </row>
        <row r="1538">
          <cell r="B1538" t="str">
            <v>Mali</v>
          </cell>
          <cell r="C1538" t="str">
            <v>Sub-Saharan Africa</v>
          </cell>
          <cell r="D1538" t="str">
            <v>Low income</v>
          </cell>
        </row>
        <row r="1539">
          <cell r="B1539" t="str">
            <v>Mali</v>
          </cell>
          <cell r="C1539" t="str">
            <v>Sub-Saharan Africa</v>
          </cell>
          <cell r="D1539" t="str">
            <v>Low income</v>
          </cell>
        </row>
        <row r="1540">
          <cell r="B1540" t="str">
            <v>Mali</v>
          </cell>
          <cell r="C1540" t="str">
            <v>Sub-Saharan Africa</v>
          </cell>
          <cell r="D1540" t="str">
            <v>Low income</v>
          </cell>
        </row>
        <row r="1541">
          <cell r="B1541" t="str">
            <v>Mali</v>
          </cell>
          <cell r="C1541" t="str">
            <v>Sub-Saharan Africa</v>
          </cell>
          <cell r="D1541" t="str">
            <v>Low income</v>
          </cell>
        </row>
        <row r="1542">
          <cell r="B1542" t="str">
            <v>Mali</v>
          </cell>
          <cell r="C1542" t="str">
            <v>Sub-Saharan Africa</v>
          </cell>
          <cell r="D1542" t="str">
            <v>Low income</v>
          </cell>
        </row>
        <row r="1543">
          <cell r="B1543" t="str">
            <v>Mali</v>
          </cell>
          <cell r="C1543" t="str">
            <v>Sub-Saharan Africa</v>
          </cell>
          <cell r="D1543" t="str">
            <v>Low income</v>
          </cell>
        </row>
        <row r="1544">
          <cell r="B1544" t="str">
            <v>Mali</v>
          </cell>
          <cell r="C1544" t="str">
            <v>Sub-Saharan Africa</v>
          </cell>
          <cell r="D1544" t="str">
            <v>Low income</v>
          </cell>
        </row>
        <row r="1545">
          <cell r="B1545" t="str">
            <v>Mali</v>
          </cell>
          <cell r="C1545" t="str">
            <v>Sub-Saharan Africa</v>
          </cell>
          <cell r="D1545" t="str">
            <v>Low income</v>
          </cell>
        </row>
        <row r="1546">
          <cell r="B1546" t="str">
            <v>Mali</v>
          </cell>
          <cell r="C1546" t="str">
            <v>Sub-Saharan Africa</v>
          </cell>
          <cell r="D1546" t="str">
            <v>Low income</v>
          </cell>
        </row>
        <row r="1547">
          <cell r="B1547" t="str">
            <v>Mali</v>
          </cell>
          <cell r="C1547" t="str">
            <v>Sub-Saharan Africa</v>
          </cell>
          <cell r="D1547" t="str">
            <v>Low income</v>
          </cell>
        </row>
        <row r="1548">
          <cell r="B1548" t="str">
            <v>Mali</v>
          </cell>
          <cell r="C1548" t="str">
            <v>Sub-Saharan Africa</v>
          </cell>
          <cell r="D1548" t="str">
            <v>Low income</v>
          </cell>
        </row>
        <row r="1549">
          <cell r="B1549" t="str">
            <v>Mali</v>
          </cell>
          <cell r="C1549" t="str">
            <v>Sub-Saharan Africa</v>
          </cell>
          <cell r="D1549" t="str">
            <v>Low income</v>
          </cell>
        </row>
        <row r="1550">
          <cell r="B1550" t="str">
            <v>Malta</v>
          </cell>
          <cell r="C1550" t="str">
            <v>Middle East &amp; North Africa</v>
          </cell>
          <cell r="D1550" t="str">
            <v>High income</v>
          </cell>
        </row>
        <row r="1551">
          <cell r="B1551" t="str">
            <v>Malta</v>
          </cell>
          <cell r="C1551" t="str">
            <v>Middle East &amp; North Africa</v>
          </cell>
          <cell r="D1551" t="str">
            <v>High income</v>
          </cell>
        </row>
        <row r="1552">
          <cell r="B1552" t="str">
            <v>Malta</v>
          </cell>
          <cell r="C1552" t="str">
            <v>Middle East &amp; North Africa</v>
          </cell>
          <cell r="D1552" t="str">
            <v>High income</v>
          </cell>
        </row>
        <row r="1553">
          <cell r="B1553" t="str">
            <v>Malta</v>
          </cell>
          <cell r="C1553" t="str">
            <v>Middle East &amp; North Africa</v>
          </cell>
          <cell r="D1553" t="str">
            <v>High income</v>
          </cell>
        </row>
        <row r="1554">
          <cell r="B1554" t="str">
            <v>Malta</v>
          </cell>
          <cell r="C1554" t="str">
            <v>Middle East &amp; North Africa</v>
          </cell>
          <cell r="D1554" t="str">
            <v>High income</v>
          </cell>
        </row>
        <row r="1555">
          <cell r="B1555" t="str">
            <v>Malta</v>
          </cell>
          <cell r="C1555" t="str">
            <v>Middle East &amp; North Africa</v>
          </cell>
          <cell r="D1555" t="str">
            <v>High income</v>
          </cell>
        </row>
        <row r="1556">
          <cell r="B1556" t="str">
            <v>Myanmar</v>
          </cell>
          <cell r="C1556" t="str">
            <v>East Asia &amp; Pacific</v>
          </cell>
          <cell r="D1556" t="str">
            <v>Lower middle income</v>
          </cell>
        </row>
        <row r="1557">
          <cell r="B1557" t="str">
            <v>Myanmar</v>
          </cell>
          <cell r="C1557" t="str">
            <v>East Asia &amp; Pacific</v>
          </cell>
          <cell r="D1557" t="str">
            <v>Lower middle income</v>
          </cell>
        </row>
        <row r="1558">
          <cell r="B1558" t="str">
            <v>Myanmar</v>
          </cell>
          <cell r="C1558" t="str">
            <v>East Asia &amp; Pacific</v>
          </cell>
          <cell r="D1558" t="str">
            <v>Lower middle income</v>
          </cell>
        </row>
        <row r="1559">
          <cell r="B1559" t="str">
            <v>Myanmar</v>
          </cell>
          <cell r="C1559" t="str">
            <v>East Asia &amp; Pacific</v>
          </cell>
          <cell r="D1559" t="str">
            <v>Lower middle income</v>
          </cell>
        </row>
        <row r="1560">
          <cell r="B1560" t="str">
            <v>Myanmar</v>
          </cell>
          <cell r="C1560" t="str">
            <v>East Asia &amp; Pacific</v>
          </cell>
          <cell r="D1560" t="str">
            <v>Lower middle income</v>
          </cell>
        </row>
        <row r="1561">
          <cell r="B1561" t="str">
            <v>Montenegro</v>
          </cell>
          <cell r="C1561" t="str">
            <v>Europe &amp; Central Asia</v>
          </cell>
          <cell r="D1561" t="str">
            <v>Upper middle income</v>
          </cell>
        </row>
        <row r="1562">
          <cell r="B1562" t="str">
            <v>Montenegro</v>
          </cell>
          <cell r="C1562" t="str">
            <v>Europe &amp; Central Asia</v>
          </cell>
          <cell r="D1562" t="str">
            <v>Upper middle income</v>
          </cell>
        </row>
        <row r="1563">
          <cell r="B1563" t="str">
            <v>Montenegro</v>
          </cell>
          <cell r="C1563" t="str">
            <v>Europe &amp; Central Asia</v>
          </cell>
          <cell r="D1563" t="str">
            <v>Upper middle income</v>
          </cell>
        </row>
        <row r="1564">
          <cell r="B1564" t="str">
            <v>Montenegro</v>
          </cell>
          <cell r="C1564" t="str">
            <v>Europe &amp; Central Asia</v>
          </cell>
          <cell r="D1564" t="str">
            <v>Upper middle income</v>
          </cell>
        </row>
        <row r="1565">
          <cell r="B1565" t="str">
            <v>Montenegro</v>
          </cell>
          <cell r="C1565" t="str">
            <v>Europe &amp; Central Asia</v>
          </cell>
          <cell r="D1565" t="str">
            <v>Upper middle income</v>
          </cell>
        </row>
        <row r="1566">
          <cell r="B1566" t="str">
            <v>Montenegro</v>
          </cell>
          <cell r="C1566" t="str">
            <v>Europe &amp; Central Asia</v>
          </cell>
          <cell r="D1566" t="str">
            <v>Upper middle income</v>
          </cell>
        </row>
        <row r="1567">
          <cell r="B1567" t="str">
            <v>Montenegro</v>
          </cell>
          <cell r="C1567" t="str">
            <v>Europe &amp; Central Asia</v>
          </cell>
          <cell r="D1567" t="str">
            <v>Upper middle income</v>
          </cell>
        </row>
        <row r="1568">
          <cell r="B1568" t="str">
            <v>Montenegro</v>
          </cell>
          <cell r="C1568" t="str">
            <v>Europe &amp; Central Asia</v>
          </cell>
          <cell r="D1568" t="str">
            <v>Upper middle income</v>
          </cell>
        </row>
        <row r="1569">
          <cell r="B1569" t="str">
            <v>Montenegro</v>
          </cell>
          <cell r="C1569" t="str">
            <v>Europe &amp; Central Asia</v>
          </cell>
          <cell r="D1569" t="str">
            <v>Upper middle income</v>
          </cell>
        </row>
        <row r="1570">
          <cell r="B1570" t="str">
            <v>Montenegro</v>
          </cell>
          <cell r="C1570" t="str">
            <v>Europe &amp; Central Asia</v>
          </cell>
          <cell r="D1570" t="str">
            <v>Upper middle income</v>
          </cell>
        </row>
        <row r="1571">
          <cell r="B1571" t="str">
            <v>Montenegro</v>
          </cell>
          <cell r="C1571" t="str">
            <v>Europe &amp; Central Asia</v>
          </cell>
          <cell r="D1571" t="str">
            <v>Upper middle income</v>
          </cell>
        </row>
        <row r="1572">
          <cell r="B1572" t="str">
            <v>Mongolia</v>
          </cell>
          <cell r="C1572" t="str">
            <v>East Asia &amp; Pacific</v>
          </cell>
          <cell r="D1572" t="str">
            <v>Lower middle income</v>
          </cell>
        </row>
        <row r="1573">
          <cell r="B1573" t="str">
            <v>Mongolia</v>
          </cell>
          <cell r="C1573" t="str">
            <v>East Asia &amp; Pacific</v>
          </cell>
          <cell r="D1573" t="str">
            <v>Lower middle income</v>
          </cell>
        </row>
        <row r="1574">
          <cell r="B1574" t="str">
            <v>Mongolia</v>
          </cell>
          <cell r="C1574" t="str">
            <v>East Asia &amp; Pacific</v>
          </cell>
          <cell r="D1574" t="str">
            <v>Lower middle income</v>
          </cell>
        </row>
        <row r="1575">
          <cell r="B1575" t="str">
            <v>Mongolia</v>
          </cell>
          <cell r="C1575" t="str">
            <v>East Asia &amp; Pacific</v>
          </cell>
          <cell r="D1575" t="str">
            <v>Lower middle income</v>
          </cell>
        </row>
        <row r="1576">
          <cell r="B1576" t="str">
            <v>Mongolia</v>
          </cell>
          <cell r="C1576" t="str">
            <v>East Asia &amp; Pacific</v>
          </cell>
          <cell r="D1576" t="str">
            <v>Lower middle income</v>
          </cell>
        </row>
        <row r="1577">
          <cell r="B1577" t="str">
            <v>Mongolia</v>
          </cell>
          <cell r="C1577" t="str">
            <v>East Asia &amp; Pacific</v>
          </cell>
          <cell r="D1577" t="str">
            <v>Lower middle income</v>
          </cell>
        </row>
        <row r="1578">
          <cell r="B1578" t="str">
            <v>Mongolia</v>
          </cell>
          <cell r="C1578" t="str">
            <v>East Asia &amp; Pacific</v>
          </cell>
          <cell r="D1578" t="str">
            <v>Lower middle income</v>
          </cell>
        </row>
        <row r="1579">
          <cell r="B1579" t="str">
            <v>Mongolia</v>
          </cell>
          <cell r="C1579" t="str">
            <v>East Asia &amp; Pacific</v>
          </cell>
          <cell r="D1579" t="str">
            <v>Lower middle income</v>
          </cell>
        </row>
        <row r="1580">
          <cell r="B1580" t="str">
            <v>Mongolia</v>
          </cell>
          <cell r="C1580" t="str">
            <v>East Asia &amp; Pacific</v>
          </cell>
          <cell r="D1580" t="str">
            <v>Lower middle income</v>
          </cell>
        </row>
        <row r="1581">
          <cell r="B1581" t="str">
            <v>Mongolia</v>
          </cell>
          <cell r="C1581" t="str">
            <v>East Asia &amp; Pacific</v>
          </cell>
          <cell r="D1581" t="str">
            <v>Lower middle income</v>
          </cell>
        </row>
        <row r="1582">
          <cell r="B1582" t="str">
            <v>Mongolia</v>
          </cell>
          <cell r="C1582" t="str">
            <v>East Asia &amp; Pacific</v>
          </cell>
          <cell r="D1582" t="str">
            <v>Lower middle income</v>
          </cell>
        </row>
        <row r="1583">
          <cell r="B1583" t="str">
            <v>Mongolia</v>
          </cell>
          <cell r="C1583" t="str">
            <v>East Asia &amp; Pacific</v>
          </cell>
          <cell r="D1583" t="str">
            <v>Lower middle income</v>
          </cell>
        </row>
        <row r="1584">
          <cell r="B1584" t="str">
            <v>Mongolia</v>
          </cell>
          <cell r="C1584" t="str">
            <v>East Asia &amp; Pacific</v>
          </cell>
          <cell r="D1584" t="str">
            <v>Lower middle income</v>
          </cell>
        </row>
        <row r="1585">
          <cell r="B1585" t="str">
            <v>Mongolia</v>
          </cell>
          <cell r="C1585" t="str">
            <v>East Asia &amp; Pacific</v>
          </cell>
          <cell r="D1585" t="str">
            <v>Lower middle income</v>
          </cell>
        </row>
        <row r="1586">
          <cell r="B1586" t="str">
            <v>Mozambique</v>
          </cell>
          <cell r="C1586" t="str">
            <v>Sub-Saharan Africa</v>
          </cell>
          <cell r="D1586" t="str">
            <v>Low income</v>
          </cell>
        </row>
        <row r="1587">
          <cell r="B1587" t="str">
            <v>Mozambique</v>
          </cell>
          <cell r="C1587" t="str">
            <v>Sub-Saharan Africa</v>
          </cell>
          <cell r="D1587" t="str">
            <v>Low income</v>
          </cell>
        </row>
        <row r="1588">
          <cell r="B1588" t="str">
            <v>Mozambique</v>
          </cell>
          <cell r="C1588" t="str">
            <v>Sub-Saharan Africa</v>
          </cell>
          <cell r="D1588" t="str">
            <v>Low income</v>
          </cell>
        </row>
        <row r="1589">
          <cell r="B1589" t="str">
            <v>Mozambique</v>
          </cell>
          <cell r="C1589" t="str">
            <v>Sub-Saharan Africa</v>
          </cell>
          <cell r="D1589" t="str">
            <v>Low income</v>
          </cell>
        </row>
        <row r="1590">
          <cell r="B1590" t="str">
            <v>Mozambique</v>
          </cell>
          <cell r="C1590" t="str">
            <v>Sub-Saharan Africa</v>
          </cell>
          <cell r="D1590" t="str">
            <v>Low income</v>
          </cell>
        </row>
        <row r="1591">
          <cell r="B1591" t="str">
            <v>Mozambique</v>
          </cell>
          <cell r="C1591" t="str">
            <v>Sub-Saharan Africa</v>
          </cell>
          <cell r="D1591" t="str">
            <v>Low income</v>
          </cell>
        </row>
        <row r="1592">
          <cell r="B1592" t="str">
            <v>Mozambique</v>
          </cell>
          <cell r="C1592" t="str">
            <v>Sub-Saharan Africa</v>
          </cell>
          <cell r="D1592" t="str">
            <v>Low income</v>
          </cell>
        </row>
        <row r="1593">
          <cell r="B1593" t="str">
            <v>Mozambique</v>
          </cell>
          <cell r="C1593" t="str">
            <v>Sub-Saharan Africa</v>
          </cell>
          <cell r="D1593" t="str">
            <v>Low income</v>
          </cell>
        </row>
        <row r="1594">
          <cell r="B1594" t="str">
            <v>Mozambique</v>
          </cell>
          <cell r="C1594" t="str">
            <v>Sub-Saharan Africa</v>
          </cell>
          <cell r="D1594" t="str">
            <v>Low income</v>
          </cell>
        </row>
        <row r="1595">
          <cell r="B1595" t="str">
            <v>Mozambique</v>
          </cell>
          <cell r="C1595" t="str">
            <v>Sub-Saharan Africa</v>
          </cell>
          <cell r="D1595" t="str">
            <v>Low income</v>
          </cell>
        </row>
        <row r="1596">
          <cell r="B1596" t="str">
            <v>Mozambique</v>
          </cell>
          <cell r="C1596" t="str">
            <v>Sub-Saharan Africa</v>
          </cell>
          <cell r="D1596" t="str">
            <v>Low income</v>
          </cell>
        </row>
        <row r="1597">
          <cell r="B1597" t="str">
            <v>Mozambique</v>
          </cell>
          <cell r="C1597" t="str">
            <v>Sub-Saharan Africa</v>
          </cell>
          <cell r="D1597" t="str">
            <v>Low income</v>
          </cell>
        </row>
        <row r="1598">
          <cell r="B1598" t="str">
            <v>Mozambique</v>
          </cell>
          <cell r="C1598" t="str">
            <v>Sub-Saharan Africa</v>
          </cell>
          <cell r="D1598" t="str">
            <v>Low income</v>
          </cell>
        </row>
        <row r="1599">
          <cell r="B1599" t="str">
            <v>Mozambique</v>
          </cell>
          <cell r="C1599" t="str">
            <v>Sub-Saharan Africa</v>
          </cell>
          <cell r="D1599" t="str">
            <v>Low income</v>
          </cell>
        </row>
        <row r="1600">
          <cell r="B1600" t="str">
            <v>Mauritania</v>
          </cell>
          <cell r="C1600" t="str">
            <v>Sub-Saharan Africa</v>
          </cell>
          <cell r="D1600" t="str">
            <v>Lower middle income</v>
          </cell>
        </row>
        <row r="1601">
          <cell r="B1601" t="str">
            <v>Mauritania</v>
          </cell>
          <cell r="C1601" t="str">
            <v>Sub-Saharan Africa</v>
          </cell>
          <cell r="D1601" t="str">
            <v>Lower middle income</v>
          </cell>
        </row>
        <row r="1602">
          <cell r="B1602" t="str">
            <v>Mauritania</v>
          </cell>
          <cell r="C1602" t="str">
            <v>Sub-Saharan Africa</v>
          </cell>
          <cell r="D1602" t="str">
            <v>Lower middle income</v>
          </cell>
        </row>
        <row r="1603">
          <cell r="B1603" t="str">
            <v>Mauritania</v>
          </cell>
          <cell r="C1603" t="str">
            <v>Sub-Saharan Africa</v>
          </cell>
          <cell r="D1603" t="str">
            <v>Lower middle income</v>
          </cell>
        </row>
        <row r="1604">
          <cell r="B1604" t="str">
            <v>Mauritania</v>
          </cell>
          <cell r="C1604" t="str">
            <v>Sub-Saharan Africa</v>
          </cell>
          <cell r="D1604" t="str">
            <v>Lower middle income</v>
          </cell>
        </row>
        <row r="1605">
          <cell r="B1605" t="str">
            <v>Mauritania</v>
          </cell>
          <cell r="C1605" t="str">
            <v>Sub-Saharan Africa</v>
          </cell>
          <cell r="D1605" t="str">
            <v>Lower middle income</v>
          </cell>
        </row>
        <row r="1606">
          <cell r="B1606" t="str">
            <v>Mauritania</v>
          </cell>
          <cell r="C1606" t="str">
            <v>Sub-Saharan Africa</v>
          </cell>
          <cell r="D1606" t="str">
            <v>Lower middle income</v>
          </cell>
        </row>
        <row r="1607">
          <cell r="B1607" t="str">
            <v>Mauritania</v>
          </cell>
          <cell r="C1607" t="str">
            <v>Sub-Saharan Africa</v>
          </cell>
          <cell r="D1607" t="str">
            <v>Lower middle income</v>
          </cell>
        </row>
        <row r="1608">
          <cell r="B1608" t="str">
            <v>Mauritania</v>
          </cell>
          <cell r="C1608" t="str">
            <v>Sub-Saharan Africa</v>
          </cell>
          <cell r="D1608" t="str">
            <v>Lower middle income</v>
          </cell>
        </row>
        <row r="1609">
          <cell r="B1609" t="str">
            <v>Mauritania</v>
          </cell>
          <cell r="C1609" t="str">
            <v>Sub-Saharan Africa</v>
          </cell>
          <cell r="D1609" t="str">
            <v>Lower middle income</v>
          </cell>
        </row>
        <row r="1610">
          <cell r="B1610" t="str">
            <v>Mauritania</v>
          </cell>
          <cell r="C1610" t="str">
            <v>Sub-Saharan Africa</v>
          </cell>
          <cell r="D1610" t="str">
            <v>Lower middle income</v>
          </cell>
        </row>
        <row r="1611">
          <cell r="B1611" t="str">
            <v>Mauritania</v>
          </cell>
          <cell r="C1611" t="str">
            <v>Sub-Saharan Africa</v>
          </cell>
          <cell r="D1611" t="str">
            <v>Lower middle income</v>
          </cell>
        </row>
        <row r="1612">
          <cell r="B1612" t="str">
            <v>Mauritania</v>
          </cell>
          <cell r="C1612" t="str">
            <v>Sub-Saharan Africa</v>
          </cell>
          <cell r="D1612" t="str">
            <v>Lower middle income</v>
          </cell>
        </row>
        <row r="1613">
          <cell r="B1613" t="str">
            <v>Mauritania</v>
          </cell>
          <cell r="C1613" t="str">
            <v>Sub-Saharan Africa</v>
          </cell>
          <cell r="D1613" t="str">
            <v>Lower middle income</v>
          </cell>
        </row>
        <row r="1614">
          <cell r="B1614" t="str">
            <v>Mauritius</v>
          </cell>
          <cell r="C1614" t="str">
            <v>Sub-Saharan Africa</v>
          </cell>
          <cell r="D1614" t="str">
            <v>Upper middle income</v>
          </cell>
        </row>
        <row r="1615">
          <cell r="B1615" t="str">
            <v>Mauritius</v>
          </cell>
          <cell r="C1615" t="str">
            <v>Sub-Saharan Africa</v>
          </cell>
          <cell r="D1615" t="str">
            <v>Upper middle income</v>
          </cell>
        </row>
        <row r="1616">
          <cell r="B1616" t="str">
            <v>Mauritius</v>
          </cell>
          <cell r="C1616" t="str">
            <v>Sub-Saharan Africa</v>
          </cell>
          <cell r="D1616" t="str">
            <v>Upper middle income</v>
          </cell>
        </row>
        <row r="1617">
          <cell r="B1617" t="str">
            <v>Mauritius</v>
          </cell>
          <cell r="C1617" t="str">
            <v>Sub-Saharan Africa</v>
          </cell>
          <cell r="D1617" t="str">
            <v>Upper middle income</v>
          </cell>
        </row>
        <row r="1618">
          <cell r="B1618" t="str">
            <v>Mauritius</v>
          </cell>
          <cell r="C1618" t="str">
            <v>Sub-Saharan Africa</v>
          </cell>
          <cell r="D1618" t="str">
            <v>Upper middle income</v>
          </cell>
        </row>
        <row r="1619">
          <cell r="B1619" t="str">
            <v>Mauritius</v>
          </cell>
          <cell r="C1619" t="str">
            <v>Sub-Saharan Africa</v>
          </cell>
          <cell r="D1619" t="str">
            <v>Upper middle income</v>
          </cell>
        </row>
        <row r="1620">
          <cell r="B1620" t="str">
            <v>Mauritius</v>
          </cell>
          <cell r="C1620" t="str">
            <v>Sub-Saharan Africa</v>
          </cell>
          <cell r="D1620" t="str">
            <v>Upper middle income</v>
          </cell>
        </row>
        <row r="1621">
          <cell r="B1621" t="str">
            <v>Mauritius</v>
          </cell>
          <cell r="C1621" t="str">
            <v>Sub-Saharan Africa</v>
          </cell>
          <cell r="D1621" t="str">
            <v>Upper middle income</v>
          </cell>
        </row>
        <row r="1622">
          <cell r="B1622" t="str">
            <v>Mauritius</v>
          </cell>
          <cell r="C1622" t="str">
            <v>Sub-Saharan Africa</v>
          </cell>
          <cell r="D1622" t="str">
            <v>Upper middle income</v>
          </cell>
        </row>
        <row r="1623">
          <cell r="B1623" t="str">
            <v>Mauritius</v>
          </cell>
          <cell r="C1623" t="str">
            <v>Sub-Saharan Africa</v>
          </cell>
          <cell r="D1623" t="str">
            <v>Upper middle income</v>
          </cell>
        </row>
        <row r="1624">
          <cell r="B1624" t="str">
            <v>Mauritius</v>
          </cell>
          <cell r="C1624" t="str">
            <v>Sub-Saharan Africa</v>
          </cell>
          <cell r="D1624" t="str">
            <v>Upper middle income</v>
          </cell>
        </row>
        <row r="1625">
          <cell r="B1625" t="str">
            <v>Mauritius</v>
          </cell>
          <cell r="C1625" t="str">
            <v>Sub-Saharan Africa</v>
          </cell>
          <cell r="D1625" t="str">
            <v>Upper middle income</v>
          </cell>
        </row>
        <row r="1626">
          <cell r="B1626" t="str">
            <v>Mauritius</v>
          </cell>
          <cell r="C1626" t="str">
            <v>Sub-Saharan Africa</v>
          </cell>
          <cell r="D1626" t="str">
            <v>Upper middle income</v>
          </cell>
        </row>
        <row r="1627">
          <cell r="B1627" t="str">
            <v>Malawi</v>
          </cell>
          <cell r="C1627" t="str">
            <v>Sub-Saharan Africa</v>
          </cell>
          <cell r="D1627" t="str">
            <v>Low income</v>
          </cell>
        </row>
        <row r="1628">
          <cell r="B1628" t="str">
            <v>Malawi</v>
          </cell>
          <cell r="C1628" t="str">
            <v>Sub-Saharan Africa</v>
          </cell>
          <cell r="D1628" t="str">
            <v>Low income</v>
          </cell>
        </row>
        <row r="1629">
          <cell r="B1629" t="str">
            <v>Malawi</v>
          </cell>
          <cell r="C1629" t="str">
            <v>Sub-Saharan Africa</v>
          </cell>
          <cell r="D1629" t="str">
            <v>Low income</v>
          </cell>
        </row>
        <row r="1630">
          <cell r="B1630" t="str">
            <v>Malawi</v>
          </cell>
          <cell r="C1630" t="str">
            <v>Sub-Saharan Africa</v>
          </cell>
          <cell r="D1630" t="str">
            <v>Low income</v>
          </cell>
        </row>
        <row r="1631">
          <cell r="B1631" t="str">
            <v>Malawi</v>
          </cell>
          <cell r="C1631" t="str">
            <v>Sub-Saharan Africa</v>
          </cell>
          <cell r="D1631" t="str">
            <v>Low income</v>
          </cell>
        </row>
        <row r="1632">
          <cell r="B1632" t="str">
            <v>Malawi</v>
          </cell>
          <cell r="C1632" t="str">
            <v>Sub-Saharan Africa</v>
          </cell>
          <cell r="D1632" t="str">
            <v>Low income</v>
          </cell>
        </row>
        <row r="1633">
          <cell r="B1633" t="str">
            <v>Malawi</v>
          </cell>
          <cell r="C1633" t="str">
            <v>Sub-Saharan Africa</v>
          </cell>
          <cell r="D1633" t="str">
            <v>Low income</v>
          </cell>
        </row>
        <row r="1634">
          <cell r="B1634" t="str">
            <v>Malawi</v>
          </cell>
          <cell r="C1634" t="str">
            <v>Sub-Saharan Africa</v>
          </cell>
          <cell r="D1634" t="str">
            <v>Low income</v>
          </cell>
        </row>
        <row r="1635">
          <cell r="B1635" t="str">
            <v>Malawi</v>
          </cell>
          <cell r="C1635" t="str">
            <v>Sub-Saharan Africa</v>
          </cell>
          <cell r="D1635" t="str">
            <v>Low income</v>
          </cell>
        </row>
        <row r="1636">
          <cell r="B1636" t="str">
            <v>Malawi</v>
          </cell>
          <cell r="C1636" t="str">
            <v>Sub-Saharan Africa</v>
          </cell>
          <cell r="D1636" t="str">
            <v>Low income</v>
          </cell>
        </row>
        <row r="1637">
          <cell r="B1637" t="str">
            <v>Malawi</v>
          </cell>
          <cell r="C1637" t="str">
            <v>Sub-Saharan Africa</v>
          </cell>
          <cell r="D1637" t="str">
            <v>Low income</v>
          </cell>
        </row>
        <row r="1638">
          <cell r="B1638" t="str">
            <v>Malawi</v>
          </cell>
          <cell r="C1638" t="str">
            <v>Sub-Saharan Africa</v>
          </cell>
          <cell r="D1638" t="str">
            <v>Low income</v>
          </cell>
        </row>
        <row r="1639">
          <cell r="B1639" t="str">
            <v>Malawi</v>
          </cell>
          <cell r="C1639" t="str">
            <v>Sub-Saharan Africa</v>
          </cell>
          <cell r="D1639" t="str">
            <v>Low income</v>
          </cell>
        </row>
        <row r="1640">
          <cell r="B1640" t="str">
            <v>Malawi</v>
          </cell>
          <cell r="C1640" t="str">
            <v>Sub-Saharan Africa</v>
          </cell>
          <cell r="D1640" t="str">
            <v>Low income</v>
          </cell>
        </row>
        <row r="1641">
          <cell r="B1641" t="str">
            <v>Malaysia</v>
          </cell>
          <cell r="C1641" t="str">
            <v>East Asia &amp; Pacific</v>
          </cell>
          <cell r="D1641" t="str">
            <v>Upper middle income</v>
          </cell>
        </row>
        <row r="1642">
          <cell r="B1642" t="str">
            <v>Malaysia</v>
          </cell>
          <cell r="C1642" t="str">
            <v>East Asia &amp; Pacific</v>
          </cell>
          <cell r="D1642" t="str">
            <v>Upper middle income</v>
          </cell>
        </row>
        <row r="1643">
          <cell r="B1643" t="str">
            <v>Malaysia</v>
          </cell>
          <cell r="C1643" t="str">
            <v>East Asia &amp; Pacific</v>
          </cell>
          <cell r="D1643" t="str">
            <v>Upper middle income</v>
          </cell>
        </row>
        <row r="1644">
          <cell r="B1644" t="str">
            <v>Malaysia</v>
          </cell>
          <cell r="C1644" t="str">
            <v>East Asia &amp; Pacific</v>
          </cell>
          <cell r="D1644" t="str">
            <v>Upper middle income</v>
          </cell>
        </row>
        <row r="1645">
          <cell r="B1645" t="str">
            <v>Malaysia</v>
          </cell>
          <cell r="C1645" t="str">
            <v>East Asia &amp; Pacific</v>
          </cell>
          <cell r="D1645" t="str">
            <v>Upper middle income</v>
          </cell>
        </row>
        <row r="1646">
          <cell r="B1646" t="str">
            <v>Malaysia</v>
          </cell>
          <cell r="C1646" t="str">
            <v>East Asia &amp; Pacific</v>
          </cell>
          <cell r="D1646" t="str">
            <v>Upper middle income</v>
          </cell>
        </row>
        <row r="1647">
          <cell r="B1647" t="str">
            <v>Malaysia</v>
          </cell>
          <cell r="C1647" t="str">
            <v>East Asia &amp; Pacific</v>
          </cell>
          <cell r="D1647" t="str">
            <v>Upper middle income</v>
          </cell>
        </row>
        <row r="1648">
          <cell r="B1648" t="str">
            <v>Malaysia</v>
          </cell>
          <cell r="C1648" t="str">
            <v>East Asia &amp; Pacific</v>
          </cell>
          <cell r="D1648" t="str">
            <v>Upper middle income</v>
          </cell>
        </row>
        <row r="1649">
          <cell r="B1649" t="str">
            <v>Malaysia</v>
          </cell>
          <cell r="C1649" t="str">
            <v>East Asia &amp; Pacific</v>
          </cell>
          <cell r="D1649" t="str">
            <v>Upper middle income</v>
          </cell>
        </row>
        <row r="1650">
          <cell r="B1650" t="str">
            <v>Malaysia</v>
          </cell>
          <cell r="C1650" t="str">
            <v>East Asia &amp; Pacific</v>
          </cell>
          <cell r="D1650" t="str">
            <v>Upper middle income</v>
          </cell>
        </row>
        <row r="1651">
          <cell r="B1651" t="str">
            <v>Malaysia</v>
          </cell>
          <cell r="C1651" t="str">
            <v>East Asia &amp; Pacific</v>
          </cell>
          <cell r="D1651" t="str">
            <v>Upper middle income</v>
          </cell>
        </row>
        <row r="1652">
          <cell r="B1652" t="str">
            <v>Malaysia</v>
          </cell>
          <cell r="C1652" t="str">
            <v>East Asia &amp; Pacific</v>
          </cell>
          <cell r="D1652" t="str">
            <v>Upper middle income</v>
          </cell>
        </row>
        <row r="1653">
          <cell r="B1653" t="str">
            <v>Malaysia</v>
          </cell>
          <cell r="C1653" t="str">
            <v>East Asia &amp; Pacific</v>
          </cell>
          <cell r="D1653" t="str">
            <v>Upper middle income</v>
          </cell>
        </row>
        <row r="1654">
          <cell r="B1654" t="str">
            <v>Malaysia</v>
          </cell>
          <cell r="C1654" t="str">
            <v>East Asia &amp; Pacific</v>
          </cell>
          <cell r="D1654" t="str">
            <v>Upper middle income</v>
          </cell>
        </row>
        <row r="1655">
          <cell r="B1655" t="str">
            <v>Namibia</v>
          </cell>
          <cell r="C1655" t="str">
            <v>Sub-Saharan Africa</v>
          </cell>
          <cell r="D1655" t="str">
            <v>Upper middle income</v>
          </cell>
        </row>
        <row r="1656">
          <cell r="B1656" t="str">
            <v>Namibia</v>
          </cell>
          <cell r="C1656" t="str">
            <v>Sub-Saharan Africa</v>
          </cell>
          <cell r="D1656" t="str">
            <v>Upper middle income</v>
          </cell>
        </row>
        <row r="1657">
          <cell r="B1657" t="str">
            <v>Namibia</v>
          </cell>
          <cell r="C1657" t="str">
            <v>Sub-Saharan Africa</v>
          </cell>
          <cell r="D1657" t="str">
            <v>Upper middle income</v>
          </cell>
        </row>
        <row r="1658">
          <cell r="B1658" t="str">
            <v>Namibia</v>
          </cell>
          <cell r="C1658" t="str">
            <v>Sub-Saharan Africa</v>
          </cell>
          <cell r="D1658" t="str">
            <v>Upper middle income</v>
          </cell>
        </row>
        <row r="1659">
          <cell r="B1659" t="str">
            <v>Namibia</v>
          </cell>
          <cell r="C1659" t="str">
            <v>Sub-Saharan Africa</v>
          </cell>
          <cell r="D1659" t="str">
            <v>Upper middle income</v>
          </cell>
        </row>
        <row r="1660">
          <cell r="B1660" t="str">
            <v>Namibia</v>
          </cell>
          <cell r="C1660" t="str">
            <v>Sub-Saharan Africa</v>
          </cell>
          <cell r="D1660" t="str">
            <v>Upper middle income</v>
          </cell>
        </row>
        <row r="1661">
          <cell r="B1661" t="str">
            <v>Namibia</v>
          </cell>
          <cell r="C1661" t="str">
            <v>Sub-Saharan Africa</v>
          </cell>
          <cell r="D1661" t="str">
            <v>Upper middle income</v>
          </cell>
        </row>
        <row r="1662">
          <cell r="B1662" t="str">
            <v>Namibia</v>
          </cell>
          <cell r="C1662" t="str">
            <v>Sub-Saharan Africa</v>
          </cell>
          <cell r="D1662" t="str">
            <v>Upper middle income</v>
          </cell>
        </row>
        <row r="1663">
          <cell r="B1663" t="str">
            <v>Namibia</v>
          </cell>
          <cell r="C1663" t="str">
            <v>Sub-Saharan Africa</v>
          </cell>
          <cell r="D1663" t="str">
            <v>Upper middle income</v>
          </cell>
        </row>
        <row r="1664">
          <cell r="B1664" t="str">
            <v>Namibia</v>
          </cell>
          <cell r="C1664" t="str">
            <v>Sub-Saharan Africa</v>
          </cell>
          <cell r="D1664" t="str">
            <v>Upper middle income</v>
          </cell>
        </row>
        <row r="1665">
          <cell r="B1665" t="str">
            <v>Namibia</v>
          </cell>
          <cell r="C1665" t="str">
            <v>Sub-Saharan Africa</v>
          </cell>
          <cell r="D1665" t="str">
            <v>Upper middle income</v>
          </cell>
        </row>
        <row r="1666">
          <cell r="B1666" t="str">
            <v>Namibia</v>
          </cell>
          <cell r="C1666" t="str">
            <v>Sub-Saharan Africa</v>
          </cell>
          <cell r="D1666" t="str">
            <v>Upper middle income</v>
          </cell>
        </row>
        <row r="1667">
          <cell r="B1667" t="str">
            <v>Namibia</v>
          </cell>
          <cell r="C1667" t="str">
            <v>Sub-Saharan Africa</v>
          </cell>
          <cell r="D1667" t="str">
            <v>Upper middle income</v>
          </cell>
        </row>
        <row r="1668">
          <cell r="B1668" t="str">
            <v>Namibia</v>
          </cell>
          <cell r="C1668" t="str">
            <v>Sub-Saharan Africa</v>
          </cell>
          <cell r="D1668" t="str">
            <v>Upper middle income</v>
          </cell>
        </row>
        <row r="1669">
          <cell r="B1669" t="str">
            <v>Niger</v>
          </cell>
          <cell r="C1669" t="str">
            <v>Sub-Saharan Africa</v>
          </cell>
          <cell r="D1669" t="str">
            <v>Low income</v>
          </cell>
        </row>
        <row r="1670">
          <cell r="B1670" t="str">
            <v>Niger</v>
          </cell>
          <cell r="C1670" t="str">
            <v>Sub-Saharan Africa</v>
          </cell>
          <cell r="D1670" t="str">
            <v>Low income</v>
          </cell>
        </row>
        <row r="1671">
          <cell r="B1671" t="str">
            <v>Niger</v>
          </cell>
          <cell r="C1671" t="str">
            <v>Sub-Saharan Africa</v>
          </cell>
          <cell r="D1671" t="str">
            <v>Low income</v>
          </cell>
        </row>
        <row r="1672">
          <cell r="B1672" t="str">
            <v>Niger</v>
          </cell>
          <cell r="C1672" t="str">
            <v>Sub-Saharan Africa</v>
          </cell>
          <cell r="D1672" t="str">
            <v>Low income</v>
          </cell>
        </row>
        <row r="1673">
          <cell r="B1673" t="str">
            <v>Niger</v>
          </cell>
          <cell r="C1673" t="str">
            <v>Sub-Saharan Africa</v>
          </cell>
          <cell r="D1673" t="str">
            <v>Low income</v>
          </cell>
        </row>
        <row r="1674">
          <cell r="B1674" t="str">
            <v>Niger</v>
          </cell>
          <cell r="C1674" t="str">
            <v>Sub-Saharan Africa</v>
          </cell>
          <cell r="D1674" t="str">
            <v>Low income</v>
          </cell>
        </row>
        <row r="1675">
          <cell r="B1675" t="str">
            <v>Niger</v>
          </cell>
          <cell r="C1675" t="str">
            <v>Sub-Saharan Africa</v>
          </cell>
          <cell r="D1675" t="str">
            <v>Low income</v>
          </cell>
        </row>
        <row r="1676">
          <cell r="B1676" t="str">
            <v>Niger</v>
          </cell>
          <cell r="C1676" t="str">
            <v>Sub-Saharan Africa</v>
          </cell>
          <cell r="D1676" t="str">
            <v>Low income</v>
          </cell>
        </row>
        <row r="1677">
          <cell r="B1677" t="str">
            <v>Niger</v>
          </cell>
          <cell r="C1677" t="str">
            <v>Sub-Saharan Africa</v>
          </cell>
          <cell r="D1677" t="str">
            <v>Low income</v>
          </cell>
        </row>
        <row r="1678">
          <cell r="B1678" t="str">
            <v>Niger</v>
          </cell>
          <cell r="C1678" t="str">
            <v>Sub-Saharan Africa</v>
          </cell>
          <cell r="D1678" t="str">
            <v>Low income</v>
          </cell>
        </row>
        <row r="1679">
          <cell r="B1679" t="str">
            <v>Niger</v>
          </cell>
          <cell r="C1679" t="str">
            <v>Sub-Saharan Africa</v>
          </cell>
          <cell r="D1679" t="str">
            <v>Low income</v>
          </cell>
        </row>
        <row r="1680">
          <cell r="B1680" t="str">
            <v>Niger</v>
          </cell>
          <cell r="C1680" t="str">
            <v>Sub-Saharan Africa</v>
          </cell>
          <cell r="D1680" t="str">
            <v>Low income</v>
          </cell>
        </row>
        <row r="1681">
          <cell r="B1681" t="str">
            <v>Niger</v>
          </cell>
          <cell r="C1681" t="str">
            <v>Sub-Saharan Africa</v>
          </cell>
          <cell r="D1681" t="str">
            <v>Low income</v>
          </cell>
        </row>
        <row r="1682">
          <cell r="B1682" t="str">
            <v>Niger</v>
          </cell>
          <cell r="C1682" t="str">
            <v>Sub-Saharan Africa</v>
          </cell>
          <cell r="D1682" t="str">
            <v>Low income</v>
          </cell>
        </row>
        <row r="1683">
          <cell r="B1683" t="str">
            <v>Nigeria Lagos</v>
          </cell>
          <cell r="C1683" t="str">
            <v>Sub-Saharan Africa</v>
          </cell>
          <cell r="D1683" t="str">
            <v>Lower middle income</v>
          </cell>
        </row>
        <row r="1684">
          <cell r="B1684" t="str">
            <v>Nigeria Lagos</v>
          </cell>
          <cell r="C1684" t="str">
            <v>Sub-Saharan Africa</v>
          </cell>
          <cell r="D1684" t="str">
            <v>Lower middle income</v>
          </cell>
        </row>
        <row r="1685">
          <cell r="B1685" t="str">
            <v>Nigeria Lagos</v>
          </cell>
          <cell r="C1685" t="str">
            <v>Sub-Saharan Africa</v>
          </cell>
          <cell r="D1685" t="str">
            <v>Lower middle income</v>
          </cell>
        </row>
        <row r="1686">
          <cell r="B1686" t="str">
            <v>Nigeria Lagos</v>
          </cell>
          <cell r="C1686" t="str">
            <v>Sub-Saharan Africa</v>
          </cell>
          <cell r="D1686" t="str">
            <v>Lower middle income</v>
          </cell>
        </row>
        <row r="1687">
          <cell r="B1687" t="str">
            <v>Nigeria Lagos</v>
          </cell>
          <cell r="C1687" t="str">
            <v>Sub-Saharan Africa</v>
          </cell>
          <cell r="D1687" t="str">
            <v>Lower middle income</v>
          </cell>
        </row>
        <row r="1688">
          <cell r="B1688" t="str">
            <v>Nigeria Lagos</v>
          </cell>
          <cell r="C1688" t="str">
            <v>Sub-Saharan Africa</v>
          </cell>
          <cell r="D1688" t="str">
            <v>Lower middle income</v>
          </cell>
        </row>
        <row r="1689">
          <cell r="B1689" t="str">
            <v>Nigeria Lagos</v>
          </cell>
          <cell r="C1689" t="str">
            <v>Sub-Saharan Africa</v>
          </cell>
          <cell r="D1689" t="str">
            <v>Lower middle income</v>
          </cell>
        </row>
        <row r="1690">
          <cell r="B1690" t="str">
            <v>Nigeria Lagos</v>
          </cell>
          <cell r="C1690" t="str">
            <v>Sub-Saharan Africa</v>
          </cell>
          <cell r="D1690" t="str">
            <v>Lower middle income</v>
          </cell>
        </row>
        <row r="1691">
          <cell r="B1691" t="str">
            <v>Nigeria Lagos</v>
          </cell>
          <cell r="C1691" t="str">
            <v>Sub-Saharan Africa</v>
          </cell>
          <cell r="D1691" t="str">
            <v>Lower middle income</v>
          </cell>
        </row>
        <row r="1692">
          <cell r="B1692" t="str">
            <v>Nigeria Lagos</v>
          </cell>
          <cell r="C1692" t="str">
            <v>Sub-Saharan Africa</v>
          </cell>
          <cell r="D1692" t="str">
            <v>Lower middle income</v>
          </cell>
        </row>
        <row r="1693">
          <cell r="B1693" t="str">
            <v>Nigeria Lagos</v>
          </cell>
          <cell r="C1693" t="str">
            <v>Sub-Saharan Africa</v>
          </cell>
          <cell r="D1693" t="str">
            <v>Lower middle income</v>
          </cell>
        </row>
        <row r="1694">
          <cell r="B1694" t="str">
            <v>Nigeria Lagos</v>
          </cell>
          <cell r="C1694" t="str">
            <v>Sub-Saharan Africa</v>
          </cell>
          <cell r="D1694" t="str">
            <v>Lower middle income</v>
          </cell>
        </row>
        <row r="1695">
          <cell r="B1695" t="str">
            <v>Nigeria Lagos</v>
          </cell>
          <cell r="C1695" t="str">
            <v>Sub-Saharan Africa</v>
          </cell>
          <cell r="D1695" t="str">
            <v>Lower middle income</v>
          </cell>
        </row>
        <row r="1696">
          <cell r="B1696" t="str">
            <v>Nigeria Lagos</v>
          </cell>
          <cell r="C1696" t="str">
            <v>Sub-Saharan Africa</v>
          </cell>
          <cell r="D1696" t="str">
            <v>Lower middle income</v>
          </cell>
        </row>
        <row r="1697">
          <cell r="B1697" t="str">
            <v>Nigeria Kano</v>
          </cell>
          <cell r="C1697" t="str">
            <v>Sub-Saharan Africa</v>
          </cell>
          <cell r="D1697" t="str">
            <v>Lower middle income</v>
          </cell>
        </row>
        <row r="1698">
          <cell r="B1698" t="str">
            <v>Nigeria Kano</v>
          </cell>
          <cell r="C1698" t="str">
            <v>Sub-Saharan Africa</v>
          </cell>
          <cell r="D1698" t="str">
            <v>Lower middle income</v>
          </cell>
        </row>
        <row r="1699">
          <cell r="B1699" t="str">
            <v>Nigeria Kano</v>
          </cell>
          <cell r="C1699" t="str">
            <v>Sub-Saharan Africa</v>
          </cell>
          <cell r="D1699" t="str">
            <v>Lower middle income</v>
          </cell>
        </row>
        <row r="1700">
          <cell r="B1700" t="str">
            <v>Nigeria Kano</v>
          </cell>
          <cell r="C1700" t="str">
            <v>Sub-Saharan Africa</v>
          </cell>
          <cell r="D1700" t="str">
            <v>Lower middle income</v>
          </cell>
        </row>
        <row r="1701">
          <cell r="B1701" t="str">
            <v>Nicaragua</v>
          </cell>
          <cell r="C1701" t="str">
            <v>Latin America &amp; Caribbean</v>
          </cell>
          <cell r="D1701" t="str">
            <v>Lower middle income</v>
          </cell>
        </row>
        <row r="1702">
          <cell r="B1702" t="str">
            <v>Nicaragua</v>
          </cell>
          <cell r="C1702" t="str">
            <v>Latin America &amp; Caribbean</v>
          </cell>
          <cell r="D1702" t="str">
            <v>Lower middle income</v>
          </cell>
        </row>
        <row r="1703">
          <cell r="B1703" t="str">
            <v>Nicaragua</v>
          </cell>
          <cell r="C1703" t="str">
            <v>Latin America &amp; Caribbean</v>
          </cell>
          <cell r="D1703" t="str">
            <v>Lower middle income</v>
          </cell>
        </row>
        <row r="1704">
          <cell r="B1704" t="str">
            <v>Nicaragua</v>
          </cell>
          <cell r="C1704" t="str">
            <v>Latin America &amp; Caribbean</v>
          </cell>
          <cell r="D1704" t="str">
            <v>Lower middle income</v>
          </cell>
        </row>
        <row r="1705">
          <cell r="B1705" t="str">
            <v>Nicaragua</v>
          </cell>
          <cell r="C1705" t="str">
            <v>Latin America &amp; Caribbean</v>
          </cell>
          <cell r="D1705" t="str">
            <v>Lower middle income</v>
          </cell>
        </row>
        <row r="1706">
          <cell r="B1706" t="str">
            <v>Nicaragua</v>
          </cell>
          <cell r="C1706" t="str">
            <v>Latin America &amp; Caribbean</v>
          </cell>
          <cell r="D1706" t="str">
            <v>Lower middle income</v>
          </cell>
        </row>
        <row r="1707">
          <cell r="B1707" t="str">
            <v>Nicaragua</v>
          </cell>
          <cell r="C1707" t="str">
            <v>Latin America &amp; Caribbean</v>
          </cell>
          <cell r="D1707" t="str">
            <v>Lower middle income</v>
          </cell>
        </row>
        <row r="1708">
          <cell r="B1708" t="str">
            <v>Nicaragua</v>
          </cell>
          <cell r="C1708" t="str">
            <v>Latin America &amp; Caribbean</v>
          </cell>
          <cell r="D1708" t="str">
            <v>Lower middle income</v>
          </cell>
        </row>
        <row r="1709">
          <cell r="B1709" t="str">
            <v>Nicaragua</v>
          </cell>
          <cell r="C1709" t="str">
            <v>Latin America &amp; Caribbean</v>
          </cell>
          <cell r="D1709" t="str">
            <v>Lower middle income</v>
          </cell>
        </row>
        <row r="1710">
          <cell r="B1710" t="str">
            <v>Nicaragua</v>
          </cell>
          <cell r="C1710" t="str">
            <v>Latin America &amp; Caribbean</v>
          </cell>
          <cell r="D1710" t="str">
            <v>Lower middle income</v>
          </cell>
        </row>
        <row r="1711">
          <cell r="B1711" t="str">
            <v>Nicaragua</v>
          </cell>
          <cell r="C1711" t="str">
            <v>Latin America &amp; Caribbean</v>
          </cell>
          <cell r="D1711" t="str">
            <v>Lower middle income</v>
          </cell>
        </row>
        <row r="1712">
          <cell r="B1712" t="str">
            <v>Nicaragua</v>
          </cell>
          <cell r="C1712" t="str">
            <v>Latin America &amp; Caribbean</v>
          </cell>
          <cell r="D1712" t="str">
            <v>Lower middle income</v>
          </cell>
        </row>
        <row r="1713">
          <cell r="B1713" t="str">
            <v>Nicaragua</v>
          </cell>
          <cell r="C1713" t="str">
            <v>Latin America &amp; Caribbean</v>
          </cell>
          <cell r="D1713" t="str">
            <v>Lower middle income</v>
          </cell>
        </row>
        <row r="1714">
          <cell r="B1714" t="str">
            <v>Nicaragua</v>
          </cell>
          <cell r="C1714" t="str">
            <v>Latin America &amp; Caribbean</v>
          </cell>
          <cell r="D1714" t="str">
            <v>Lower middle income</v>
          </cell>
        </row>
        <row r="1715">
          <cell r="B1715" t="str">
            <v>Nigeria</v>
          </cell>
          <cell r="C1715" t="str">
            <v>Sub-Saharan Africa</v>
          </cell>
          <cell r="D1715" t="str">
            <v>Lower middle income</v>
          </cell>
        </row>
        <row r="1716">
          <cell r="B1716" t="str">
            <v>Nigeria</v>
          </cell>
          <cell r="C1716" t="str">
            <v>Sub-Saharan Africa</v>
          </cell>
          <cell r="D1716" t="str">
            <v>Lower middle income</v>
          </cell>
        </row>
        <row r="1717">
          <cell r="B1717" t="str">
            <v>Nigeria</v>
          </cell>
          <cell r="C1717" t="str">
            <v>Sub-Saharan Africa</v>
          </cell>
          <cell r="D1717" t="str">
            <v>Lower middle income</v>
          </cell>
        </row>
        <row r="1718">
          <cell r="B1718" t="str">
            <v>Nigeria</v>
          </cell>
          <cell r="C1718" t="str">
            <v>Sub-Saharan Africa</v>
          </cell>
          <cell r="D1718" t="str">
            <v>Lower middle income</v>
          </cell>
        </row>
        <row r="1719">
          <cell r="B1719" t="str">
            <v>Netherlands</v>
          </cell>
          <cell r="C1719" t="str">
            <v>High income: OECD</v>
          </cell>
          <cell r="D1719" t="str">
            <v>High income</v>
          </cell>
        </row>
        <row r="1720">
          <cell r="B1720" t="str">
            <v>Netherlands</v>
          </cell>
          <cell r="C1720" t="str">
            <v>High income: OECD</v>
          </cell>
          <cell r="D1720" t="str">
            <v>High income</v>
          </cell>
        </row>
        <row r="1721">
          <cell r="B1721" t="str">
            <v>Netherlands</v>
          </cell>
          <cell r="C1721" t="str">
            <v>High income: OECD</v>
          </cell>
          <cell r="D1721" t="str">
            <v>High income</v>
          </cell>
        </row>
        <row r="1722">
          <cell r="B1722" t="str">
            <v>Netherlands</v>
          </cell>
          <cell r="C1722" t="str">
            <v>High income: OECD</v>
          </cell>
          <cell r="D1722" t="str">
            <v>High income</v>
          </cell>
        </row>
        <row r="1723">
          <cell r="B1723" t="str">
            <v>Netherlands</v>
          </cell>
          <cell r="C1723" t="str">
            <v>High income: OECD</v>
          </cell>
          <cell r="D1723" t="str">
            <v>High income</v>
          </cell>
        </row>
        <row r="1724">
          <cell r="B1724" t="str">
            <v>Netherlands</v>
          </cell>
          <cell r="C1724" t="str">
            <v>High income: OECD</v>
          </cell>
          <cell r="D1724" t="str">
            <v>High income</v>
          </cell>
        </row>
        <row r="1725">
          <cell r="B1725" t="str">
            <v>Netherlands</v>
          </cell>
          <cell r="C1725" t="str">
            <v>High income: OECD</v>
          </cell>
          <cell r="D1725" t="str">
            <v>High income</v>
          </cell>
        </row>
        <row r="1726">
          <cell r="B1726" t="str">
            <v>Netherlands</v>
          </cell>
          <cell r="C1726" t="str">
            <v>High income: OECD</v>
          </cell>
          <cell r="D1726" t="str">
            <v>High income</v>
          </cell>
        </row>
        <row r="1727">
          <cell r="B1727" t="str">
            <v>Netherlands</v>
          </cell>
          <cell r="C1727" t="str">
            <v>High income: OECD</v>
          </cell>
          <cell r="D1727" t="str">
            <v>High income</v>
          </cell>
        </row>
        <row r="1728">
          <cell r="B1728" t="str">
            <v>Netherlands</v>
          </cell>
          <cell r="C1728" t="str">
            <v>High income: OECD</v>
          </cell>
          <cell r="D1728" t="str">
            <v>High income</v>
          </cell>
        </row>
        <row r="1729">
          <cell r="B1729" t="str">
            <v>Netherlands</v>
          </cell>
          <cell r="C1729" t="str">
            <v>High income: OECD</v>
          </cell>
          <cell r="D1729" t="str">
            <v>High income</v>
          </cell>
        </row>
        <row r="1730">
          <cell r="B1730" t="str">
            <v>Netherlands</v>
          </cell>
          <cell r="C1730" t="str">
            <v>High income: OECD</v>
          </cell>
          <cell r="D1730" t="str">
            <v>High income</v>
          </cell>
        </row>
        <row r="1731">
          <cell r="B1731" t="str">
            <v>Netherlands</v>
          </cell>
          <cell r="C1731" t="str">
            <v>High income: OECD</v>
          </cell>
          <cell r="D1731" t="str">
            <v>High income</v>
          </cell>
        </row>
        <row r="1732">
          <cell r="B1732" t="str">
            <v>Netherlands</v>
          </cell>
          <cell r="C1732" t="str">
            <v>High income: OECD</v>
          </cell>
          <cell r="D1732" t="str">
            <v>High income</v>
          </cell>
        </row>
        <row r="1733">
          <cell r="B1733" t="str">
            <v>Norway</v>
          </cell>
          <cell r="C1733" t="str">
            <v>High income: OECD</v>
          </cell>
          <cell r="D1733" t="str">
            <v>High income</v>
          </cell>
        </row>
        <row r="1734">
          <cell r="B1734" t="str">
            <v>Norway</v>
          </cell>
          <cell r="C1734" t="str">
            <v>High income: OECD</v>
          </cell>
          <cell r="D1734" t="str">
            <v>High income</v>
          </cell>
        </row>
        <row r="1735">
          <cell r="B1735" t="str">
            <v>Norway</v>
          </cell>
          <cell r="C1735" t="str">
            <v>High income: OECD</v>
          </cell>
          <cell r="D1735" t="str">
            <v>High income</v>
          </cell>
        </row>
        <row r="1736">
          <cell r="B1736" t="str">
            <v>Norway</v>
          </cell>
          <cell r="C1736" t="str">
            <v>High income: OECD</v>
          </cell>
          <cell r="D1736" t="str">
            <v>High income</v>
          </cell>
        </row>
        <row r="1737">
          <cell r="B1737" t="str">
            <v>Norway</v>
          </cell>
          <cell r="C1737" t="str">
            <v>High income: OECD</v>
          </cell>
          <cell r="D1737" t="str">
            <v>High income</v>
          </cell>
        </row>
        <row r="1738">
          <cell r="B1738" t="str">
            <v>Norway</v>
          </cell>
          <cell r="C1738" t="str">
            <v>High income: OECD</v>
          </cell>
          <cell r="D1738" t="str">
            <v>High income</v>
          </cell>
        </row>
        <row r="1739">
          <cell r="B1739" t="str">
            <v>Norway</v>
          </cell>
          <cell r="C1739" t="str">
            <v>High income: OECD</v>
          </cell>
          <cell r="D1739" t="str">
            <v>High income</v>
          </cell>
        </row>
        <row r="1740">
          <cell r="B1740" t="str">
            <v>Norway</v>
          </cell>
          <cell r="C1740" t="str">
            <v>High income: OECD</v>
          </cell>
          <cell r="D1740" t="str">
            <v>High income</v>
          </cell>
        </row>
        <row r="1741">
          <cell r="B1741" t="str">
            <v>Norway</v>
          </cell>
          <cell r="C1741" t="str">
            <v>High income: OECD</v>
          </cell>
          <cell r="D1741" t="str">
            <v>High income</v>
          </cell>
        </row>
        <row r="1742">
          <cell r="B1742" t="str">
            <v>Norway</v>
          </cell>
          <cell r="C1742" t="str">
            <v>High income: OECD</v>
          </cell>
          <cell r="D1742" t="str">
            <v>High income</v>
          </cell>
        </row>
        <row r="1743">
          <cell r="B1743" t="str">
            <v>Norway</v>
          </cell>
          <cell r="C1743" t="str">
            <v>High income: OECD</v>
          </cell>
          <cell r="D1743" t="str">
            <v>High income</v>
          </cell>
        </row>
        <row r="1744">
          <cell r="B1744" t="str">
            <v>Norway</v>
          </cell>
          <cell r="C1744" t="str">
            <v>High income: OECD</v>
          </cell>
          <cell r="D1744" t="str">
            <v>High income</v>
          </cell>
        </row>
        <row r="1745">
          <cell r="B1745" t="str">
            <v>Norway</v>
          </cell>
          <cell r="C1745" t="str">
            <v>High income: OECD</v>
          </cell>
          <cell r="D1745" t="str">
            <v>High income</v>
          </cell>
        </row>
        <row r="1746">
          <cell r="B1746" t="str">
            <v>Norway</v>
          </cell>
          <cell r="C1746" t="str">
            <v>High income: OECD</v>
          </cell>
          <cell r="D1746" t="str">
            <v>High income</v>
          </cell>
        </row>
        <row r="1747">
          <cell r="B1747" t="str">
            <v>Nepal</v>
          </cell>
          <cell r="C1747" t="str">
            <v>South Asia</v>
          </cell>
          <cell r="D1747" t="str">
            <v>Low income</v>
          </cell>
        </row>
        <row r="1748">
          <cell r="B1748" t="str">
            <v>Nepal</v>
          </cell>
          <cell r="C1748" t="str">
            <v>South Asia</v>
          </cell>
          <cell r="D1748" t="str">
            <v>Low income</v>
          </cell>
        </row>
        <row r="1749">
          <cell r="B1749" t="str">
            <v>Nepal</v>
          </cell>
          <cell r="C1749" t="str">
            <v>South Asia</v>
          </cell>
          <cell r="D1749" t="str">
            <v>Low income</v>
          </cell>
        </row>
        <row r="1750">
          <cell r="B1750" t="str">
            <v>Nepal</v>
          </cell>
          <cell r="C1750" t="str">
            <v>South Asia</v>
          </cell>
          <cell r="D1750" t="str">
            <v>Low income</v>
          </cell>
        </row>
        <row r="1751">
          <cell r="B1751" t="str">
            <v>Nepal</v>
          </cell>
          <cell r="C1751" t="str">
            <v>South Asia</v>
          </cell>
          <cell r="D1751" t="str">
            <v>Low income</v>
          </cell>
        </row>
        <row r="1752">
          <cell r="B1752" t="str">
            <v>Nepal</v>
          </cell>
          <cell r="C1752" t="str">
            <v>South Asia</v>
          </cell>
          <cell r="D1752" t="str">
            <v>Low income</v>
          </cell>
        </row>
        <row r="1753">
          <cell r="B1753" t="str">
            <v>Nepal</v>
          </cell>
          <cell r="C1753" t="str">
            <v>South Asia</v>
          </cell>
          <cell r="D1753" t="str">
            <v>Low income</v>
          </cell>
        </row>
        <row r="1754">
          <cell r="B1754" t="str">
            <v>Nepal</v>
          </cell>
          <cell r="C1754" t="str">
            <v>South Asia</v>
          </cell>
          <cell r="D1754" t="str">
            <v>Low income</v>
          </cell>
        </row>
        <row r="1755">
          <cell r="B1755" t="str">
            <v>Nepal</v>
          </cell>
          <cell r="C1755" t="str">
            <v>South Asia</v>
          </cell>
          <cell r="D1755" t="str">
            <v>Low income</v>
          </cell>
        </row>
        <row r="1756">
          <cell r="B1756" t="str">
            <v>Nepal</v>
          </cell>
          <cell r="C1756" t="str">
            <v>South Asia</v>
          </cell>
          <cell r="D1756" t="str">
            <v>Low income</v>
          </cell>
        </row>
        <row r="1757">
          <cell r="B1757" t="str">
            <v>Nepal</v>
          </cell>
          <cell r="C1757" t="str">
            <v>South Asia</v>
          </cell>
          <cell r="D1757" t="str">
            <v>Low income</v>
          </cell>
        </row>
        <row r="1758">
          <cell r="B1758" t="str">
            <v>Nepal</v>
          </cell>
          <cell r="C1758" t="str">
            <v>South Asia</v>
          </cell>
          <cell r="D1758" t="str">
            <v>Low income</v>
          </cell>
        </row>
        <row r="1759">
          <cell r="B1759" t="str">
            <v>Nepal</v>
          </cell>
          <cell r="C1759" t="str">
            <v>South Asia</v>
          </cell>
          <cell r="D1759" t="str">
            <v>Low income</v>
          </cell>
        </row>
        <row r="1760">
          <cell r="B1760" t="str">
            <v>Nepal</v>
          </cell>
          <cell r="C1760" t="str">
            <v>South Asia</v>
          </cell>
          <cell r="D1760" t="str">
            <v>Low income</v>
          </cell>
        </row>
        <row r="1761">
          <cell r="B1761" t="str">
            <v>New Zealand</v>
          </cell>
          <cell r="C1761" t="str">
            <v>High income: OECD</v>
          </cell>
          <cell r="D1761" t="str">
            <v>High income</v>
          </cell>
        </row>
        <row r="1762">
          <cell r="B1762" t="str">
            <v>New Zealand</v>
          </cell>
          <cell r="C1762" t="str">
            <v>High income: OECD</v>
          </cell>
          <cell r="D1762" t="str">
            <v>High income</v>
          </cell>
        </row>
        <row r="1763">
          <cell r="B1763" t="str">
            <v>New Zealand</v>
          </cell>
          <cell r="C1763" t="str">
            <v>High income: OECD</v>
          </cell>
          <cell r="D1763" t="str">
            <v>High income</v>
          </cell>
        </row>
        <row r="1764">
          <cell r="B1764" t="str">
            <v>New Zealand</v>
          </cell>
          <cell r="C1764" t="str">
            <v>High income: OECD</v>
          </cell>
          <cell r="D1764" t="str">
            <v>High income</v>
          </cell>
        </row>
        <row r="1765">
          <cell r="B1765" t="str">
            <v>New Zealand</v>
          </cell>
          <cell r="C1765" t="str">
            <v>High income: OECD</v>
          </cell>
          <cell r="D1765" t="str">
            <v>High income</v>
          </cell>
        </row>
        <row r="1766">
          <cell r="B1766" t="str">
            <v>New Zealand</v>
          </cell>
          <cell r="C1766" t="str">
            <v>High income: OECD</v>
          </cell>
          <cell r="D1766" t="str">
            <v>High income</v>
          </cell>
        </row>
        <row r="1767">
          <cell r="B1767" t="str">
            <v>New Zealand</v>
          </cell>
          <cell r="C1767" t="str">
            <v>High income: OECD</v>
          </cell>
          <cell r="D1767" t="str">
            <v>High income</v>
          </cell>
        </row>
        <row r="1768">
          <cell r="B1768" t="str">
            <v>New Zealand</v>
          </cell>
          <cell r="C1768" t="str">
            <v>High income: OECD</v>
          </cell>
          <cell r="D1768" t="str">
            <v>High income</v>
          </cell>
        </row>
        <row r="1769">
          <cell r="B1769" t="str">
            <v>New Zealand</v>
          </cell>
          <cell r="C1769" t="str">
            <v>High income: OECD</v>
          </cell>
          <cell r="D1769" t="str">
            <v>High income</v>
          </cell>
        </row>
        <row r="1770">
          <cell r="B1770" t="str">
            <v>New Zealand</v>
          </cell>
          <cell r="C1770" t="str">
            <v>High income: OECD</v>
          </cell>
          <cell r="D1770" t="str">
            <v>High income</v>
          </cell>
        </row>
        <row r="1771">
          <cell r="B1771" t="str">
            <v>New Zealand</v>
          </cell>
          <cell r="C1771" t="str">
            <v>High income: OECD</v>
          </cell>
          <cell r="D1771" t="str">
            <v>High income</v>
          </cell>
        </row>
        <row r="1772">
          <cell r="B1772" t="str">
            <v>New Zealand</v>
          </cell>
          <cell r="C1772" t="str">
            <v>High income: OECD</v>
          </cell>
          <cell r="D1772" t="str">
            <v>High income</v>
          </cell>
        </row>
        <row r="1773">
          <cell r="B1773" t="str">
            <v>New Zealand</v>
          </cell>
          <cell r="C1773" t="str">
            <v>High income: OECD</v>
          </cell>
          <cell r="D1773" t="str">
            <v>High income</v>
          </cell>
        </row>
        <row r="1774">
          <cell r="B1774" t="str">
            <v>New Zealand</v>
          </cell>
          <cell r="C1774" t="str">
            <v>High income: OECD</v>
          </cell>
          <cell r="D1774" t="str">
            <v>High income</v>
          </cell>
        </row>
        <row r="1775">
          <cell r="B1775" t="str">
            <v>Oman</v>
          </cell>
          <cell r="C1775" t="str">
            <v>Middle East &amp; North Africa</v>
          </cell>
          <cell r="D1775" t="str">
            <v>High income</v>
          </cell>
        </row>
        <row r="1776">
          <cell r="B1776" t="str">
            <v>Oman</v>
          </cell>
          <cell r="C1776" t="str">
            <v>Middle East &amp; North Africa</v>
          </cell>
          <cell r="D1776" t="str">
            <v>High income</v>
          </cell>
        </row>
        <row r="1777">
          <cell r="B1777" t="str">
            <v>Oman</v>
          </cell>
          <cell r="C1777" t="str">
            <v>Middle East &amp; North Africa</v>
          </cell>
          <cell r="D1777" t="str">
            <v>High income</v>
          </cell>
        </row>
        <row r="1778">
          <cell r="B1778" t="str">
            <v>Oman</v>
          </cell>
          <cell r="C1778" t="str">
            <v>Middle East &amp; North Africa</v>
          </cell>
          <cell r="D1778" t="str">
            <v>High income</v>
          </cell>
        </row>
        <row r="1779">
          <cell r="B1779" t="str">
            <v>Oman</v>
          </cell>
          <cell r="C1779" t="str">
            <v>Middle East &amp; North Africa</v>
          </cell>
          <cell r="D1779" t="str">
            <v>High income</v>
          </cell>
        </row>
        <row r="1780">
          <cell r="B1780" t="str">
            <v>Oman</v>
          </cell>
          <cell r="C1780" t="str">
            <v>Middle East &amp; North Africa</v>
          </cell>
          <cell r="D1780" t="str">
            <v>High income</v>
          </cell>
        </row>
        <row r="1781">
          <cell r="B1781" t="str">
            <v>Oman</v>
          </cell>
          <cell r="C1781" t="str">
            <v>Middle East &amp; North Africa</v>
          </cell>
          <cell r="D1781" t="str">
            <v>High income</v>
          </cell>
        </row>
        <row r="1782">
          <cell r="B1782" t="str">
            <v>Oman</v>
          </cell>
          <cell r="C1782" t="str">
            <v>Middle East &amp; North Africa</v>
          </cell>
          <cell r="D1782" t="str">
            <v>High income</v>
          </cell>
        </row>
        <row r="1783">
          <cell r="B1783" t="str">
            <v>Oman</v>
          </cell>
          <cell r="C1783" t="str">
            <v>Middle East &amp; North Africa</v>
          </cell>
          <cell r="D1783" t="str">
            <v>High income</v>
          </cell>
        </row>
        <row r="1784">
          <cell r="B1784" t="str">
            <v>Oman</v>
          </cell>
          <cell r="C1784" t="str">
            <v>Middle East &amp; North Africa</v>
          </cell>
          <cell r="D1784" t="str">
            <v>High income</v>
          </cell>
        </row>
        <row r="1785">
          <cell r="B1785" t="str">
            <v>Oman</v>
          </cell>
          <cell r="C1785" t="str">
            <v>Middle East &amp; North Africa</v>
          </cell>
          <cell r="D1785" t="str">
            <v>High income</v>
          </cell>
        </row>
        <row r="1786">
          <cell r="B1786" t="str">
            <v>Oman</v>
          </cell>
          <cell r="C1786" t="str">
            <v>Middle East &amp; North Africa</v>
          </cell>
          <cell r="D1786" t="str">
            <v>High income</v>
          </cell>
        </row>
        <row r="1787">
          <cell r="B1787" t="str">
            <v>Oman</v>
          </cell>
          <cell r="C1787" t="str">
            <v>Middle East &amp; North Africa</v>
          </cell>
          <cell r="D1787" t="str">
            <v>High income</v>
          </cell>
        </row>
        <row r="1788">
          <cell r="B1788" t="str">
            <v>Oman</v>
          </cell>
          <cell r="C1788" t="str">
            <v>Middle East &amp; North Africa</v>
          </cell>
          <cell r="D1788" t="str">
            <v>High income</v>
          </cell>
        </row>
        <row r="1789">
          <cell r="B1789" t="str">
            <v>Pakistan Karachi</v>
          </cell>
          <cell r="C1789" t="str">
            <v>South Asia</v>
          </cell>
          <cell r="D1789" t="str">
            <v>Lower middle income</v>
          </cell>
        </row>
        <row r="1790">
          <cell r="B1790" t="str">
            <v>Pakistan Karachi</v>
          </cell>
          <cell r="C1790" t="str">
            <v>South Asia</v>
          </cell>
          <cell r="D1790" t="str">
            <v>Lower middle income</v>
          </cell>
        </row>
        <row r="1791">
          <cell r="B1791" t="str">
            <v>Pakistan Karachi</v>
          </cell>
          <cell r="C1791" t="str">
            <v>South Asia</v>
          </cell>
          <cell r="D1791" t="str">
            <v>Lower middle income</v>
          </cell>
        </row>
        <row r="1792">
          <cell r="B1792" t="str">
            <v>Pakistan Karachi</v>
          </cell>
          <cell r="C1792" t="str">
            <v>South Asia</v>
          </cell>
          <cell r="D1792" t="str">
            <v>Lower middle income</v>
          </cell>
        </row>
        <row r="1793">
          <cell r="B1793" t="str">
            <v>Pakistan Karachi</v>
          </cell>
          <cell r="C1793" t="str">
            <v>South Asia</v>
          </cell>
          <cell r="D1793" t="str">
            <v>Lower middle income</v>
          </cell>
        </row>
        <row r="1794">
          <cell r="B1794" t="str">
            <v>Pakistan Karachi</v>
          </cell>
          <cell r="C1794" t="str">
            <v>South Asia</v>
          </cell>
          <cell r="D1794" t="str">
            <v>Lower middle income</v>
          </cell>
        </row>
        <row r="1795">
          <cell r="B1795" t="str">
            <v>Pakistan Karachi</v>
          </cell>
          <cell r="C1795" t="str">
            <v>South Asia</v>
          </cell>
          <cell r="D1795" t="str">
            <v>Lower middle income</v>
          </cell>
        </row>
        <row r="1796">
          <cell r="B1796" t="str">
            <v>Pakistan Karachi</v>
          </cell>
          <cell r="C1796" t="str">
            <v>South Asia</v>
          </cell>
          <cell r="D1796" t="str">
            <v>Lower middle income</v>
          </cell>
        </row>
        <row r="1797">
          <cell r="B1797" t="str">
            <v>Pakistan Karachi</v>
          </cell>
          <cell r="C1797" t="str">
            <v>South Asia</v>
          </cell>
          <cell r="D1797" t="str">
            <v>Lower middle income</v>
          </cell>
        </row>
        <row r="1798">
          <cell r="B1798" t="str">
            <v>Pakistan Karachi</v>
          </cell>
          <cell r="C1798" t="str">
            <v>South Asia</v>
          </cell>
          <cell r="D1798" t="str">
            <v>Lower middle income</v>
          </cell>
        </row>
        <row r="1799">
          <cell r="B1799" t="str">
            <v>Pakistan Karachi</v>
          </cell>
          <cell r="C1799" t="str">
            <v>South Asia</v>
          </cell>
          <cell r="D1799" t="str">
            <v>Lower middle income</v>
          </cell>
        </row>
        <row r="1800">
          <cell r="B1800" t="str">
            <v>Pakistan Karachi</v>
          </cell>
          <cell r="C1800" t="str">
            <v>South Asia</v>
          </cell>
          <cell r="D1800" t="str">
            <v>Lower middle income</v>
          </cell>
        </row>
        <row r="1801">
          <cell r="B1801" t="str">
            <v>Pakistan Karachi</v>
          </cell>
          <cell r="C1801" t="str">
            <v>South Asia</v>
          </cell>
          <cell r="D1801" t="str">
            <v>Lower middle income</v>
          </cell>
        </row>
        <row r="1802">
          <cell r="B1802" t="str">
            <v>Pakistan Karachi</v>
          </cell>
          <cell r="C1802" t="str">
            <v>South Asia</v>
          </cell>
          <cell r="D1802" t="str">
            <v>Lower middle income</v>
          </cell>
        </row>
        <row r="1803">
          <cell r="B1803" t="str">
            <v>Pakistan</v>
          </cell>
          <cell r="C1803" t="str">
            <v>South Asia</v>
          </cell>
          <cell r="D1803" t="str">
            <v>Lower middle income</v>
          </cell>
        </row>
        <row r="1804">
          <cell r="B1804" t="str">
            <v>Pakistan</v>
          </cell>
          <cell r="C1804" t="str">
            <v>South Asia</v>
          </cell>
          <cell r="D1804" t="str">
            <v>Lower middle income</v>
          </cell>
        </row>
        <row r="1805">
          <cell r="B1805" t="str">
            <v>Pakistan</v>
          </cell>
          <cell r="C1805" t="str">
            <v>South Asia</v>
          </cell>
          <cell r="D1805" t="str">
            <v>Lower middle income</v>
          </cell>
        </row>
        <row r="1806">
          <cell r="B1806" t="str">
            <v>Pakistan</v>
          </cell>
          <cell r="C1806" t="str">
            <v>South Asia</v>
          </cell>
          <cell r="D1806" t="str">
            <v>Lower middle income</v>
          </cell>
        </row>
        <row r="1807">
          <cell r="B1807" t="str">
            <v>Pakistan Lahore</v>
          </cell>
          <cell r="C1807" t="str">
            <v>South Asia</v>
          </cell>
          <cell r="D1807" t="str">
            <v>Lower middle income</v>
          </cell>
        </row>
        <row r="1808">
          <cell r="B1808" t="str">
            <v>Pakistan Lahore</v>
          </cell>
          <cell r="C1808" t="str">
            <v>South Asia</v>
          </cell>
          <cell r="D1808" t="str">
            <v>Lower middle income</v>
          </cell>
        </row>
        <row r="1809">
          <cell r="B1809" t="str">
            <v>Pakistan Lahore</v>
          </cell>
          <cell r="C1809" t="str">
            <v>South Asia</v>
          </cell>
          <cell r="D1809" t="str">
            <v>Lower middle income</v>
          </cell>
        </row>
        <row r="1810">
          <cell r="B1810" t="str">
            <v>Pakistan Lahore</v>
          </cell>
          <cell r="C1810" t="str">
            <v>South Asia</v>
          </cell>
          <cell r="D1810" t="str">
            <v>Lower middle income</v>
          </cell>
        </row>
        <row r="1811">
          <cell r="B1811" t="str">
            <v>Panama</v>
          </cell>
          <cell r="C1811" t="str">
            <v>Latin America &amp; Caribbean</v>
          </cell>
          <cell r="D1811" t="str">
            <v>Upper middle income</v>
          </cell>
        </row>
        <row r="1812">
          <cell r="B1812" t="str">
            <v>Panama</v>
          </cell>
          <cell r="C1812" t="str">
            <v>Latin America &amp; Caribbean</v>
          </cell>
          <cell r="D1812" t="str">
            <v>Upper middle income</v>
          </cell>
        </row>
        <row r="1813">
          <cell r="B1813" t="str">
            <v>Panama</v>
          </cell>
          <cell r="C1813" t="str">
            <v>Latin America &amp; Caribbean</v>
          </cell>
          <cell r="D1813" t="str">
            <v>Upper middle income</v>
          </cell>
        </row>
        <row r="1814">
          <cell r="B1814" t="str">
            <v>Panama</v>
          </cell>
          <cell r="C1814" t="str">
            <v>Latin America &amp; Caribbean</v>
          </cell>
          <cell r="D1814" t="str">
            <v>Upper middle income</v>
          </cell>
        </row>
        <row r="1815">
          <cell r="B1815" t="str">
            <v>Panama</v>
          </cell>
          <cell r="C1815" t="str">
            <v>Latin America &amp; Caribbean</v>
          </cell>
          <cell r="D1815" t="str">
            <v>Upper middle income</v>
          </cell>
        </row>
        <row r="1816">
          <cell r="B1816" t="str">
            <v>Panama</v>
          </cell>
          <cell r="C1816" t="str">
            <v>Latin America &amp; Caribbean</v>
          </cell>
          <cell r="D1816" t="str">
            <v>Upper middle income</v>
          </cell>
        </row>
        <row r="1817">
          <cell r="B1817" t="str">
            <v>Panama</v>
          </cell>
          <cell r="C1817" t="str">
            <v>Latin America &amp; Caribbean</v>
          </cell>
          <cell r="D1817" t="str">
            <v>Upper middle income</v>
          </cell>
        </row>
        <row r="1818">
          <cell r="B1818" t="str">
            <v>Panama</v>
          </cell>
          <cell r="C1818" t="str">
            <v>Latin America &amp; Caribbean</v>
          </cell>
          <cell r="D1818" t="str">
            <v>Upper middle income</v>
          </cell>
        </row>
        <row r="1819">
          <cell r="B1819" t="str">
            <v>Panama</v>
          </cell>
          <cell r="C1819" t="str">
            <v>Latin America &amp; Caribbean</v>
          </cell>
          <cell r="D1819" t="str">
            <v>Upper middle income</v>
          </cell>
        </row>
        <row r="1820">
          <cell r="B1820" t="str">
            <v>Panama</v>
          </cell>
          <cell r="C1820" t="str">
            <v>Latin America &amp; Caribbean</v>
          </cell>
          <cell r="D1820" t="str">
            <v>Upper middle income</v>
          </cell>
        </row>
        <row r="1821">
          <cell r="B1821" t="str">
            <v>Panama</v>
          </cell>
          <cell r="C1821" t="str">
            <v>Latin America &amp; Caribbean</v>
          </cell>
          <cell r="D1821" t="str">
            <v>Upper middle income</v>
          </cell>
        </row>
        <row r="1822">
          <cell r="B1822" t="str">
            <v>Panama</v>
          </cell>
          <cell r="C1822" t="str">
            <v>Latin America &amp; Caribbean</v>
          </cell>
          <cell r="D1822" t="str">
            <v>Upper middle income</v>
          </cell>
        </row>
        <row r="1823">
          <cell r="B1823" t="str">
            <v>Panama</v>
          </cell>
          <cell r="C1823" t="str">
            <v>Latin America &amp; Caribbean</v>
          </cell>
          <cell r="D1823" t="str">
            <v>Upper middle income</v>
          </cell>
        </row>
        <row r="1824">
          <cell r="B1824" t="str">
            <v>Panama</v>
          </cell>
          <cell r="C1824" t="str">
            <v>Latin America &amp; Caribbean</v>
          </cell>
          <cell r="D1824" t="str">
            <v>Upper middle income</v>
          </cell>
        </row>
        <row r="1825">
          <cell r="B1825" t="str">
            <v>Peru</v>
          </cell>
          <cell r="C1825" t="str">
            <v>Latin America &amp; Caribbean</v>
          </cell>
          <cell r="D1825" t="str">
            <v>Upper middle income</v>
          </cell>
        </row>
        <row r="1826">
          <cell r="B1826" t="str">
            <v>Peru</v>
          </cell>
          <cell r="C1826" t="str">
            <v>Latin America &amp; Caribbean</v>
          </cell>
          <cell r="D1826" t="str">
            <v>Upper middle income</v>
          </cell>
        </row>
        <row r="1827">
          <cell r="B1827" t="str">
            <v>Peru</v>
          </cell>
          <cell r="C1827" t="str">
            <v>Latin America &amp; Caribbean</v>
          </cell>
          <cell r="D1827" t="str">
            <v>Upper middle income</v>
          </cell>
        </row>
        <row r="1828">
          <cell r="B1828" t="str">
            <v>Peru</v>
          </cell>
          <cell r="C1828" t="str">
            <v>Latin America &amp; Caribbean</v>
          </cell>
          <cell r="D1828" t="str">
            <v>Upper middle income</v>
          </cell>
        </row>
        <row r="1829">
          <cell r="B1829" t="str">
            <v>Peru</v>
          </cell>
          <cell r="C1829" t="str">
            <v>Latin America &amp; Caribbean</v>
          </cell>
          <cell r="D1829" t="str">
            <v>Upper middle income</v>
          </cell>
        </row>
        <row r="1830">
          <cell r="B1830" t="str">
            <v>Peru</v>
          </cell>
          <cell r="C1830" t="str">
            <v>Latin America &amp; Caribbean</v>
          </cell>
          <cell r="D1830" t="str">
            <v>Upper middle income</v>
          </cell>
        </row>
        <row r="1831">
          <cell r="B1831" t="str">
            <v>Peru</v>
          </cell>
          <cell r="C1831" t="str">
            <v>Latin America &amp; Caribbean</v>
          </cell>
          <cell r="D1831" t="str">
            <v>Upper middle income</v>
          </cell>
        </row>
        <row r="1832">
          <cell r="B1832" t="str">
            <v>Peru</v>
          </cell>
          <cell r="C1832" t="str">
            <v>Latin America &amp; Caribbean</v>
          </cell>
          <cell r="D1832" t="str">
            <v>Upper middle income</v>
          </cell>
        </row>
        <row r="1833">
          <cell r="B1833" t="str">
            <v>Peru</v>
          </cell>
          <cell r="C1833" t="str">
            <v>Latin America &amp; Caribbean</v>
          </cell>
          <cell r="D1833" t="str">
            <v>Upper middle income</v>
          </cell>
        </row>
        <row r="1834">
          <cell r="B1834" t="str">
            <v>Peru</v>
          </cell>
          <cell r="C1834" t="str">
            <v>Latin America &amp; Caribbean</v>
          </cell>
          <cell r="D1834" t="str">
            <v>Upper middle income</v>
          </cell>
        </row>
        <row r="1835">
          <cell r="B1835" t="str">
            <v>Peru</v>
          </cell>
          <cell r="C1835" t="str">
            <v>Latin America &amp; Caribbean</v>
          </cell>
          <cell r="D1835" t="str">
            <v>Upper middle income</v>
          </cell>
        </row>
        <row r="1836">
          <cell r="B1836" t="str">
            <v>Peru</v>
          </cell>
          <cell r="C1836" t="str">
            <v>Latin America &amp; Caribbean</v>
          </cell>
          <cell r="D1836" t="str">
            <v>Upper middle income</v>
          </cell>
        </row>
        <row r="1837">
          <cell r="B1837" t="str">
            <v>Peru</v>
          </cell>
          <cell r="C1837" t="str">
            <v>Latin America &amp; Caribbean</v>
          </cell>
          <cell r="D1837" t="str">
            <v>Upper middle income</v>
          </cell>
        </row>
        <row r="1838">
          <cell r="B1838" t="str">
            <v>Peru</v>
          </cell>
          <cell r="C1838" t="str">
            <v>Latin America &amp; Caribbean</v>
          </cell>
          <cell r="D1838" t="str">
            <v>Upper middle income</v>
          </cell>
        </row>
        <row r="1839">
          <cell r="B1839" t="str">
            <v>Philippines</v>
          </cell>
          <cell r="C1839" t="str">
            <v>East Asia &amp; Pacific</v>
          </cell>
          <cell r="D1839" t="str">
            <v>Lower middle income</v>
          </cell>
        </row>
        <row r="1840">
          <cell r="B1840" t="str">
            <v>Philippines</v>
          </cell>
          <cell r="C1840" t="str">
            <v>East Asia &amp; Pacific</v>
          </cell>
          <cell r="D1840" t="str">
            <v>Lower middle income</v>
          </cell>
        </row>
        <row r="1841">
          <cell r="B1841" t="str">
            <v>Philippines</v>
          </cell>
          <cell r="C1841" t="str">
            <v>East Asia &amp; Pacific</v>
          </cell>
          <cell r="D1841" t="str">
            <v>Lower middle income</v>
          </cell>
        </row>
        <row r="1842">
          <cell r="B1842" t="str">
            <v>Philippines</v>
          </cell>
          <cell r="C1842" t="str">
            <v>East Asia &amp; Pacific</v>
          </cell>
          <cell r="D1842" t="str">
            <v>Lower middle income</v>
          </cell>
        </row>
        <row r="1843">
          <cell r="B1843" t="str">
            <v>Philippines</v>
          </cell>
          <cell r="C1843" t="str">
            <v>East Asia &amp; Pacific</v>
          </cell>
          <cell r="D1843" t="str">
            <v>Lower middle income</v>
          </cell>
        </row>
        <row r="1844">
          <cell r="B1844" t="str">
            <v>Philippines</v>
          </cell>
          <cell r="C1844" t="str">
            <v>East Asia &amp; Pacific</v>
          </cell>
          <cell r="D1844" t="str">
            <v>Lower middle income</v>
          </cell>
        </row>
        <row r="1845">
          <cell r="B1845" t="str">
            <v>Philippines</v>
          </cell>
          <cell r="C1845" t="str">
            <v>East Asia &amp; Pacific</v>
          </cell>
          <cell r="D1845" t="str">
            <v>Lower middle income</v>
          </cell>
        </row>
        <row r="1846">
          <cell r="B1846" t="str">
            <v>Philippines</v>
          </cell>
          <cell r="C1846" t="str">
            <v>East Asia &amp; Pacific</v>
          </cell>
          <cell r="D1846" t="str">
            <v>Lower middle income</v>
          </cell>
        </row>
        <row r="1847">
          <cell r="B1847" t="str">
            <v>Philippines</v>
          </cell>
          <cell r="C1847" t="str">
            <v>East Asia &amp; Pacific</v>
          </cell>
          <cell r="D1847" t="str">
            <v>Lower middle income</v>
          </cell>
        </row>
        <row r="1848">
          <cell r="B1848" t="str">
            <v>Philippines</v>
          </cell>
          <cell r="C1848" t="str">
            <v>East Asia &amp; Pacific</v>
          </cell>
          <cell r="D1848" t="str">
            <v>Lower middle income</v>
          </cell>
        </row>
        <row r="1849">
          <cell r="B1849" t="str">
            <v>Philippines</v>
          </cell>
          <cell r="C1849" t="str">
            <v>East Asia &amp; Pacific</v>
          </cell>
          <cell r="D1849" t="str">
            <v>Lower middle income</v>
          </cell>
        </row>
        <row r="1850">
          <cell r="B1850" t="str">
            <v>Philippines</v>
          </cell>
          <cell r="C1850" t="str">
            <v>East Asia &amp; Pacific</v>
          </cell>
          <cell r="D1850" t="str">
            <v>Lower middle income</v>
          </cell>
        </row>
        <row r="1851">
          <cell r="B1851" t="str">
            <v>Philippines</v>
          </cell>
          <cell r="C1851" t="str">
            <v>East Asia &amp; Pacific</v>
          </cell>
          <cell r="D1851" t="str">
            <v>Lower middle income</v>
          </cell>
        </row>
        <row r="1852">
          <cell r="B1852" t="str">
            <v>Philippines</v>
          </cell>
          <cell r="C1852" t="str">
            <v>East Asia &amp; Pacific</v>
          </cell>
          <cell r="D1852" t="str">
            <v>Lower middle income</v>
          </cell>
        </row>
        <row r="1853">
          <cell r="B1853" t="str">
            <v>Palau</v>
          </cell>
          <cell r="C1853" t="str">
            <v>East Asia &amp; Pacific</v>
          </cell>
          <cell r="D1853" t="str">
            <v>Upper middle income</v>
          </cell>
        </row>
        <row r="1854">
          <cell r="B1854" t="str">
            <v>Palau</v>
          </cell>
          <cell r="C1854" t="str">
            <v>East Asia &amp; Pacific</v>
          </cell>
          <cell r="D1854" t="str">
            <v>Upper middle income</v>
          </cell>
        </row>
        <row r="1855">
          <cell r="B1855" t="str">
            <v>Palau</v>
          </cell>
          <cell r="C1855" t="str">
            <v>East Asia &amp; Pacific</v>
          </cell>
          <cell r="D1855" t="str">
            <v>Upper middle income</v>
          </cell>
        </row>
        <row r="1856">
          <cell r="B1856" t="str">
            <v>Palau</v>
          </cell>
          <cell r="C1856" t="str">
            <v>East Asia &amp; Pacific</v>
          </cell>
          <cell r="D1856" t="str">
            <v>Upper middle income</v>
          </cell>
        </row>
        <row r="1857">
          <cell r="B1857" t="str">
            <v>Palau</v>
          </cell>
          <cell r="C1857" t="str">
            <v>East Asia &amp; Pacific</v>
          </cell>
          <cell r="D1857" t="str">
            <v>Upper middle income</v>
          </cell>
        </row>
        <row r="1858">
          <cell r="B1858" t="str">
            <v>Palau</v>
          </cell>
          <cell r="C1858" t="str">
            <v>East Asia &amp; Pacific</v>
          </cell>
          <cell r="D1858" t="str">
            <v>Upper middle income</v>
          </cell>
        </row>
        <row r="1859">
          <cell r="B1859" t="str">
            <v>Palau</v>
          </cell>
          <cell r="C1859" t="str">
            <v>East Asia &amp; Pacific</v>
          </cell>
          <cell r="D1859" t="str">
            <v>Upper middle income</v>
          </cell>
        </row>
        <row r="1860">
          <cell r="B1860" t="str">
            <v>Palau</v>
          </cell>
          <cell r="C1860" t="str">
            <v>East Asia &amp; Pacific</v>
          </cell>
          <cell r="D1860" t="str">
            <v>Upper middle income</v>
          </cell>
        </row>
        <row r="1861">
          <cell r="B1861" t="str">
            <v>Palau</v>
          </cell>
          <cell r="C1861" t="str">
            <v>East Asia &amp; Pacific</v>
          </cell>
          <cell r="D1861" t="str">
            <v>Upper middle income</v>
          </cell>
        </row>
        <row r="1862">
          <cell r="B1862" t="str">
            <v>Palau</v>
          </cell>
          <cell r="C1862" t="str">
            <v>East Asia &amp; Pacific</v>
          </cell>
          <cell r="D1862" t="str">
            <v>Upper middle income</v>
          </cell>
        </row>
        <row r="1863">
          <cell r="B1863" t="str">
            <v>Palau</v>
          </cell>
          <cell r="C1863" t="str">
            <v>East Asia &amp; Pacific</v>
          </cell>
          <cell r="D1863" t="str">
            <v>Upper middle income</v>
          </cell>
        </row>
        <row r="1864">
          <cell r="B1864" t="str">
            <v>Palau</v>
          </cell>
          <cell r="C1864" t="str">
            <v>East Asia &amp; Pacific</v>
          </cell>
          <cell r="D1864" t="str">
            <v>Upper middle income</v>
          </cell>
        </row>
        <row r="1865">
          <cell r="B1865" t="str">
            <v>Palau</v>
          </cell>
          <cell r="C1865" t="str">
            <v>East Asia &amp; Pacific</v>
          </cell>
          <cell r="D1865" t="str">
            <v>Upper middle income</v>
          </cell>
        </row>
        <row r="1866">
          <cell r="B1866" t="str">
            <v>Palau</v>
          </cell>
          <cell r="C1866" t="str">
            <v>East Asia &amp; Pacific</v>
          </cell>
          <cell r="D1866" t="str">
            <v>Upper middle income</v>
          </cell>
        </row>
        <row r="1867">
          <cell r="B1867" t="str">
            <v>Papua New Guinea</v>
          </cell>
          <cell r="C1867" t="str">
            <v>East Asia &amp; Pacific</v>
          </cell>
          <cell r="D1867" t="str">
            <v>Lower middle income</v>
          </cell>
        </row>
        <row r="1868">
          <cell r="B1868" t="str">
            <v>Papua New Guinea</v>
          </cell>
          <cell r="C1868" t="str">
            <v>East Asia &amp; Pacific</v>
          </cell>
          <cell r="D1868" t="str">
            <v>Lower middle income</v>
          </cell>
        </row>
        <row r="1869">
          <cell r="B1869" t="str">
            <v>Papua New Guinea</v>
          </cell>
          <cell r="C1869" t="str">
            <v>East Asia &amp; Pacific</v>
          </cell>
          <cell r="D1869" t="str">
            <v>Lower middle income</v>
          </cell>
        </row>
        <row r="1870">
          <cell r="B1870" t="str">
            <v>Papua New Guinea</v>
          </cell>
          <cell r="C1870" t="str">
            <v>East Asia &amp; Pacific</v>
          </cell>
          <cell r="D1870" t="str">
            <v>Lower middle income</v>
          </cell>
        </row>
        <row r="1871">
          <cell r="B1871" t="str">
            <v>Papua New Guinea</v>
          </cell>
          <cell r="C1871" t="str">
            <v>East Asia &amp; Pacific</v>
          </cell>
          <cell r="D1871" t="str">
            <v>Lower middle income</v>
          </cell>
        </row>
        <row r="1872">
          <cell r="B1872" t="str">
            <v>Papua New Guinea</v>
          </cell>
          <cell r="C1872" t="str">
            <v>East Asia &amp; Pacific</v>
          </cell>
          <cell r="D1872" t="str">
            <v>Lower middle income</v>
          </cell>
        </row>
        <row r="1873">
          <cell r="B1873" t="str">
            <v>Papua New Guinea</v>
          </cell>
          <cell r="C1873" t="str">
            <v>East Asia &amp; Pacific</v>
          </cell>
          <cell r="D1873" t="str">
            <v>Lower middle income</v>
          </cell>
        </row>
        <row r="1874">
          <cell r="B1874" t="str">
            <v>Papua New Guinea</v>
          </cell>
          <cell r="C1874" t="str">
            <v>East Asia &amp; Pacific</v>
          </cell>
          <cell r="D1874" t="str">
            <v>Lower middle income</v>
          </cell>
        </row>
        <row r="1875">
          <cell r="B1875" t="str">
            <v>Papua New Guinea</v>
          </cell>
          <cell r="C1875" t="str">
            <v>East Asia &amp; Pacific</v>
          </cell>
          <cell r="D1875" t="str">
            <v>Lower middle income</v>
          </cell>
        </row>
        <row r="1876">
          <cell r="B1876" t="str">
            <v>Papua New Guinea</v>
          </cell>
          <cell r="C1876" t="str">
            <v>East Asia &amp; Pacific</v>
          </cell>
          <cell r="D1876" t="str">
            <v>Lower middle income</v>
          </cell>
        </row>
        <row r="1877">
          <cell r="B1877" t="str">
            <v>Papua New Guinea</v>
          </cell>
          <cell r="C1877" t="str">
            <v>East Asia &amp; Pacific</v>
          </cell>
          <cell r="D1877" t="str">
            <v>Lower middle income</v>
          </cell>
        </row>
        <row r="1878">
          <cell r="B1878" t="str">
            <v>Papua New Guinea</v>
          </cell>
          <cell r="C1878" t="str">
            <v>East Asia &amp; Pacific</v>
          </cell>
          <cell r="D1878" t="str">
            <v>Lower middle income</v>
          </cell>
        </row>
        <row r="1879">
          <cell r="B1879" t="str">
            <v>Papua New Guinea</v>
          </cell>
          <cell r="C1879" t="str">
            <v>East Asia &amp; Pacific</v>
          </cell>
          <cell r="D1879" t="str">
            <v>Lower middle income</v>
          </cell>
        </row>
        <row r="1880">
          <cell r="B1880" t="str">
            <v>Papua New Guinea</v>
          </cell>
          <cell r="C1880" t="str">
            <v>East Asia &amp; Pacific</v>
          </cell>
          <cell r="D1880" t="str">
            <v>Lower middle income</v>
          </cell>
        </row>
        <row r="1881">
          <cell r="B1881" t="str">
            <v>Poland</v>
          </cell>
          <cell r="C1881" t="str">
            <v>High income: OECD</v>
          </cell>
          <cell r="D1881" t="str">
            <v>High income</v>
          </cell>
        </row>
        <row r="1882">
          <cell r="B1882" t="str">
            <v>Poland</v>
          </cell>
          <cell r="C1882" t="str">
            <v>High income: OECD</v>
          </cell>
          <cell r="D1882" t="str">
            <v>High income</v>
          </cell>
        </row>
        <row r="1883">
          <cell r="B1883" t="str">
            <v>Poland</v>
          </cell>
          <cell r="C1883" t="str">
            <v>High income: OECD</v>
          </cell>
          <cell r="D1883" t="str">
            <v>High income</v>
          </cell>
        </row>
        <row r="1884">
          <cell r="B1884" t="str">
            <v>Poland</v>
          </cell>
          <cell r="C1884" t="str">
            <v>High income: OECD</v>
          </cell>
          <cell r="D1884" t="str">
            <v>High income</v>
          </cell>
        </row>
        <row r="1885">
          <cell r="B1885" t="str">
            <v>Poland</v>
          </cell>
          <cell r="C1885" t="str">
            <v>High income: OECD</v>
          </cell>
          <cell r="D1885" t="str">
            <v>High income</v>
          </cell>
        </row>
        <row r="1886">
          <cell r="B1886" t="str">
            <v>Poland</v>
          </cell>
          <cell r="C1886" t="str">
            <v>High income: OECD</v>
          </cell>
          <cell r="D1886" t="str">
            <v>High income</v>
          </cell>
        </row>
        <row r="1887">
          <cell r="B1887" t="str">
            <v>Poland</v>
          </cell>
          <cell r="C1887" t="str">
            <v>High income: OECD</v>
          </cell>
          <cell r="D1887" t="str">
            <v>High income</v>
          </cell>
        </row>
        <row r="1888">
          <cell r="B1888" t="str">
            <v>Poland</v>
          </cell>
          <cell r="C1888" t="str">
            <v>High income: OECD</v>
          </cell>
          <cell r="D1888" t="str">
            <v>High income</v>
          </cell>
        </row>
        <row r="1889">
          <cell r="B1889" t="str">
            <v>Poland</v>
          </cell>
          <cell r="C1889" t="str">
            <v>High income: OECD</v>
          </cell>
          <cell r="D1889" t="str">
            <v>High income</v>
          </cell>
        </row>
        <row r="1890">
          <cell r="B1890" t="str">
            <v>Poland</v>
          </cell>
          <cell r="C1890" t="str">
            <v>High income: OECD</v>
          </cell>
          <cell r="D1890" t="str">
            <v>High income</v>
          </cell>
        </row>
        <row r="1891">
          <cell r="B1891" t="str">
            <v>Poland</v>
          </cell>
          <cell r="C1891" t="str">
            <v>High income: OECD</v>
          </cell>
          <cell r="D1891" t="str">
            <v>High income</v>
          </cell>
        </row>
        <row r="1892">
          <cell r="B1892" t="str">
            <v>Poland</v>
          </cell>
          <cell r="C1892" t="str">
            <v>High income: OECD</v>
          </cell>
          <cell r="D1892" t="str">
            <v>High income</v>
          </cell>
        </row>
        <row r="1893">
          <cell r="B1893" t="str">
            <v>Poland</v>
          </cell>
          <cell r="C1893" t="str">
            <v>High income: OECD</v>
          </cell>
          <cell r="D1893" t="str">
            <v>High income</v>
          </cell>
        </row>
        <row r="1894">
          <cell r="B1894" t="str">
            <v>Poland</v>
          </cell>
          <cell r="C1894" t="str">
            <v>High income: OECD</v>
          </cell>
          <cell r="D1894" t="str">
            <v>High income</v>
          </cell>
        </row>
        <row r="1895">
          <cell r="B1895" t="str">
            <v>Puerto Rico (U.S.)</v>
          </cell>
          <cell r="C1895" t="str">
            <v>Latin America &amp; Caribbean</v>
          </cell>
          <cell r="D1895" t="str">
            <v>High income</v>
          </cell>
        </row>
        <row r="1896">
          <cell r="B1896" t="str">
            <v>Puerto Rico (U.S.)</v>
          </cell>
          <cell r="C1896" t="str">
            <v>Latin America &amp; Caribbean</v>
          </cell>
          <cell r="D1896" t="str">
            <v>High income</v>
          </cell>
        </row>
        <row r="1897">
          <cell r="B1897" t="str">
            <v>Puerto Rico (U.S.)</v>
          </cell>
          <cell r="C1897" t="str">
            <v>Latin America &amp; Caribbean</v>
          </cell>
          <cell r="D1897" t="str">
            <v>High income</v>
          </cell>
        </row>
        <row r="1898">
          <cell r="B1898" t="str">
            <v>Puerto Rico (U.S.)</v>
          </cell>
          <cell r="C1898" t="str">
            <v>Latin America &amp; Caribbean</v>
          </cell>
          <cell r="D1898" t="str">
            <v>High income</v>
          </cell>
        </row>
        <row r="1899">
          <cell r="B1899" t="str">
            <v>Puerto Rico (U.S.)</v>
          </cell>
          <cell r="C1899" t="str">
            <v>Latin America &amp; Caribbean</v>
          </cell>
          <cell r="D1899" t="str">
            <v>High income</v>
          </cell>
        </row>
        <row r="1900">
          <cell r="B1900" t="str">
            <v>Puerto Rico (U.S.)</v>
          </cell>
          <cell r="C1900" t="str">
            <v>Latin America &amp; Caribbean</v>
          </cell>
          <cell r="D1900" t="str">
            <v>High income</v>
          </cell>
        </row>
        <row r="1901">
          <cell r="B1901" t="str">
            <v>Puerto Rico (U.S.)</v>
          </cell>
          <cell r="C1901" t="str">
            <v>Latin America &amp; Caribbean</v>
          </cell>
          <cell r="D1901" t="str">
            <v>High income</v>
          </cell>
        </row>
        <row r="1902">
          <cell r="B1902" t="str">
            <v>Puerto Rico (U.S.)</v>
          </cell>
          <cell r="C1902" t="str">
            <v>Latin America &amp; Caribbean</v>
          </cell>
          <cell r="D1902" t="str">
            <v>High income</v>
          </cell>
        </row>
        <row r="1903">
          <cell r="B1903" t="str">
            <v>Puerto Rico (U.S.)</v>
          </cell>
          <cell r="C1903" t="str">
            <v>Latin America &amp; Caribbean</v>
          </cell>
          <cell r="D1903" t="str">
            <v>High income</v>
          </cell>
        </row>
        <row r="1904">
          <cell r="B1904" t="str">
            <v>Puerto Rico (U.S.)</v>
          </cell>
          <cell r="C1904" t="str">
            <v>Latin America &amp; Caribbean</v>
          </cell>
          <cell r="D1904" t="str">
            <v>High income</v>
          </cell>
        </row>
        <row r="1905">
          <cell r="B1905" t="str">
            <v>Puerto Rico (U.S.)</v>
          </cell>
          <cell r="C1905" t="str">
            <v>Latin America &amp; Caribbean</v>
          </cell>
          <cell r="D1905" t="str">
            <v>High income</v>
          </cell>
        </row>
        <row r="1906">
          <cell r="B1906" t="str">
            <v>Puerto Rico (U.S.)</v>
          </cell>
          <cell r="C1906" t="str">
            <v>Latin America &amp; Caribbean</v>
          </cell>
          <cell r="D1906" t="str">
            <v>High income</v>
          </cell>
        </row>
        <row r="1907">
          <cell r="B1907" t="str">
            <v>Puerto Rico (U.S.)</v>
          </cell>
          <cell r="C1907" t="str">
            <v>Latin America &amp; Caribbean</v>
          </cell>
          <cell r="D1907" t="str">
            <v>High income</v>
          </cell>
        </row>
        <row r="1908">
          <cell r="B1908" t="str">
            <v>Puerto Rico (U.S.)</v>
          </cell>
          <cell r="C1908" t="str">
            <v>Latin America &amp; Caribbean</v>
          </cell>
          <cell r="D1908" t="str">
            <v>High income</v>
          </cell>
        </row>
        <row r="1909">
          <cell r="B1909" t="str">
            <v>Portugal</v>
          </cell>
          <cell r="C1909" t="str">
            <v>High income: OECD</v>
          </cell>
          <cell r="D1909" t="str">
            <v>High income</v>
          </cell>
        </row>
        <row r="1910">
          <cell r="B1910" t="str">
            <v>Portugal</v>
          </cell>
          <cell r="C1910" t="str">
            <v>High income: OECD</v>
          </cell>
          <cell r="D1910" t="str">
            <v>High income</v>
          </cell>
        </row>
        <row r="1911">
          <cell r="B1911" t="str">
            <v>Portugal</v>
          </cell>
          <cell r="C1911" t="str">
            <v>High income: OECD</v>
          </cell>
          <cell r="D1911" t="str">
            <v>High income</v>
          </cell>
        </row>
        <row r="1912">
          <cell r="B1912" t="str">
            <v>Portugal</v>
          </cell>
          <cell r="C1912" t="str">
            <v>High income: OECD</v>
          </cell>
          <cell r="D1912" t="str">
            <v>High income</v>
          </cell>
        </row>
        <row r="1913">
          <cell r="B1913" t="str">
            <v>Portugal</v>
          </cell>
          <cell r="C1913" t="str">
            <v>High income: OECD</v>
          </cell>
          <cell r="D1913" t="str">
            <v>High income</v>
          </cell>
        </row>
        <row r="1914">
          <cell r="B1914" t="str">
            <v>Portugal</v>
          </cell>
          <cell r="C1914" t="str">
            <v>High income: OECD</v>
          </cell>
          <cell r="D1914" t="str">
            <v>High income</v>
          </cell>
        </row>
        <row r="1915">
          <cell r="B1915" t="str">
            <v>Portugal</v>
          </cell>
          <cell r="C1915" t="str">
            <v>High income: OECD</v>
          </cell>
          <cell r="D1915" t="str">
            <v>High income</v>
          </cell>
        </row>
        <row r="1916">
          <cell r="B1916" t="str">
            <v>Portugal</v>
          </cell>
          <cell r="C1916" t="str">
            <v>High income: OECD</v>
          </cell>
          <cell r="D1916" t="str">
            <v>High income</v>
          </cell>
        </row>
        <row r="1917">
          <cell r="B1917" t="str">
            <v>Portugal</v>
          </cell>
          <cell r="C1917" t="str">
            <v>High income: OECD</v>
          </cell>
          <cell r="D1917" t="str">
            <v>High income</v>
          </cell>
        </row>
        <row r="1918">
          <cell r="B1918" t="str">
            <v>Portugal</v>
          </cell>
          <cell r="C1918" t="str">
            <v>High income: OECD</v>
          </cell>
          <cell r="D1918" t="str">
            <v>High income</v>
          </cell>
        </row>
        <row r="1919">
          <cell r="B1919" t="str">
            <v>Portugal</v>
          </cell>
          <cell r="C1919" t="str">
            <v>High income: OECD</v>
          </cell>
          <cell r="D1919" t="str">
            <v>High income</v>
          </cell>
        </row>
        <row r="1920">
          <cell r="B1920" t="str">
            <v>Portugal</v>
          </cell>
          <cell r="C1920" t="str">
            <v>High income: OECD</v>
          </cell>
          <cell r="D1920" t="str">
            <v>High income</v>
          </cell>
        </row>
        <row r="1921">
          <cell r="B1921" t="str">
            <v>Portugal</v>
          </cell>
          <cell r="C1921" t="str">
            <v>High income: OECD</v>
          </cell>
          <cell r="D1921" t="str">
            <v>High income</v>
          </cell>
        </row>
        <row r="1922">
          <cell r="B1922" t="str">
            <v>Portugal</v>
          </cell>
          <cell r="C1922" t="str">
            <v>High income: OECD</v>
          </cell>
          <cell r="D1922" t="str">
            <v>High income</v>
          </cell>
        </row>
        <row r="1923">
          <cell r="B1923" t="str">
            <v>Paraguay</v>
          </cell>
          <cell r="C1923" t="str">
            <v>Latin America &amp; Caribbean</v>
          </cell>
          <cell r="D1923" t="str">
            <v>Upper middle income</v>
          </cell>
        </row>
        <row r="1924">
          <cell r="B1924" t="str">
            <v>Paraguay</v>
          </cell>
          <cell r="C1924" t="str">
            <v>Latin America &amp; Caribbean</v>
          </cell>
          <cell r="D1924" t="str">
            <v>Upper middle income</v>
          </cell>
        </row>
        <row r="1925">
          <cell r="B1925" t="str">
            <v>Paraguay</v>
          </cell>
          <cell r="C1925" t="str">
            <v>Latin America &amp; Caribbean</v>
          </cell>
          <cell r="D1925" t="str">
            <v>Upper middle income</v>
          </cell>
        </row>
        <row r="1926">
          <cell r="B1926" t="str">
            <v>Paraguay</v>
          </cell>
          <cell r="C1926" t="str">
            <v>Latin America &amp; Caribbean</v>
          </cell>
          <cell r="D1926" t="str">
            <v>Upper middle income</v>
          </cell>
        </row>
        <row r="1927">
          <cell r="B1927" t="str">
            <v>Paraguay</v>
          </cell>
          <cell r="C1927" t="str">
            <v>Latin America &amp; Caribbean</v>
          </cell>
          <cell r="D1927" t="str">
            <v>Upper middle income</v>
          </cell>
        </row>
        <row r="1928">
          <cell r="B1928" t="str">
            <v>Paraguay</v>
          </cell>
          <cell r="C1928" t="str">
            <v>Latin America &amp; Caribbean</v>
          </cell>
          <cell r="D1928" t="str">
            <v>Upper middle income</v>
          </cell>
        </row>
        <row r="1929">
          <cell r="B1929" t="str">
            <v>Paraguay</v>
          </cell>
          <cell r="C1929" t="str">
            <v>Latin America &amp; Caribbean</v>
          </cell>
          <cell r="D1929" t="str">
            <v>Upper middle income</v>
          </cell>
        </row>
        <row r="1930">
          <cell r="B1930" t="str">
            <v>Paraguay</v>
          </cell>
          <cell r="C1930" t="str">
            <v>Latin America &amp; Caribbean</v>
          </cell>
          <cell r="D1930" t="str">
            <v>Upper middle income</v>
          </cell>
        </row>
        <row r="1931">
          <cell r="B1931" t="str">
            <v>Paraguay</v>
          </cell>
          <cell r="C1931" t="str">
            <v>Latin America &amp; Caribbean</v>
          </cell>
          <cell r="D1931" t="str">
            <v>Upper middle income</v>
          </cell>
        </row>
        <row r="1932">
          <cell r="B1932" t="str">
            <v>Paraguay</v>
          </cell>
          <cell r="C1932" t="str">
            <v>Latin America &amp; Caribbean</v>
          </cell>
          <cell r="D1932" t="str">
            <v>Upper middle income</v>
          </cell>
        </row>
        <row r="1933">
          <cell r="B1933" t="str">
            <v>Paraguay</v>
          </cell>
          <cell r="C1933" t="str">
            <v>Latin America &amp; Caribbean</v>
          </cell>
          <cell r="D1933" t="str">
            <v>Upper middle income</v>
          </cell>
        </row>
        <row r="1934">
          <cell r="B1934" t="str">
            <v>Paraguay</v>
          </cell>
          <cell r="C1934" t="str">
            <v>Latin America &amp; Caribbean</v>
          </cell>
          <cell r="D1934" t="str">
            <v>Upper middle income</v>
          </cell>
        </row>
        <row r="1935">
          <cell r="B1935" t="str">
            <v>Paraguay</v>
          </cell>
          <cell r="C1935" t="str">
            <v>Latin America &amp; Caribbean</v>
          </cell>
          <cell r="D1935" t="str">
            <v>Upper middle income</v>
          </cell>
        </row>
        <row r="1936">
          <cell r="B1936" t="str">
            <v>Paraguay</v>
          </cell>
          <cell r="C1936" t="str">
            <v>Latin America &amp; Caribbean</v>
          </cell>
          <cell r="D1936" t="str">
            <v>Upper middle income</v>
          </cell>
        </row>
        <row r="1937">
          <cell r="B1937" t="str">
            <v>Qatar</v>
          </cell>
          <cell r="C1937" t="str">
            <v>Middle East &amp; North Africa</v>
          </cell>
          <cell r="D1937" t="str">
            <v>High income</v>
          </cell>
        </row>
        <row r="1938">
          <cell r="B1938" t="str">
            <v>Qatar</v>
          </cell>
          <cell r="C1938" t="str">
            <v>Middle East &amp; North Africa</v>
          </cell>
          <cell r="D1938" t="str">
            <v>High income</v>
          </cell>
        </row>
        <row r="1939">
          <cell r="B1939" t="str">
            <v>Qatar</v>
          </cell>
          <cell r="C1939" t="str">
            <v>Middle East &amp; North Africa</v>
          </cell>
          <cell r="D1939" t="str">
            <v>High income</v>
          </cell>
        </row>
        <row r="1940">
          <cell r="B1940" t="str">
            <v>Qatar</v>
          </cell>
          <cell r="C1940" t="str">
            <v>Middle East &amp; North Africa</v>
          </cell>
          <cell r="D1940" t="str">
            <v>High income</v>
          </cell>
        </row>
        <row r="1941">
          <cell r="B1941" t="str">
            <v>Qatar</v>
          </cell>
          <cell r="C1941" t="str">
            <v>Middle East &amp; North Africa</v>
          </cell>
          <cell r="D1941" t="str">
            <v>High income</v>
          </cell>
        </row>
        <row r="1942">
          <cell r="B1942" t="str">
            <v>Qatar</v>
          </cell>
          <cell r="C1942" t="str">
            <v>Middle East &amp; North Africa</v>
          </cell>
          <cell r="D1942" t="str">
            <v>High income</v>
          </cell>
        </row>
        <row r="1943">
          <cell r="B1943" t="str">
            <v>Qatar</v>
          </cell>
          <cell r="C1943" t="str">
            <v>Middle East &amp; North Africa</v>
          </cell>
          <cell r="D1943" t="str">
            <v>High income</v>
          </cell>
        </row>
        <row r="1944">
          <cell r="B1944" t="str">
            <v>Qatar</v>
          </cell>
          <cell r="C1944" t="str">
            <v>Middle East &amp; North Africa</v>
          </cell>
          <cell r="D1944" t="str">
            <v>High income</v>
          </cell>
        </row>
        <row r="1945">
          <cell r="B1945" t="str">
            <v>Qatar</v>
          </cell>
          <cell r="C1945" t="str">
            <v>Middle East &amp; North Africa</v>
          </cell>
          <cell r="D1945" t="str">
            <v>High income</v>
          </cell>
        </row>
        <row r="1946">
          <cell r="B1946" t="str">
            <v>Qatar</v>
          </cell>
          <cell r="C1946" t="str">
            <v>Middle East &amp; North Africa</v>
          </cell>
          <cell r="D1946" t="str">
            <v>High income</v>
          </cell>
        </row>
        <row r="1947">
          <cell r="B1947" t="str">
            <v>Romania</v>
          </cell>
          <cell r="C1947" t="str">
            <v>Europe &amp; Central Asia</v>
          </cell>
          <cell r="D1947" t="str">
            <v>Upper middle income</v>
          </cell>
        </row>
        <row r="1948">
          <cell r="B1948" t="str">
            <v>Romania</v>
          </cell>
          <cell r="C1948" t="str">
            <v>Europe &amp; Central Asia</v>
          </cell>
          <cell r="D1948" t="str">
            <v>Upper middle income</v>
          </cell>
        </row>
        <row r="1949">
          <cell r="B1949" t="str">
            <v>Romania</v>
          </cell>
          <cell r="C1949" t="str">
            <v>Europe &amp; Central Asia</v>
          </cell>
          <cell r="D1949" t="str">
            <v>Upper middle income</v>
          </cell>
        </row>
        <row r="1950">
          <cell r="B1950" t="str">
            <v>Romania</v>
          </cell>
          <cell r="C1950" t="str">
            <v>Europe &amp; Central Asia</v>
          </cell>
          <cell r="D1950" t="str">
            <v>Upper middle income</v>
          </cell>
        </row>
        <row r="1951">
          <cell r="B1951" t="str">
            <v>Romania</v>
          </cell>
          <cell r="C1951" t="str">
            <v>Europe &amp; Central Asia</v>
          </cell>
          <cell r="D1951" t="str">
            <v>Upper middle income</v>
          </cell>
        </row>
        <row r="1952">
          <cell r="B1952" t="str">
            <v>Romania</v>
          </cell>
          <cell r="C1952" t="str">
            <v>Europe &amp; Central Asia</v>
          </cell>
          <cell r="D1952" t="str">
            <v>Upper middle income</v>
          </cell>
        </row>
        <row r="1953">
          <cell r="B1953" t="str">
            <v>Romania</v>
          </cell>
          <cell r="C1953" t="str">
            <v>Europe &amp; Central Asia</v>
          </cell>
          <cell r="D1953" t="str">
            <v>Upper middle income</v>
          </cell>
        </row>
        <row r="1954">
          <cell r="B1954" t="str">
            <v>Romania</v>
          </cell>
          <cell r="C1954" t="str">
            <v>Europe &amp; Central Asia</v>
          </cell>
          <cell r="D1954" t="str">
            <v>Upper middle income</v>
          </cell>
        </row>
        <row r="1955">
          <cell r="B1955" t="str">
            <v>Romania</v>
          </cell>
          <cell r="C1955" t="str">
            <v>Europe &amp; Central Asia</v>
          </cell>
          <cell r="D1955" t="str">
            <v>Upper middle income</v>
          </cell>
        </row>
        <row r="1956">
          <cell r="B1956" t="str">
            <v>Romania</v>
          </cell>
          <cell r="C1956" t="str">
            <v>Europe &amp; Central Asia</v>
          </cell>
          <cell r="D1956" t="str">
            <v>Upper middle income</v>
          </cell>
        </row>
        <row r="1957">
          <cell r="B1957" t="str">
            <v>Romania</v>
          </cell>
          <cell r="C1957" t="str">
            <v>Europe &amp; Central Asia</v>
          </cell>
          <cell r="D1957" t="str">
            <v>Upper middle income</v>
          </cell>
        </row>
        <row r="1958">
          <cell r="B1958" t="str">
            <v>Romania</v>
          </cell>
          <cell r="C1958" t="str">
            <v>Europe &amp; Central Asia</v>
          </cell>
          <cell r="D1958" t="str">
            <v>Upper middle income</v>
          </cell>
        </row>
        <row r="1959">
          <cell r="B1959" t="str">
            <v>Romania</v>
          </cell>
          <cell r="C1959" t="str">
            <v>Europe &amp; Central Asia</v>
          </cell>
          <cell r="D1959" t="str">
            <v>Upper middle income</v>
          </cell>
        </row>
        <row r="1960">
          <cell r="B1960" t="str">
            <v>Romania</v>
          </cell>
          <cell r="C1960" t="str">
            <v>Europe &amp; Central Asia</v>
          </cell>
          <cell r="D1960" t="str">
            <v>Upper middle income</v>
          </cell>
        </row>
        <row r="1961">
          <cell r="B1961" t="str">
            <v>Russian Federation Moscow</v>
          </cell>
          <cell r="C1961" t="str">
            <v>Europe &amp; Central Asia</v>
          </cell>
          <cell r="D1961" t="str">
            <v>Upper middle income</v>
          </cell>
        </row>
        <row r="1962">
          <cell r="B1962" t="str">
            <v>Russian Federation Moscow</v>
          </cell>
          <cell r="C1962" t="str">
            <v>Europe &amp; Central Asia</v>
          </cell>
          <cell r="D1962" t="str">
            <v>Upper middle income</v>
          </cell>
        </row>
        <row r="1963">
          <cell r="B1963" t="str">
            <v>Russian Federation Moscow</v>
          </cell>
          <cell r="C1963" t="str">
            <v>Europe &amp; Central Asia</v>
          </cell>
          <cell r="D1963" t="str">
            <v>Upper middle income</v>
          </cell>
        </row>
        <row r="1964">
          <cell r="B1964" t="str">
            <v>Russian Federation Moscow</v>
          </cell>
          <cell r="C1964" t="str">
            <v>Europe &amp; Central Asia</v>
          </cell>
          <cell r="D1964" t="str">
            <v>Upper middle income</v>
          </cell>
        </row>
        <row r="1965">
          <cell r="B1965" t="str">
            <v>Russian Federation Moscow</v>
          </cell>
          <cell r="C1965" t="str">
            <v>Europe &amp; Central Asia</v>
          </cell>
          <cell r="D1965" t="str">
            <v>Upper middle income</v>
          </cell>
        </row>
        <row r="1966">
          <cell r="B1966" t="str">
            <v>Russian Federation Moscow</v>
          </cell>
          <cell r="C1966" t="str">
            <v>Europe &amp; Central Asia</v>
          </cell>
          <cell r="D1966" t="str">
            <v>Upper middle income</v>
          </cell>
        </row>
        <row r="1967">
          <cell r="B1967" t="str">
            <v>Russian Federation Moscow</v>
          </cell>
          <cell r="C1967" t="str">
            <v>Europe &amp; Central Asia</v>
          </cell>
          <cell r="D1967" t="str">
            <v>Upper middle income</v>
          </cell>
        </row>
        <row r="1968">
          <cell r="B1968" t="str">
            <v>Russian Federation Moscow</v>
          </cell>
          <cell r="C1968" t="str">
            <v>Europe &amp; Central Asia</v>
          </cell>
          <cell r="D1968" t="str">
            <v>Upper middle income</v>
          </cell>
        </row>
        <row r="1969">
          <cell r="B1969" t="str">
            <v>Russian Federation Moscow</v>
          </cell>
          <cell r="C1969" t="str">
            <v>Europe &amp; Central Asia</v>
          </cell>
          <cell r="D1969" t="str">
            <v>Upper middle income</v>
          </cell>
        </row>
        <row r="1970">
          <cell r="B1970" t="str">
            <v>Russian Federation Moscow</v>
          </cell>
          <cell r="C1970" t="str">
            <v>Europe &amp; Central Asia</v>
          </cell>
          <cell r="D1970" t="str">
            <v>Upper middle income</v>
          </cell>
        </row>
        <row r="1971">
          <cell r="B1971" t="str">
            <v>Russian Federation Moscow</v>
          </cell>
          <cell r="C1971" t="str">
            <v>Europe &amp; Central Asia</v>
          </cell>
          <cell r="D1971" t="str">
            <v>Upper middle income</v>
          </cell>
        </row>
        <row r="1972">
          <cell r="B1972" t="str">
            <v>Russian Federation Moscow</v>
          </cell>
          <cell r="C1972" t="str">
            <v>Europe &amp; Central Asia</v>
          </cell>
          <cell r="D1972" t="str">
            <v>Upper middle income</v>
          </cell>
        </row>
        <row r="1973">
          <cell r="B1973" t="str">
            <v>Russian Federation Moscow</v>
          </cell>
          <cell r="C1973" t="str">
            <v>Europe &amp; Central Asia</v>
          </cell>
          <cell r="D1973" t="str">
            <v>Upper middle income</v>
          </cell>
        </row>
        <row r="1974">
          <cell r="B1974" t="str">
            <v>Russian Federation Moscow</v>
          </cell>
          <cell r="C1974" t="str">
            <v>Europe &amp; Central Asia</v>
          </cell>
          <cell r="D1974" t="str">
            <v>Upper middle income</v>
          </cell>
        </row>
        <row r="1975">
          <cell r="B1975" t="str">
            <v>Russian Federation</v>
          </cell>
          <cell r="C1975" t="str">
            <v>Europe &amp; Central Asia</v>
          </cell>
          <cell r="D1975" t="str">
            <v>High income</v>
          </cell>
        </row>
        <row r="1976">
          <cell r="B1976" t="str">
            <v>Russian Federation</v>
          </cell>
          <cell r="C1976" t="str">
            <v>Europe &amp; Central Asia</v>
          </cell>
          <cell r="D1976" t="str">
            <v>High income</v>
          </cell>
        </row>
        <row r="1977">
          <cell r="B1977" t="str">
            <v>Russian Federation</v>
          </cell>
          <cell r="C1977" t="str">
            <v>Europe &amp; Central Asia</v>
          </cell>
          <cell r="D1977" t="str">
            <v>High income</v>
          </cell>
        </row>
        <row r="1978">
          <cell r="B1978" t="str">
            <v>Russian Federation</v>
          </cell>
          <cell r="C1978" t="str">
            <v>Europe &amp; Central Asia</v>
          </cell>
          <cell r="D1978" t="str">
            <v>High income</v>
          </cell>
        </row>
        <row r="1979">
          <cell r="B1979" t="str">
            <v>Russian Federation Saint Petersburg</v>
          </cell>
          <cell r="C1979" t="str">
            <v>Europe &amp; Central Asia</v>
          </cell>
          <cell r="D1979" t="str">
            <v>Upper middle income</v>
          </cell>
        </row>
        <row r="1980">
          <cell r="B1980" t="str">
            <v>Russian Federation Saint Petersburg</v>
          </cell>
          <cell r="C1980" t="str">
            <v>Europe &amp; Central Asia</v>
          </cell>
          <cell r="D1980" t="str">
            <v>Upper middle income</v>
          </cell>
        </row>
        <row r="1981">
          <cell r="B1981" t="str">
            <v>Russian Federation Saint Petersburg</v>
          </cell>
          <cell r="C1981" t="str">
            <v>Europe &amp; Central Asia</v>
          </cell>
          <cell r="D1981" t="str">
            <v>Upper middle income</v>
          </cell>
        </row>
        <row r="1982">
          <cell r="B1982" t="str">
            <v>Russian Federation Saint Petersburg</v>
          </cell>
          <cell r="C1982" t="str">
            <v>Europe &amp; Central Asia</v>
          </cell>
          <cell r="D1982" t="str">
            <v>Upper middle income</v>
          </cell>
        </row>
        <row r="1983">
          <cell r="B1983" t="str">
            <v>Rwanda</v>
          </cell>
          <cell r="C1983" t="str">
            <v>Sub-Saharan Africa</v>
          </cell>
          <cell r="D1983" t="str">
            <v>Low income</v>
          </cell>
        </row>
        <row r="1984">
          <cell r="B1984" t="str">
            <v>Rwanda</v>
          </cell>
          <cell r="C1984" t="str">
            <v>Sub-Saharan Africa</v>
          </cell>
          <cell r="D1984" t="str">
            <v>Low income</v>
          </cell>
        </row>
        <row r="1985">
          <cell r="B1985" t="str">
            <v>Rwanda</v>
          </cell>
          <cell r="C1985" t="str">
            <v>Sub-Saharan Africa</v>
          </cell>
          <cell r="D1985" t="str">
            <v>Low income</v>
          </cell>
        </row>
        <row r="1986">
          <cell r="B1986" t="str">
            <v>Rwanda</v>
          </cell>
          <cell r="C1986" t="str">
            <v>Sub-Saharan Africa</v>
          </cell>
          <cell r="D1986" t="str">
            <v>Low income</v>
          </cell>
        </row>
        <row r="1987">
          <cell r="B1987" t="str">
            <v>Rwanda</v>
          </cell>
          <cell r="C1987" t="str">
            <v>Sub-Saharan Africa</v>
          </cell>
          <cell r="D1987" t="str">
            <v>Low income</v>
          </cell>
        </row>
        <row r="1988">
          <cell r="B1988" t="str">
            <v>Rwanda</v>
          </cell>
          <cell r="C1988" t="str">
            <v>Sub-Saharan Africa</v>
          </cell>
          <cell r="D1988" t="str">
            <v>Low income</v>
          </cell>
        </row>
        <row r="1989">
          <cell r="B1989" t="str">
            <v>Rwanda</v>
          </cell>
          <cell r="C1989" t="str">
            <v>Sub-Saharan Africa</v>
          </cell>
          <cell r="D1989" t="str">
            <v>Low income</v>
          </cell>
        </row>
        <row r="1990">
          <cell r="B1990" t="str">
            <v>Rwanda</v>
          </cell>
          <cell r="C1990" t="str">
            <v>Sub-Saharan Africa</v>
          </cell>
          <cell r="D1990" t="str">
            <v>Low income</v>
          </cell>
        </row>
        <row r="1991">
          <cell r="B1991" t="str">
            <v>Rwanda</v>
          </cell>
          <cell r="C1991" t="str">
            <v>Sub-Saharan Africa</v>
          </cell>
          <cell r="D1991" t="str">
            <v>Low income</v>
          </cell>
        </row>
        <row r="1992">
          <cell r="B1992" t="str">
            <v>Rwanda</v>
          </cell>
          <cell r="C1992" t="str">
            <v>Sub-Saharan Africa</v>
          </cell>
          <cell r="D1992" t="str">
            <v>Low income</v>
          </cell>
        </row>
        <row r="1993">
          <cell r="B1993" t="str">
            <v>Rwanda</v>
          </cell>
          <cell r="C1993" t="str">
            <v>Sub-Saharan Africa</v>
          </cell>
          <cell r="D1993" t="str">
            <v>Low income</v>
          </cell>
        </row>
        <row r="1994">
          <cell r="B1994" t="str">
            <v>Rwanda</v>
          </cell>
          <cell r="C1994" t="str">
            <v>Sub-Saharan Africa</v>
          </cell>
          <cell r="D1994" t="str">
            <v>Low income</v>
          </cell>
        </row>
        <row r="1995">
          <cell r="B1995" t="str">
            <v>Rwanda</v>
          </cell>
          <cell r="C1995" t="str">
            <v>Sub-Saharan Africa</v>
          </cell>
          <cell r="D1995" t="str">
            <v>Low income</v>
          </cell>
        </row>
        <row r="1996">
          <cell r="B1996" t="str">
            <v>Rwanda</v>
          </cell>
          <cell r="C1996" t="str">
            <v>Sub-Saharan Africa</v>
          </cell>
          <cell r="D1996" t="str">
            <v>Low income</v>
          </cell>
        </row>
        <row r="1997">
          <cell r="B1997" t="str">
            <v>Saudi Arabia</v>
          </cell>
          <cell r="C1997" t="str">
            <v>Middle East &amp; North Africa</v>
          </cell>
          <cell r="D1997" t="str">
            <v>High income</v>
          </cell>
        </row>
        <row r="1998">
          <cell r="B1998" t="str">
            <v>Saudi Arabia</v>
          </cell>
          <cell r="C1998" t="str">
            <v>Middle East &amp; North Africa</v>
          </cell>
          <cell r="D1998" t="str">
            <v>High income</v>
          </cell>
        </row>
        <row r="1999">
          <cell r="B1999" t="str">
            <v>Saudi Arabia</v>
          </cell>
          <cell r="C1999" t="str">
            <v>Middle East &amp; North Africa</v>
          </cell>
          <cell r="D1999" t="str">
            <v>High income</v>
          </cell>
        </row>
        <row r="2000">
          <cell r="B2000" t="str">
            <v>Saudi Arabia</v>
          </cell>
          <cell r="C2000" t="str">
            <v>Middle East &amp; North Africa</v>
          </cell>
          <cell r="D2000" t="str">
            <v>High income</v>
          </cell>
        </row>
        <row r="2001">
          <cell r="B2001" t="str">
            <v>Saudi Arabia</v>
          </cell>
          <cell r="C2001" t="str">
            <v>Middle East &amp; North Africa</v>
          </cell>
          <cell r="D2001" t="str">
            <v>High income</v>
          </cell>
        </row>
        <row r="2002">
          <cell r="B2002" t="str">
            <v>Saudi Arabia</v>
          </cell>
          <cell r="C2002" t="str">
            <v>Middle East &amp; North Africa</v>
          </cell>
          <cell r="D2002" t="str">
            <v>High income</v>
          </cell>
        </row>
        <row r="2003">
          <cell r="B2003" t="str">
            <v>Saudi Arabia</v>
          </cell>
          <cell r="C2003" t="str">
            <v>Middle East &amp; North Africa</v>
          </cell>
          <cell r="D2003" t="str">
            <v>High income</v>
          </cell>
        </row>
        <row r="2004">
          <cell r="B2004" t="str">
            <v>Saudi Arabia</v>
          </cell>
          <cell r="C2004" t="str">
            <v>Middle East &amp; North Africa</v>
          </cell>
          <cell r="D2004" t="str">
            <v>High income</v>
          </cell>
        </row>
        <row r="2005">
          <cell r="B2005" t="str">
            <v>Saudi Arabia</v>
          </cell>
          <cell r="C2005" t="str">
            <v>Middle East &amp; North Africa</v>
          </cell>
          <cell r="D2005" t="str">
            <v>High income</v>
          </cell>
        </row>
        <row r="2006">
          <cell r="B2006" t="str">
            <v>Saudi Arabia</v>
          </cell>
          <cell r="C2006" t="str">
            <v>Middle East &amp; North Africa</v>
          </cell>
          <cell r="D2006" t="str">
            <v>High income</v>
          </cell>
        </row>
        <row r="2007">
          <cell r="B2007" t="str">
            <v>Saudi Arabia</v>
          </cell>
          <cell r="C2007" t="str">
            <v>Middle East &amp; North Africa</v>
          </cell>
          <cell r="D2007" t="str">
            <v>High income</v>
          </cell>
        </row>
        <row r="2008">
          <cell r="B2008" t="str">
            <v>Saudi Arabia</v>
          </cell>
          <cell r="C2008" t="str">
            <v>Middle East &amp; North Africa</v>
          </cell>
          <cell r="D2008" t="str">
            <v>High income</v>
          </cell>
        </row>
        <row r="2009">
          <cell r="B2009" t="str">
            <v>Saudi Arabia</v>
          </cell>
          <cell r="C2009" t="str">
            <v>Middle East &amp; North Africa</v>
          </cell>
          <cell r="D2009" t="str">
            <v>High income</v>
          </cell>
        </row>
        <row r="2010">
          <cell r="B2010" t="str">
            <v>Saudi Arabia</v>
          </cell>
          <cell r="C2010" t="str">
            <v>Middle East &amp; North Africa</v>
          </cell>
          <cell r="D2010" t="str">
            <v>High income</v>
          </cell>
        </row>
        <row r="2011">
          <cell r="B2011" t="str">
            <v>Sudan</v>
          </cell>
          <cell r="C2011" t="str">
            <v>Sub-Saharan Africa</v>
          </cell>
          <cell r="D2011" t="str">
            <v>Lower middle income</v>
          </cell>
        </row>
        <row r="2012">
          <cell r="B2012" t="str">
            <v>Sudan</v>
          </cell>
          <cell r="C2012" t="str">
            <v>Sub-Saharan Africa</v>
          </cell>
          <cell r="D2012" t="str">
            <v>Lower middle income</v>
          </cell>
        </row>
        <row r="2013">
          <cell r="B2013" t="str">
            <v>Sudan</v>
          </cell>
          <cell r="C2013" t="str">
            <v>Sub-Saharan Africa</v>
          </cell>
          <cell r="D2013" t="str">
            <v>Lower middle income</v>
          </cell>
        </row>
        <row r="2014">
          <cell r="B2014" t="str">
            <v>Sudan</v>
          </cell>
          <cell r="C2014" t="str">
            <v>Sub-Saharan Africa</v>
          </cell>
          <cell r="D2014" t="str">
            <v>Lower middle income</v>
          </cell>
        </row>
        <row r="2015">
          <cell r="B2015" t="str">
            <v>Sudan</v>
          </cell>
          <cell r="C2015" t="str">
            <v>Sub-Saharan Africa</v>
          </cell>
          <cell r="D2015" t="str">
            <v>Lower middle income</v>
          </cell>
        </row>
        <row r="2016">
          <cell r="B2016" t="str">
            <v>Sudan</v>
          </cell>
          <cell r="C2016" t="str">
            <v>Sub-Saharan Africa</v>
          </cell>
          <cell r="D2016" t="str">
            <v>Lower middle income</v>
          </cell>
        </row>
        <row r="2017">
          <cell r="B2017" t="str">
            <v>Sudan</v>
          </cell>
          <cell r="C2017" t="str">
            <v>Sub-Saharan Africa</v>
          </cell>
          <cell r="D2017" t="str">
            <v>Lower middle income</v>
          </cell>
        </row>
        <row r="2018">
          <cell r="B2018" t="str">
            <v>Sudan</v>
          </cell>
          <cell r="C2018" t="str">
            <v>Sub-Saharan Africa</v>
          </cell>
          <cell r="D2018" t="str">
            <v>Lower middle income</v>
          </cell>
        </row>
        <row r="2019">
          <cell r="B2019" t="str">
            <v>Sudan</v>
          </cell>
          <cell r="C2019" t="str">
            <v>Sub-Saharan Africa</v>
          </cell>
          <cell r="D2019" t="str">
            <v>Lower middle income</v>
          </cell>
        </row>
        <row r="2020">
          <cell r="B2020" t="str">
            <v>Sudan</v>
          </cell>
          <cell r="C2020" t="str">
            <v>Sub-Saharan Africa</v>
          </cell>
          <cell r="D2020" t="str">
            <v>Lower middle income</v>
          </cell>
        </row>
        <row r="2021">
          <cell r="B2021" t="str">
            <v>Sudan</v>
          </cell>
          <cell r="C2021" t="str">
            <v>Sub-Saharan Africa</v>
          </cell>
          <cell r="D2021" t="str">
            <v>Lower middle income</v>
          </cell>
        </row>
        <row r="2022">
          <cell r="B2022" t="str">
            <v>Sudan</v>
          </cell>
          <cell r="C2022" t="str">
            <v>Sub-Saharan Africa</v>
          </cell>
          <cell r="D2022" t="str">
            <v>Lower middle income</v>
          </cell>
        </row>
        <row r="2023">
          <cell r="B2023" t="str">
            <v>Sudan</v>
          </cell>
          <cell r="C2023" t="str">
            <v>Sub-Saharan Africa</v>
          </cell>
          <cell r="D2023" t="str">
            <v>Lower middle income</v>
          </cell>
        </row>
        <row r="2024">
          <cell r="B2024" t="str">
            <v>Senegal</v>
          </cell>
          <cell r="C2024" t="str">
            <v>Sub-Saharan Africa</v>
          </cell>
          <cell r="D2024" t="str">
            <v>Low income</v>
          </cell>
        </row>
        <row r="2025">
          <cell r="B2025" t="str">
            <v>Senegal</v>
          </cell>
          <cell r="C2025" t="str">
            <v>Sub-Saharan Africa</v>
          </cell>
          <cell r="D2025" t="str">
            <v>Low income</v>
          </cell>
        </row>
        <row r="2026">
          <cell r="B2026" t="str">
            <v>Senegal</v>
          </cell>
          <cell r="C2026" t="str">
            <v>Sub-Saharan Africa</v>
          </cell>
          <cell r="D2026" t="str">
            <v>Low income</v>
          </cell>
        </row>
        <row r="2027">
          <cell r="B2027" t="str">
            <v>Senegal</v>
          </cell>
          <cell r="C2027" t="str">
            <v>Sub-Saharan Africa</v>
          </cell>
          <cell r="D2027" t="str">
            <v>Low income</v>
          </cell>
        </row>
        <row r="2028">
          <cell r="B2028" t="str">
            <v>Senegal</v>
          </cell>
          <cell r="C2028" t="str">
            <v>Sub-Saharan Africa</v>
          </cell>
          <cell r="D2028" t="str">
            <v>Low income</v>
          </cell>
        </row>
        <row r="2029">
          <cell r="B2029" t="str">
            <v>Senegal</v>
          </cell>
          <cell r="C2029" t="str">
            <v>Sub-Saharan Africa</v>
          </cell>
          <cell r="D2029" t="str">
            <v>Low income</v>
          </cell>
        </row>
        <row r="2030">
          <cell r="B2030" t="str">
            <v>Senegal</v>
          </cell>
          <cell r="C2030" t="str">
            <v>Sub-Saharan Africa</v>
          </cell>
          <cell r="D2030" t="str">
            <v>Low income</v>
          </cell>
        </row>
        <row r="2031">
          <cell r="B2031" t="str">
            <v>Senegal</v>
          </cell>
          <cell r="C2031" t="str">
            <v>Sub-Saharan Africa</v>
          </cell>
          <cell r="D2031" t="str">
            <v>Low income</v>
          </cell>
        </row>
        <row r="2032">
          <cell r="B2032" t="str">
            <v>Senegal</v>
          </cell>
          <cell r="C2032" t="str">
            <v>Sub-Saharan Africa</v>
          </cell>
          <cell r="D2032" t="str">
            <v>Low income</v>
          </cell>
        </row>
        <row r="2033">
          <cell r="B2033" t="str">
            <v>Senegal</v>
          </cell>
          <cell r="C2033" t="str">
            <v>Sub-Saharan Africa</v>
          </cell>
          <cell r="D2033" t="str">
            <v>Low income</v>
          </cell>
        </row>
        <row r="2034">
          <cell r="B2034" t="str">
            <v>Senegal</v>
          </cell>
          <cell r="C2034" t="str">
            <v>Sub-Saharan Africa</v>
          </cell>
          <cell r="D2034" t="str">
            <v>Low income</v>
          </cell>
        </row>
        <row r="2035">
          <cell r="B2035" t="str">
            <v>Senegal</v>
          </cell>
          <cell r="C2035" t="str">
            <v>Sub-Saharan Africa</v>
          </cell>
          <cell r="D2035" t="str">
            <v>Low income</v>
          </cell>
        </row>
        <row r="2036">
          <cell r="B2036" t="str">
            <v>Senegal</v>
          </cell>
          <cell r="C2036" t="str">
            <v>Sub-Saharan Africa</v>
          </cell>
          <cell r="D2036" t="str">
            <v>Low income</v>
          </cell>
        </row>
        <row r="2037">
          <cell r="B2037" t="str">
            <v>Senegal</v>
          </cell>
          <cell r="C2037" t="str">
            <v>Sub-Saharan Africa</v>
          </cell>
          <cell r="D2037" t="str">
            <v>Low income</v>
          </cell>
        </row>
        <row r="2038">
          <cell r="B2038" t="str">
            <v>Singapore</v>
          </cell>
          <cell r="C2038" t="str">
            <v>East Asia &amp; Pacific</v>
          </cell>
          <cell r="D2038" t="str">
            <v>High income</v>
          </cell>
        </row>
        <row r="2039">
          <cell r="B2039" t="str">
            <v>Singapore</v>
          </cell>
          <cell r="C2039" t="str">
            <v>East Asia &amp; Pacific</v>
          </cell>
          <cell r="D2039" t="str">
            <v>High income</v>
          </cell>
        </row>
        <row r="2040">
          <cell r="B2040" t="str">
            <v>Singapore</v>
          </cell>
          <cell r="C2040" t="str">
            <v>East Asia &amp; Pacific</v>
          </cell>
          <cell r="D2040" t="str">
            <v>High income</v>
          </cell>
        </row>
        <row r="2041">
          <cell r="B2041" t="str">
            <v>Singapore</v>
          </cell>
          <cell r="C2041" t="str">
            <v>East Asia &amp; Pacific</v>
          </cell>
          <cell r="D2041" t="str">
            <v>High income</v>
          </cell>
        </row>
        <row r="2042">
          <cell r="B2042" t="str">
            <v>Singapore</v>
          </cell>
          <cell r="C2042" t="str">
            <v>East Asia &amp; Pacific</v>
          </cell>
          <cell r="D2042" t="str">
            <v>High income</v>
          </cell>
        </row>
        <row r="2043">
          <cell r="B2043" t="str">
            <v>Singapore</v>
          </cell>
          <cell r="C2043" t="str">
            <v>East Asia &amp; Pacific</v>
          </cell>
          <cell r="D2043" t="str">
            <v>High income</v>
          </cell>
        </row>
        <row r="2044">
          <cell r="B2044" t="str">
            <v>Singapore</v>
          </cell>
          <cell r="C2044" t="str">
            <v>East Asia &amp; Pacific</v>
          </cell>
          <cell r="D2044" t="str">
            <v>High income</v>
          </cell>
        </row>
        <row r="2045">
          <cell r="B2045" t="str">
            <v>Singapore</v>
          </cell>
          <cell r="C2045" t="str">
            <v>East Asia &amp; Pacific</v>
          </cell>
          <cell r="D2045" t="str">
            <v>High income</v>
          </cell>
        </row>
        <row r="2046">
          <cell r="B2046" t="str">
            <v>Singapore</v>
          </cell>
          <cell r="C2046" t="str">
            <v>East Asia &amp; Pacific</v>
          </cell>
          <cell r="D2046" t="str">
            <v>High income</v>
          </cell>
        </row>
        <row r="2047">
          <cell r="B2047" t="str">
            <v>Singapore</v>
          </cell>
          <cell r="C2047" t="str">
            <v>East Asia &amp; Pacific</v>
          </cell>
          <cell r="D2047" t="str">
            <v>High income</v>
          </cell>
        </row>
        <row r="2048">
          <cell r="B2048" t="str">
            <v>Singapore</v>
          </cell>
          <cell r="C2048" t="str">
            <v>East Asia &amp; Pacific</v>
          </cell>
          <cell r="D2048" t="str">
            <v>High income</v>
          </cell>
        </row>
        <row r="2049">
          <cell r="B2049" t="str">
            <v>Singapore</v>
          </cell>
          <cell r="C2049" t="str">
            <v>East Asia &amp; Pacific</v>
          </cell>
          <cell r="D2049" t="str">
            <v>High income</v>
          </cell>
        </row>
        <row r="2050">
          <cell r="B2050" t="str">
            <v>Singapore</v>
          </cell>
          <cell r="C2050" t="str">
            <v>East Asia &amp; Pacific</v>
          </cell>
          <cell r="D2050" t="str">
            <v>High income</v>
          </cell>
        </row>
        <row r="2051">
          <cell r="B2051" t="str">
            <v>Singapore</v>
          </cell>
          <cell r="C2051" t="str">
            <v>East Asia &amp; Pacific</v>
          </cell>
          <cell r="D2051" t="str">
            <v>High income</v>
          </cell>
        </row>
        <row r="2052">
          <cell r="B2052" t="str">
            <v>Solomon Islands</v>
          </cell>
          <cell r="C2052" t="str">
            <v>East Asia &amp; Pacific</v>
          </cell>
          <cell r="D2052" t="str">
            <v>Lower middle income</v>
          </cell>
        </row>
        <row r="2053">
          <cell r="B2053" t="str">
            <v>Solomon Islands</v>
          </cell>
          <cell r="C2053" t="str">
            <v>East Asia &amp; Pacific</v>
          </cell>
          <cell r="D2053" t="str">
            <v>Lower middle income</v>
          </cell>
        </row>
        <row r="2054">
          <cell r="B2054" t="str">
            <v>Solomon Islands</v>
          </cell>
          <cell r="C2054" t="str">
            <v>East Asia &amp; Pacific</v>
          </cell>
          <cell r="D2054" t="str">
            <v>Lower middle income</v>
          </cell>
        </row>
        <row r="2055">
          <cell r="B2055" t="str">
            <v>Solomon Islands</v>
          </cell>
          <cell r="C2055" t="str">
            <v>East Asia &amp; Pacific</v>
          </cell>
          <cell r="D2055" t="str">
            <v>Lower middle income</v>
          </cell>
        </row>
        <row r="2056">
          <cell r="B2056" t="str">
            <v>Solomon Islands</v>
          </cell>
          <cell r="C2056" t="str">
            <v>East Asia &amp; Pacific</v>
          </cell>
          <cell r="D2056" t="str">
            <v>Lower middle income</v>
          </cell>
        </row>
        <row r="2057">
          <cell r="B2057" t="str">
            <v>Solomon Islands</v>
          </cell>
          <cell r="C2057" t="str">
            <v>East Asia &amp; Pacific</v>
          </cell>
          <cell r="D2057" t="str">
            <v>Lower middle income</v>
          </cell>
        </row>
        <row r="2058">
          <cell r="B2058" t="str">
            <v>Solomon Islands</v>
          </cell>
          <cell r="C2058" t="str">
            <v>East Asia &amp; Pacific</v>
          </cell>
          <cell r="D2058" t="str">
            <v>Lower middle income</v>
          </cell>
        </row>
        <row r="2059">
          <cell r="B2059" t="str">
            <v>Solomon Islands</v>
          </cell>
          <cell r="C2059" t="str">
            <v>East Asia &amp; Pacific</v>
          </cell>
          <cell r="D2059" t="str">
            <v>Lower middle income</v>
          </cell>
        </row>
        <row r="2060">
          <cell r="B2060" t="str">
            <v>Solomon Islands</v>
          </cell>
          <cell r="C2060" t="str">
            <v>East Asia &amp; Pacific</v>
          </cell>
          <cell r="D2060" t="str">
            <v>Lower middle income</v>
          </cell>
        </row>
        <row r="2061">
          <cell r="B2061" t="str">
            <v>Solomon Islands</v>
          </cell>
          <cell r="C2061" t="str">
            <v>East Asia &amp; Pacific</v>
          </cell>
          <cell r="D2061" t="str">
            <v>Lower middle income</v>
          </cell>
        </row>
        <row r="2062">
          <cell r="B2062" t="str">
            <v>Solomon Islands</v>
          </cell>
          <cell r="C2062" t="str">
            <v>East Asia &amp; Pacific</v>
          </cell>
          <cell r="D2062" t="str">
            <v>Lower middle income</v>
          </cell>
        </row>
        <row r="2063">
          <cell r="B2063" t="str">
            <v>Solomon Islands</v>
          </cell>
          <cell r="C2063" t="str">
            <v>East Asia &amp; Pacific</v>
          </cell>
          <cell r="D2063" t="str">
            <v>Lower middle income</v>
          </cell>
        </row>
        <row r="2064">
          <cell r="B2064" t="str">
            <v>Solomon Islands</v>
          </cell>
          <cell r="C2064" t="str">
            <v>East Asia &amp; Pacific</v>
          </cell>
          <cell r="D2064" t="str">
            <v>Lower middle income</v>
          </cell>
        </row>
        <row r="2065">
          <cell r="B2065" t="str">
            <v>Solomon Islands</v>
          </cell>
          <cell r="C2065" t="str">
            <v>East Asia &amp; Pacific</v>
          </cell>
          <cell r="D2065" t="str">
            <v>Lower middle income</v>
          </cell>
        </row>
        <row r="2066">
          <cell r="B2066" t="str">
            <v>Sierra Leone</v>
          </cell>
          <cell r="C2066" t="str">
            <v>Sub-Saharan Africa</v>
          </cell>
          <cell r="D2066" t="str">
            <v>Low income</v>
          </cell>
        </row>
        <row r="2067">
          <cell r="B2067" t="str">
            <v>Sierra Leone</v>
          </cell>
          <cell r="C2067" t="str">
            <v>Sub-Saharan Africa</v>
          </cell>
          <cell r="D2067" t="str">
            <v>Low income</v>
          </cell>
        </row>
        <row r="2068">
          <cell r="B2068" t="str">
            <v>Sierra Leone</v>
          </cell>
          <cell r="C2068" t="str">
            <v>Sub-Saharan Africa</v>
          </cell>
          <cell r="D2068" t="str">
            <v>Low income</v>
          </cell>
        </row>
        <row r="2069">
          <cell r="B2069" t="str">
            <v>Sierra Leone</v>
          </cell>
          <cell r="C2069" t="str">
            <v>Sub-Saharan Africa</v>
          </cell>
          <cell r="D2069" t="str">
            <v>Low income</v>
          </cell>
        </row>
        <row r="2070">
          <cell r="B2070" t="str">
            <v>Sierra Leone</v>
          </cell>
          <cell r="C2070" t="str">
            <v>Sub-Saharan Africa</v>
          </cell>
          <cell r="D2070" t="str">
            <v>Low income</v>
          </cell>
        </row>
        <row r="2071">
          <cell r="B2071" t="str">
            <v>Sierra Leone</v>
          </cell>
          <cell r="C2071" t="str">
            <v>Sub-Saharan Africa</v>
          </cell>
          <cell r="D2071" t="str">
            <v>Low income</v>
          </cell>
        </row>
        <row r="2072">
          <cell r="B2072" t="str">
            <v>Sierra Leone</v>
          </cell>
          <cell r="C2072" t="str">
            <v>Sub-Saharan Africa</v>
          </cell>
          <cell r="D2072" t="str">
            <v>Low income</v>
          </cell>
        </row>
        <row r="2073">
          <cell r="B2073" t="str">
            <v>Sierra Leone</v>
          </cell>
          <cell r="C2073" t="str">
            <v>Sub-Saharan Africa</v>
          </cell>
          <cell r="D2073" t="str">
            <v>Low income</v>
          </cell>
        </row>
        <row r="2074">
          <cell r="B2074" t="str">
            <v>Sierra Leone</v>
          </cell>
          <cell r="C2074" t="str">
            <v>Sub-Saharan Africa</v>
          </cell>
          <cell r="D2074" t="str">
            <v>Low income</v>
          </cell>
        </row>
        <row r="2075">
          <cell r="B2075" t="str">
            <v>Sierra Leone</v>
          </cell>
          <cell r="C2075" t="str">
            <v>Sub-Saharan Africa</v>
          </cell>
          <cell r="D2075" t="str">
            <v>Low income</v>
          </cell>
        </row>
        <row r="2076">
          <cell r="B2076" t="str">
            <v>Sierra Leone</v>
          </cell>
          <cell r="C2076" t="str">
            <v>Sub-Saharan Africa</v>
          </cell>
          <cell r="D2076" t="str">
            <v>Low income</v>
          </cell>
        </row>
        <row r="2077">
          <cell r="B2077" t="str">
            <v>Sierra Leone</v>
          </cell>
          <cell r="C2077" t="str">
            <v>Sub-Saharan Africa</v>
          </cell>
          <cell r="D2077" t="str">
            <v>Low income</v>
          </cell>
        </row>
        <row r="2078">
          <cell r="B2078" t="str">
            <v>Sierra Leone</v>
          </cell>
          <cell r="C2078" t="str">
            <v>Sub-Saharan Africa</v>
          </cell>
          <cell r="D2078" t="str">
            <v>Low income</v>
          </cell>
        </row>
        <row r="2079">
          <cell r="B2079" t="str">
            <v>Sierra Leone</v>
          </cell>
          <cell r="C2079" t="str">
            <v>Sub-Saharan Africa</v>
          </cell>
          <cell r="D2079" t="str">
            <v>Low income</v>
          </cell>
        </row>
        <row r="2080">
          <cell r="B2080" t="str">
            <v>El Salvador</v>
          </cell>
          <cell r="C2080" t="str">
            <v>Latin America &amp; Caribbean</v>
          </cell>
          <cell r="D2080" t="str">
            <v>Lower middle income</v>
          </cell>
        </row>
        <row r="2081">
          <cell r="B2081" t="str">
            <v>El Salvador</v>
          </cell>
          <cell r="C2081" t="str">
            <v>Latin America &amp; Caribbean</v>
          </cell>
          <cell r="D2081" t="str">
            <v>Lower middle income</v>
          </cell>
        </row>
        <row r="2082">
          <cell r="B2082" t="str">
            <v>El Salvador</v>
          </cell>
          <cell r="C2082" t="str">
            <v>Latin America &amp; Caribbean</v>
          </cell>
          <cell r="D2082" t="str">
            <v>Lower middle income</v>
          </cell>
        </row>
        <row r="2083">
          <cell r="B2083" t="str">
            <v>El Salvador</v>
          </cell>
          <cell r="C2083" t="str">
            <v>Latin America &amp; Caribbean</v>
          </cell>
          <cell r="D2083" t="str">
            <v>Lower middle income</v>
          </cell>
        </row>
        <row r="2084">
          <cell r="B2084" t="str">
            <v>El Salvador</v>
          </cell>
          <cell r="C2084" t="str">
            <v>Latin America &amp; Caribbean</v>
          </cell>
          <cell r="D2084" t="str">
            <v>Lower middle income</v>
          </cell>
        </row>
        <row r="2085">
          <cell r="B2085" t="str">
            <v>El Salvador</v>
          </cell>
          <cell r="C2085" t="str">
            <v>Latin America &amp; Caribbean</v>
          </cell>
          <cell r="D2085" t="str">
            <v>Lower middle income</v>
          </cell>
        </row>
        <row r="2086">
          <cell r="B2086" t="str">
            <v>El Salvador</v>
          </cell>
          <cell r="C2086" t="str">
            <v>Latin America &amp; Caribbean</v>
          </cell>
          <cell r="D2086" t="str">
            <v>Lower middle income</v>
          </cell>
        </row>
        <row r="2087">
          <cell r="B2087" t="str">
            <v>El Salvador</v>
          </cell>
          <cell r="C2087" t="str">
            <v>Latin America &amp; Caribbean</v>
          </cell>
          <cell r="D2087" t="str">
            <v>Lower middle income</v>
          </cell>
        </row>
        <row r="2088">
          <cell r="B2088" t="str">
            <v>El Salvador</v>
          </cell>
          <cell r="C2088" t="str">
            <v>Latin America &amp; Caribbean</v>
          </cell>
          <cell r="D2088" t="str">
            <v>Lower middle income</v>
          </cell>
        </row>
        <row r="2089">
          <cell r="B2089" t="str">
            <v>El Salvador</v>
          </cell>
          <cell r="C2089" t="str">
            <v>Latin America &amp; Caribbean</v>
          </cell>
          <cell r="D2089" t="str">
            <v>Lower middle income</v>
          </cell>
        </row>
        <row r="2090">
          <cell r="B2090" t="str">
            <v>El Salvador</v>
          </cell>
          <cell r="C2090" t="str">
            <v>Latin America &amp; Caribbean</v>
          </cell>
          <cell r="D2090" t="str">
            <v>Lower middle income</v>
          </cell>
        </row>
        <row r="2091">
          <cell r="B2091" t="str">
            <v>El Salvador</v>
          </cell>
          <cell r="C2091" t="str">
            <v>Latin America &amp; Caribbean</v>
          </cell>
          <cell r="D2091" t="str">
            <v>Lower middle income</v>
          </cell>
        </row>
        <row r="2092">
          <cell r="B2092" t="str">
            <v>El Salvador</v>
          </cell>
          <cell r="C2092" t="str">
            <v>Latin America &amp; Caribbean</v>
          </cell>
          <cell r="D2092" t="str">
            <v>Lower middle income</v>
          </cell>
        </row>
        <row r="2093">
          <cell r="B2093" t="str">
            <v>El Salvador</v>
          </cell>
          <cell r="C2093" t="str">
            <v>Latin America &amp; Caribbean</v>
          </cell>
          <cell r="D2093" t="str">
            <v>Lower middle income</v>
          </cell>
        </row>
        <row r="2094">
          <cell r="B2094" t="str">
            <v>San Marino</v>
          </cell>
          <cell r="C2094" t="str">
            <v>Europe &amp; Central Asia</v>
          </cell>
          <cell r="D2094" t="str">
            <v>High income</v>
          </cell>
        </row>
        <row r="2095">
          <cell r="B2095" t="str">
            <v>San Marino</v>
          </cell>
          <cell r="C2095" t="str">
            <v>Europe &amp; Central Asia</v>
          </cell>
          <cell r="D2095" t="str">
            <v>High income</v>
          </cell>
        </row>
        <row r="2096">
          <cell r="B2096" t="str">
            <v>San Marino</v>
          </cell>
          <cell r="C2096" t="str">
            <v>Europe &amp; Central Asia</v>
          </cell>
          <cell r="D2096" t="str">
            <v>High income</v>
          </cell>
        </row>
        <row r="2097">
          <cell r="B2097" t="str">
            <v>San Marino</v>
          </cell>
          <cell r="C2097" t="str">
            <v>Europe &amp; Central Asia</v>
          </cell>
          <cell r="D2097" t="str">
            <v>High income</v>
          </cell>
        </row>
        <row r="2098">
          <cell r="B2098" t="str">
            <v>San Marino</v>
          </cell>
          <cell r="C2098" t="str">
            <v>Europe &amp; Central Asia</v>
          </cell>
          <cell r="D2098" t="str">
            <v>High income</v>
          </cell>
        </row>
        <row r="2099">
          <cell r="B2099" t="str">
            <v>Somalia</v>
          </cell>
          <cell r="C2099" t="str">
            <v>Sub-Saharan Africa</v>
          </cell>
          <cell r="D2099" t="str">
            <v>Low income</v>
          </cell>
        </row>
        <row r="2100">
          <cell r="B2100" t="str">
            <v>Somalia</v>
          </cell>
          <cell r="C2100" t="str">
            <v>Sub-Saharan Africa</v>
          </cell>
          <cell r="D2100" t="str">
            <v>Low income</v>
          </cell>
        </row>
        <row r="2101">
          <cell r="B2101" t="str">
            <v>Serbia</v>
          </cell>
          <cell r="C2101" t="str">
            <v>Europe &amp; Central Asia</v>
          </cell>
          <cell r="D2101" t="str">
            <v>Upper middle income</v>
          </cell>
        </row>
        <row r="2102">
          <cell r="B2102" t="str">
            <v>Serbia</v>
          </cell>
          <cell r="C2102" t="str">
            <v>Europe &amp; Central Asia</v>
          </cell>
          <cell r="D2102" t="str">
            <v>Upper middle income</v>
          </cell>
        </row>
        <row r="2103">
          <cell r="B2103" t="str">
            <v>Serbia</v>
          </cell>
          <cell r="C2103" t="str">
            <v>Europe &amp; Central Asia</v>
          </cell>
          <cell r="D2103" t="str">
            <v>Upper middle income</v>
          </cell>
        </row>
        <row r="2104">
          <cell r="B2104" t="str">
            <v>Serbia</v>
          </cell>
          <cell r="C2104" t="str">
            <v>Europe &amp; Central Asia</v>
          </cell>
          <cell r="D2104" t="str">
            <v>Upper middle income</v>
          </cell>
        </row>
        <row r="2105">
          <cell r="B2105" t="str">
            <v>Serbia</v>
          </cell>
          <cell r="C2105" t="str">
            <v>Europe &amp; Central Asia</v>
          </cell>
          <cell r="D2105" t="str">
            <v>Upper middle income</v>
          </cell>
        </row>
        <row r="2106">
          <cell r="B2106" t="str">
            <v>Serbia</v>
          </cell>
          <cell r="C2106" t="str">
            <v>Europe &amp; Central Asia</v>
          </cell>
          <cell r="D2106" t="str">
            <v>Upper middle income</v>
          </cell>
        </row>
        <row r="2107">
          <cell r="B2107" t="str">
            <v>Serbia</v>
          </cell>
          <cell r="C2107" t="str">
            <v>Europe &amp; Central Asia</v>
          </cell>
          <cell r="D2107" t="str">
            <v>Upper middle income</v>
          </cell>
        </row>
        <row r="2108">
          <cell r="B2108" t="str">
            <v>Serbia</v>
          </cell>
          <cell r="C2108" t="str">
            <v>Europe &amp; Central Asia</v>
          </cell>
          <cell r="D2108" t="str">
            <v>Upper middle income</v>
          </cell>
        </row>
        <row r="2109">
          <cell r="B2109" t="str">
            <v>Serbia</v>
          </cell>
          <cell r="C2109" t="str">
            <v>Europe &amp; Central Asia</v>
          </cell>
          <cell r="D2109" t="str">
            <v>Upper middle income</v>
          </cell>
        </row>
        <row r="2110">
          <cell r="B2110" t="str">
            <v>Serbia</v>
          </cell>
          <cell r="C2110" t="str">
            <v>Europe &amp; Central Asia</v>
          </cell>
          <cell r="D2110" t="str">
            <v>Upper middle income</v>
          </cell>
        </row>
        <row r="2111">
          <cell r="B2111" t="str">
            <v>Serbia</v>
          </cell>
          <cell r="C2111" t="str">
            <v>Europe &amp; Central Asia</v>
          </cell>
          <cell r="D2111" t="str">
            <v>Upper middle income</v>
          </cell>
        </row>
        <row r="2112">
          <cell r="B2112" t="str">
            <v>Serbia</v>
          </cell>
          <cell r="C2112" t="str">
            <v>Europe &amp; Central Asia</v>
          </cell>
          <cell r="D2112" t="str">
            <v>Upper middle income</v>
          </cell>
        </row>
        <row r="2113">
          <cell r="B2113" t="str">
            <v>Serbia</v>
          </cell>
          <cell r="C2113" t="str">
            <v>Europe &amp; Central Asia</v>
          </cell>
          <cell r="D2113" t="str">
            <v>Upper middle income</v>
          </cell>
        </row>
        <row r="2114">
          <cell r="B2114" t="str">
            <v>Serbia</v>
          </cell>
          <cell r="C2114" t="str">
            <v>Europe &amp; Central Asia</v>
          </cell>
          <cell r="D2114" t="str">
            <v>Upper middle income</v>
          </cell>
        </row>
        <row r="2115">
          <cell r="B2115" t="str">
            <v>South Sudan</v>
          </cell>
          <cell r="C2115" t="str">
            <v>Sub-Saharan Africa</v>
          </cell>
          <cell r="D2115" t="str">
            <v>Low income</v>
          </cell>
        </row>
        <row r="2116">
          <cell r="B2116" t="str">
            <v>South Sudan</v>
          </cell>
          <cell r="C2116" t="str">
            <v>Sub-Saharan Africa</v>
          </cell>
          <cell r="D2116" t="str">
            <v>Low income</v>
          </cell>
        </row>
        <row r="2117">
          <cell r="B2117" t="str">
            <v>South Sudan</v>
          </cell>
          <cell r="C2117" t="str">
            <v>Sub-Saharan Africa</v>
          </cell>
          <cell r="D2117" t="str">
            <v>Low income</v>
          </cell>
        </row>
        <row r="2118">
          <cell r="B2118" t="str">
            <v>South Sudan</v>
          </cell>
          <cell r="C2118" t="str">
            <v>Sub-Saharan Africa</v>
          </cell>
          <cell r="D2118" t="str">
            <v>Low income</v>
          </cell>
        </row>
        <row r="2119">
          <cell r="B2119" t="str">
            <v>South Sudan</v>
          </cell>
          <cell r="C2119" t="str">
            <v>Sub-Saharan Africa</v>
          </cell>
          <cell r="D2119" t="str">
            <v>Low income</v>
          </cell>
        </row>
        <row r="2120">
          <cell r="B2120" t="str">
            <v>São Tomé and Príncipe</v>
          </cell>
          <cell r="C2120" t="str">
            <v>Sub-Saharan Africa</v>
          </cell>
          <cell r="D2120" t="str">
            <v>Lower middle income</v>
          </cell>
        </row>
        <row r="2121">
          <cell r="B2121" t="str">
            <v>São Tomé and Príncipe</v>
          </cell>
          <cell r="C2121" t="str">
            <v>Sub-Saharan Africa</v>
          </cell>
          <cell r="D2121" t="str">
            <v>Lower middle income</v>
          </cell>
        </row>
        <row r="2122">
          <cell r="B2122" t="str">
            <v>São Tomé and Príncipe</v>
          </cell>
          <cell r="C2122" t="str">
            <v>Sub-Saharan Africa</v>
          </cell>
          <cell r="D2122" t="str">
            <v>Lower middle income</v>
          </cell>
        </row>
        <row r="2123">
          <cell r="B2123" t="str">
            <v>São Tomé and Príncipe</v>
          </cell>
          <cell r="C2123" t="str">
            <v>Sub-Saharan Africa</v>
          </cell>
          <cell r="D2123" t="str">
            <v>Lower middle income</v>
          </cell>
        </row>
        <row r="2124">
          <cell r="B2124" t="str">
            <v>São Tomé and Príncipe</v>
          </cell>
          <cell r="C2124" t="str">
            <v>Sub-Saharan Africa</v>
          </cell>
          <cell r="D2124" t="str">
            <v>Lower middle income</v>
          </cell>
        </row>
        <row r="2125">
          <cell r="B2125" t="str">
            <v>São Tomé and Príncipe</v>
          </cell>
          <cell r="C2125" t="str">
            <v>Sub-Saharan Africa</v>
          </cell>
          <cell r="D2125" t="str">
            <v>Lower middle income</v>
          </cell>
        </row>
        <row r="2126">
          <cell r="B2126" t="str">
            <v>São Tomé and Príncipe</v>
          </cell>
          <cell r="C2126" t="str">
            <v>Sub-Saharan Africa</v>
          </cell>
          <cell r="D2126" t="str">
            <v>Lower middle income</v>
          </cell>
        </row>
        <row r="2127">
          <cell r="B2127" t="str">
            <v>São Tomé and Príncipe</v>
          </cell>
          <cell r="C2127" t="str">
            <v>Sub-Saharan Africa</v>
          </cell>
          <cell r="D2127" t="str">
            <v>Lower middle income</v>
          </cell>
        </row>
        <row r="2128">
          <cell r="B2128" t="str">
            <v>São Tomé and Príncipe</v>
          </cell>
          <cell r="C2128" t="str">
            <v>Sub-Saharan Africa</v>
          </cell>
          <cell r="D2128" t="str">
            <v>Lower middle income</v>
          </cell>
        </row>
        <row r="2129">
          <cell r="B2129" t="str">
            <v>São Tomé and Príncipe</v>
          </cell>
          <cell r="C2129" t="str">
            <v>Sub-Saharan Africa</v>
          </cell>
          <cell r="D2129" t="str">
            <v>Lower middle income</v>
          </cell>
        </row>
        <row r="2130">
          <cell r="B2130" t="str">
            <v>São Tomé and Príncipe</v>
          </cell>
          <cell r="C2130" t="str">
            <v>Sub-Saharan Africa</v>
          </cell>
          <cell r="D2130" t="str">
            <v>Lower middle income</v>
          </cell>
        </row>
        <row r="2131">
          <cell r="B2131" t="str">
            <v>São Tomé and Príncipe</v>
          </cell>
          <cell r="C2131" t="str">
            <v>Sub-Saharan Africa</v>
          </cell>
          <cell r="D2131" t="str">
            <v>Lower middle income</v>
          </cell>
        </row>
        <row r="2132">
          <cell r="B2132" t="str">
            <v>São Tomé and Príncipe</v>
          </cell>
          <cell r="C2132" t="str">
            <v>Sub-Saharan Africa</v>
          </cell>
          <cell r="D2132" t="str">
            <v>Lower middle income</v>
          </cell>
        </row>
        <row r="2133">
          <cell r="B2133" t="str">
            <v>Suriname</v>
          </cell>
          <cell r="C2133" t="str">
            <v>Latin America &amp; Caribbean</v>
          </cell>
          <cell r="D2133" t="str">
            <v>Upper middle income</v>
          </cell>
        </row>
        <row r="2134">
          <cell r="B2134" t="str">
            <v>Suriname</v>
          </cell>
          <cell r="C2134" t="str">
            <v>Latin America &amp; Caribbean</v>
          </cell>
          <cell r="D2134" t="str">
            <v>Upper middle income</v>
          </cell>
        </row>
        <row r="2135">
          <cell r="B2135" t="str">
            <v>Suriname</v>
          </cell>
          <cell r="C2135" t="str">
            <v>Latin America &amp; Caribbean</v>
          </cell>
          <cell r="D2135" t="str">
            <v>Upper middle income</v>
          </cell>
        </row>
        <row r="2136">
          <cell r="B2136" t="str">
            <v>Suriname</v>
          </cell>
          <cell r="C2136" t="str">
            <v>Latin America &amp; Caribbean</v>
          </cell>
          <cell r="D2136" t="str">
            <v>Upper middle income</v>
          </cell>
        </row>
        <row r="2137">
          <cell r="B2137" t="str">
            <v>Suriname</v>
          </cell>
          <cell r="C2137" t="str">
            <v>Latin America &amp; Caribbean</v>
          </cell>
          <cell r="D2137" t="str">
            <v>Upper middle income</v>
          </cell>
        </row>
        <row r="2138">
          <cell r="B2138" t="str">
            <v>Suriname</v>
          </cell>
          <cell r="C2138" t="str">
            <v>Latin America &amp; Caribbean</v>
          </cell>
          <cell r="D2138" t="str">
            <v>Upper middle income</v>
          </cell>
        </row>
        <row r="2139">
          <cell r="B2139" t="str">
            <v>Suriname</v>
          </cell>
          <cell r="C2139" t="str">
            <v>Latin America &amp; Caribbean</v>
          </cell>
          <cell r="D2139" t="str">
            <v>Upper middle income</v>
          </cell>
        </row>
        <row r="2140">
          <cell r="B2140" t="str">
            <v>Suriname</v>
          </cell>
          <cell r="C2140" t="str">
            <v>Latin America &amp; Caribbean</v>
          </cell>
          <cell r="D2140" t="str">
            <v>Upper middle income</v>
          </cell>
        </row>
        <row r="2141">
          <cell r="B2141" t="str">
            <v>Suriname</v>
          </cell>
          <cell r="C2141" t="str">
            <v>Latin America &amp; Caribbean</v>
          </cell>
          <cell r="D2141" t="str">
            <v>Upper middle income</v>
          </cell>
        </row>
        <row r="2142">
          <cell r="B2142" t="str">
            <v>Suriname</v>
          </cell>
          <cell r="C2142" t="str">
            <v>Latin America &amp; Caribbean</v>
          </cell>
          <cell r="D2142" t="str">
            <v>Upper middle income</v>
          </cell>
        </row>
        <row r="2143">
          <cell r="B2143" t="str">
            <v>Suriname</v>
          </cell>
          <cell r="C2143" t="str">
            <v>Latin America &amp; Caribbean</v>
          </cell>
          <cell r="D2143" t="str">
            <v>Upper middle income</v>
          </cell>
        </row>
        <row r="2144">
          <cell r="B2144" t="str">
            <v>Suriname</v>
          </cell>
          <cell r="C2144" t="str">
            <v>Latin America &amp; Caribbean</v>
          </cell>
          <cell r="D2144" t="str">
            <v>Upper middle income</v>
          </cell>
        </row>
        <row r="2145">
          <cell r="B2145" t="str">
            <v>Slovak Republic</v>
          </cell>
          <cell r="C2145" t="str">
            <v>High income: OECD</v>
          </cell>
          <cell r="D2145" t="str">
            <v>High income</v>
          </cell>
        </row>
        <row r="2146">
          <cell r="B2146" t="str">
            <v>Slovak Republic</v>
          </cell>
          <cell r="C2146" t="str">
            <v>High income: OECD</v>
          </cell>
          <cell r="D2146" t="str">
            <v>High income</v>
          </cell>
        </row>
        <row r="2147">
          <cell r="B2147" t="str">
            <v>Slovak Republic</v>
          </cell>
          <cell r="C2147" t="str">
            <v>High income: OECD</v>
          </cell>
          <cell r="D2147" t="str">
            <v>High income</v>
          </cell>
        </row>
        <row r="2148">
          <cell r="B2148" t="str">
            <v>Slovak Republic</v>
          </cell>
          <cell r="C2148" t="str">
            <v>High income: OECD</v>
          </cell>
          <cell r="D2148" t="str">
            <v>High income</v>
          </cell>
        </row>
        <row r="2149">
          <cell r="B2149" t="str">
            <v>Slovak Republic</v>
          </cell>
          <cell r="C2149" t="str">
            <v>High income: OECD</v>
          </cell>
          <cell r="D2149" t="str">
            <v>High income</v>
          </cell>
        </row>
        <row r="2150">
          <cell r="B2150" t="str">
            <v>Slovak Republic</v>
          </cell>
          <cell r="C2150" t="str">
            <v>High income: OECD</v>
          </cell>
          <cell r="D2150" t="str">
            <v>High income</v>
          </cell>
        </row>
        <row r="2151">
          <cell r="B2151" t="str">
            <v>Slovak Republic</v>
          </cell>
          <cell r="C2151" t="str">
            <v>High income: OECD</v>
          </cell>
          <cell r="D2151" t="str">
            <v>High income</v>
          </cell>
        </row>
        <row r="2152">
          <cell r="B2152" t="str">
            <v>Slovak Republic</v>
          </cell>
          <cell r="C2152" t="str">
            <v>High income: OECD</v>
          </cell>
          <cell r="D2152" t="str">
            <v>High income</v>
          </cell>
        </row>
        <row r="2153">
          <cell r="B2153" t="str">
            <v>Slovak Republic</v>
          </cell>
          <cell r="C2153" t="str">
            <v>High income: OECD</v>
          </cell>
          <cell r="D2153" t="str">
            <v>High income</v>
          </cell>
        </row>
        <row r="2154">
          <cell r="B2154" t="str">
            <v>Slovak Republic</v>
          </cell>
          <cell r="C2154" t="str">
            <v>High income: OECD</v>
          </cell>
          <cell r="D2154" t="str">
            <v>High income</v>
          </cell>
        </row>
        <row r="2155">
          <cell r="B2155" t="str">
            <v>Slovak Republic</v>
          </cell>
          <cell r="C2155" t="str">
            <v>High income: OECD</v>
          </cell>
          <cell r="D2155" t="str">
            <v>High income</v>
          </cell>
        </row>
        <row r="2156">
          <cell r="B2156" t="str">
            <v>Slovak Republic</v>
          </cell>
          <cell r="C2156" t="str">
            <v>High income: OECD</v>
          </cell>
          <cell r="D2156" t="str">
            <v>High income</v>
          </cell>
        </row>
        <row r="2157">
          <cell r="B2157" t="str">
            <v>Slovak Republic</v>
          </cell>
          <cell r="C2157" t="str">
            <v>High income: OECD</v>
          </cell>
          <cell r="D2157" t="str">
            <v>High income</v>
          </cell>
        </row>
        <row r="2158">
          <cell r="B2158" t="str">
            <v>Slovak Republic</v>
          </cell>
          <cell r="C2158" t="str">
            <v>High income: OECD</v>
          </cell>
          <cell r="D2158" t="str">
            <v>High income</v>
          </cell>
        </row>
        <row r="2159">
          <cell r="B2159" t="str">
            <v>Slovenia</v>
          </cell>
          <cell r="C2159" t="str">
            <v>High income: OECD</v>
          </cell>
          <cell r="D2159" t="str">
            <v>High income</v>
          </cell>
        </row>
        <row r="2160">
          <cell r="B2160" t="str">
            <v>Slovenia</v>
          </cell>
          <cell r="C2160" t="str">
            <v>High income: OECD</v>
          </cell>
          <cell r="D2160" t="str">
            <v>High income</v>
          </cell>
        </row>
        <row r="2161">
          <cell r="B2161" t="str">
            <v>Slovenia</v>
          </cell>
          <cell r="C2161" t="str">
            <v>High income: OECD</v>
          </cell>
          <cell r="D2161" t="str">
            <v>High income</v>
          </cell>
        </row>
        <row r="2162">
          <cell r="B2162" t="str">
            <v>Slovenia</v>
          </cell>
          <cell r="C2162" t="str">
            <v>High income: OECD</v>
          </cell>
          <cell r="D2162" t="str">
            <v>High income</v>
          </cell>
        </row>
        <row r="2163">
          <cell r="B2163" t="str">
            <v>Slovenia</v>
          </cell>
          <cell r="C2163" t="str">
            <v>High income: OECD</v>
          </cell>
          <cell r="D2163" t="str">
            <v>High income</v>
          </cell>
        </row>
        <row r="2164">
          <cell r="B2164" t="str">
            <v>Slovenia</v>
          </cell>
          <cell r="C2164" t="str">
            <v>High income: OECD</v>
          </cell>
          <cell r="D2164" t="str">
            <v>High income</v>
          </cell>
        </row>
        <row r="2165">
          <cell r="B2165" t="str">
            <v>Slovenia</v>
          </cell>
          <cell r="C2165" t="str">
            <v>High income: OECD</v>
          </cell>
          <cell r="D2165" t="str">
            <v>High income</v>
          </cell>
        </row>
        <row r="2166">
          <cell r="B2166" t="str">
            <v>Slovenia</v>
          </cell>
          <cell r="C2166" t="str">
            <v>High income: OECD</v>
          </cell>
          <cell r="D2166" t="str">
            <v>High income</v>
          </cell>
        </row>
        <row r="2167">
          <cell r="B2167" t="str">
            <v>Slovenia</v>
          </cell>
          <cell r="C2167" t="str">
            <v>High income: OECD</v>
          </cell>
          <cell r="D2167" t="str">
            <v>High income</v>
          </cell>
        </row>
        <row r="2168">
          <cell r="B2168" t="str">
            <v>Slovenia</v>
          </cell>
          <cell r="C2168" t="str">
            <v>High income: OECD</v>
          </cell>
          <cell r="D2168" t="str">
            <v>High income</v>
          </cell>
        </row>
        <row r="2169">
          <cell r="B2169" t="str">
            <v>Slovenia</v>
          </cell>
          <cell r="C2169" t="str">
            <v>High income: OECD</v>
          </cell>
          <cell r="D2169" t="str">
            <v>High income</v>
          </cell>
        </row>
        <row r="2170">
          <cell r="B2170" t="str">
            <v>Slovenia</v>
          </cell>
          <cell r="C2170" t="str">
            <v>High income: OECD</v>
          </cell>
          <cell r="D2170" t="str">
            <v>High income</v>
          </cell>
        </row>
        <row r="2171">
          <cell r="B2171" t="str">
            <v>Slovenia</v>
          </cell>
          <cell r="C2171" t="str">
            <v>High income: OECD</v>
          </cell>
          <cell r="D2171" t="str">
            <v>High income</v>
          </cell>
        </row>
        <row r="2172">
          <cell r="B2172" t="str">
            <v>Slovenia</v>
          </cell>
          <cell r="C2172" t="str">
            <v>High income: OECD</v>
          </cell>
          <cell r="D2172" t="str">
            <v>High income</v>
          </cell>
        </row>
        <row r="2173">
          <cell r="B2173" t="str">
            <v>Sweden</v>
          </cell>
          <cell r="C2173" t="str">
            <v>High income: OECD</v>
          </cell>
          <cell r="D2173" t="str">
            <v>High income</v>
          </cell>
        </row>
        <row r="2174">
          <cell r="B2174" t="str">
            <v>Sweden</v>
          </cell>
          <cell r="C2174" t="str">
            <v>High income: OECD</v>
          </cell>
          <cell r="D2174" t="str">
            <v>High income</v>
          </cell>
        </row>
        <row r="2175">
          <cell r="B2175" t="str">
            <v>Sweden</v>
          </cell>
          <cell r="C2175" t="str">
            <v>High income: OECD</v>
          </cell>
          <cell r="D2175" t="str">
            <v>High income</v>
          </cell>
        </row>
        <row r="2176">
          <cell r="B2176" t="str">
            <v>Sweden</v>
          </cell>
          <cell r="C2176" t="str">
            <v>High income: OECD</v>
          </cell>
          <cell r="D2176" t="str">
            <v>High income</v>
          </cell>
        </row>
        <row r="2177">
          <cell r="B2177" t="str">
            <v>Sweden</v>
          </cell>
          <cell r="C2177" t="str">
            <v>High income: OECD</v>
          </cell>
          <cell r="D2177" t="str">
            <v>High income</v>
          </cell>
        </row>
        <row r="2178">
          <cell r="B2178" t="str">
            <v>Sweden</v>
          </cell>
          <cell r="C2178" t="str">
            <v>High income: OECD</v>
          </cell>
          <cell r="D2178" t="str">
            <v>High income</v>
          </cell>
        </row>
        <row r="2179">
          <cell r="B2179" t="str">
            <v>Sweden</v>
          </cell>
          <cell r="C2179" t="str">
            <v>High income: OECD</v>
          </cell>
          <cell r="D2179" t="str">
            <v>High income</v>
          </cell>
        </row>
        <row r="2180">
          <cell r="B2180" t="str">
            <v>Sweden</v>
          </cell>
          <cell r="C2180" t="str">
            <v>High income: OECD</v>
          </cell>
          <cell r="D2180" t="str">
            <v>High income</v>
          </cell>
        </row>
        <row r="2181">
          <cell r="B2181" t="str">
            <v>Sweden</v>
          </cell>
          <cell r="C2181" t="str">
            <v>High income: OECD</v>
          </cell>
          <cell r="D2181" t="str">
            <v>High income</v>
          </cell>
        </row>
        <row r="2182">
          <cell r="B2182" t="str">
            <v>Sweden</v>
          </cell>
          <cell r="C2182" t="str">
            <v>High income: OECD</v>
          </cell>
          <cell r="D2182" t="str">
            <v>High income</v>
          </cell>
        </row>
        <row r="2183">
          <cell r="B2183" t="str">
            <v>Sweden</v>
          </cell>
          <cell r="C2183" t="str">
            <v>High income: OECD</v>
          </cell>
          <cell r="D2183" t="str">
            <v>High income</v>
          </cell>
        </row>
        <row r="2184">
          <cell r="B2184" t="str">
            <v>Sweden</v>
          </cell>
          <cell r="C2184" t="str">
            <v>High income: OECD</v>
          </cell>
          <cell r="D2184" t="str">
            <v>High income</v>
          </cell>
        </row>
        <row r="2185">
          <cell r="B2185" t="str">
            <v>Sweden</v>
          </cell>
          <cell r="C2185" t="str">
            <v>High income: OECD</v>
          </cell>
          <cell r="D2185" t="str">
            <v>High income</v>
          </cell>
        </row>
        <row r="2186">
          <cell r="B2186" t="str">
            <v>Sweden</v>
          </cell>
          <cell r="C2186" t="str">
            <v>High income: OECD</v>
          </cell>
          <cell r="D2186" t="str">
            <v>High income</v>
          </cell>
        </row>
        <row r="2187">
          <cell r="B2187" t="str">
            <v>Swaziland</v>
          </cell>
          <cell r="C2187" t="str">
            <v>Sub-Saharan Africa</v>
          </cell>
          <cell r="D2187" t="str">
            <v>Lower middle income</v>
          </cell>
        </row>
        <row r="2188">
          <cell r="B2188" t="str">
            <v>Swaziland</v>
          </cell>
          <cell r="C2188" t="str">
            <v>Sub-Saharan Africa</v>
          </cell>
          <cell r="D2188" t="str">
            <v>Lower middle income</v>
          </cell>
        </row>
        <row r="2189">
          <cell r="B2189" t="str">
            <v>Swaziland</v>
          </cell>
          <cell r="C2189" t="str">
            <v>Sub-Saharan Africa</v>
          </cell>
          <cell r="D2189" t="str">
            <v>Lower middle income</v>
          </cell>
        </row>
        <row r="2190">
          <cell r="B2190" t="str">
            <v>Swaziland</v>
          </cell>
          <cell r="C2190" t="str">
            <v>Sub-Saharan Africa</v>
          </cell>
          <cell r="D2190" t="str">
            <v>Lower middle income</v>
          </cell>
        </row>
        <row r="2191">
          <cell r="B2191" t="str">
            <v>Swaziland</v>
          </cell>
          <cell r="C2191" t="str">
            <v>Sub-Saharan Africa</v>
          </cell>
          <cell r="D2191" t="str">
            <v>Lower middle income</v>
          </cell>
        </row>
        <row r="2192">
          <cell r="B2192" t="str">
            <v>Swaziland</v>
          </cell>
          <cell r="C2192" t="str">
            <v>Sub-Saharan Africa</v>
          </cell>
          <cell r="D2192" t="str">
            <v>Lower middle income</v>
          </cell>
        </row>
        <row r="2193">
          <cell r="B2193" t="str">
            <v>Swaziland</v>
          </cell>
          <cell r="C2193" t="str">
            <v>Sub-Saharan Africa</v>
          </cell>
          <cell r="D2193" t="str">
            <v>Lower middle income</v>
          </cell>
        </row>
        <row r="2194">
          <cell r="B2194" t="str">
            <v>Swaziland</v>
          </cell>
          <cell r="C2194" t="str">
            <v>Sub-Saharan Africa</v>
          </cell>
          <cell r="D2194" t="str">
            <v>Lower middle income</v>
          </cell>
        </row>
        <row r="2195">
          <cell r="B2195" t="str">
            <v>Swaziland</v>
          </cell>
          <cell r="C2195" t="str">
            <v>Sub-Saharan Africa</v>
          </cell>
          <cell r="D2195" t="str">
            <v>Lower middle income</v>
          </cell>
        </row>
        <row r="2196">
          <cell r="B2196" t="str">
            <v>Swaziland</v>
          </cell>
          <cell r="C2196" t="str">
            <v>Sub-Saharan Africa</v>
          </cell>
          <cell r="D2196" t="str">
            <v>Lower middle income</v>
          </cell>
        </row>
        <row r="2197">
          <cell r="B2197" t="str">
            <v>Swaziland</v>
          </cell>
          <cell r="C2197" t="str">
            <v>Sub-Saharan Africa</v>
          </cell>
          <cell r="D2197" t="str">
            <v>Lower middle income</v>
          </cell>
        </row>
        <row r="2198">
          <cell r="B2198" t="str">
            <v>Swaziland</v>
          </cell>
          <cell r="C2198" t="str">
            <v>Sub-Saharan Africa</v>
          </cell>
          <cell r="D2198" t="str">
            <v>Lower middle income</v>
          </cell>
        </row>
        <row r="2199">
          <cell r="B2199" t="str">
            <v>Seychelles</v>
          </cell>
          <cell r="C2199" t="str">
            <v>Sub-Saharan Africa</v>
          </cell>
          <cell r="D2199" t="str">
            <v>High income</v>
          </cell>
        </row>
        <row r="2200">
          <cell r="B2200" t="str">
            <v>Seychelles</v>
          </cell>
          <cell r="C2200" t="str">
            <v>Sub-Saharan Africa</v>
          </cell>
          <cell r="D2200" t="str">
            <v>High income</v>
          </cell>
        </row>
        <row r="2201">
          <cell r="B2201" t="str">
            <v>Seychelles</v>
          </cell>
          <cell r="C2201" t="str">
            <v>Sub-Saharan Africa</v>
          </cell>
          <cell r="D2201" t="str">
            <v>High income</v>
          </cell>
        </row>
        <row r="2202">
          <cell r="B2202" t="str">
            <v>Seychelles</v>
          </cell>
          <cell r="C2202" t="str">
            <v>Sub-Saharan Africa</v>
          </cell>
          <cell r="D2202" t="str">
            <v>High income</v>
          </cell>
        </row>
        <row r="2203">
          <cell r="B2203" t="str">
            <v>Seychelles</v>
          </cell>
          <cell r="C2203" t="str">
            <v>Sub-Saharan Africa</v>
          </cell>
          <cell r="D2203" t="str">
            <v>High income</v>
          </cell>
        </row>
        <row r="2204">
          <cell r="B2204" t="str">
            <v>Seychelles</v>
          </cell>
          <cell r="C2204" t="str">
            <v>Sub-Saharan Africa</v>
          </cell>
          <cell r="D2204" t="str">
            <v>High income</v>
          </cell>
        </row>
        <row r="2205">
          <cell r="B2205" t="str">
            <v>Seychelles</v>
          </cell>
          <cell r="C2205" t="str">
            <v>Sub-Saharan Africa</v>
          </cell>
          <cell r="D2205" t="str">
            <v>High income</v>
          </cell>
        </row>
        <row r="2206">
          <cell r="B2206" t="str">
            <v>Seychelles</v>
          </cell>
          <cell r="C2206" t="str">
            <v>Sub-Saharan Africa</v>
          </cell>
          <cell r="D2206" t="str">
            <v>High income</v>
          </cell>
        </row>
        <row r="2207">
          <cell r="B2207" t="str">
            <v>Seychelles</v>
          </cell>
          <cell r="C2207" t="str">
            <v>Sub-Saharan Africa</v>
          </cell>
          <cell r="D2207" t="str">
            <v>High income</v>
          </cell>
        </row>
        <row r="2208">
          <cell r="B2208" t="str">
            <v>Seychelles</v>
          </cell>
          <cell r="C2208" t="str">
            <v>Sub-Saharan Africa</v>
          </cell>
          <cell r="D2208" t="str">
            <v>High income</v>
          </cell>
        </row>
        <row r="2209">
          <cell r="B2209" t="str">
            <v>Seychelles</v>
          </cell>
          <cell r="C2209" t="str">
            <v>Sub-Saharan Africa</v>
          </cell>
          <cell r="D2209" t="str">
            <v>High income</v>
          </cell>
        </row>
        <row r="2210">
          <cell r="B2210" t="str">
            <v>Seychelles</v>
          </cell>
          <cell r="C2210" t="str">
            <v>Sub-Saharan Africa</v>
          </cell>
          <cell r="D2210" t="str">
            <v>High income</v>
          </cell>
        </row>
        <row r="2211">
          <cell r="B2211" t="str">
            <v>Syrian Arab Republic</v>
          </cell>
          <cell r="C2211" t="str">
            <v>Middle East &amp; North Africa</v>
          </cell>
          <cell r="D2211" t="str">
            <v>Lower middle income</v>
          </cell>
        </row>
        <row r="2212">
          <cell r="B2212" t="str">
            <v>Syrian Arab Republic</v>
          </cell>
          <cell r="C2212" t="str">
            <v>Middle East &amp; North Africa</v>
          </cell>
          <cell r="D2212" t="str">
            <v>Lower middle income</v>
          </cell>
        </row>
        <row r="2213">
          <cell r="B2213" t="str">
            <v>Syrian Arab Republic</v>
          </cell>
          <cell r="C2213" t="str">
            <v>Middle East &amp; North Africa</v>
          </cell>
          <cell r="D2213" t="str">
            <v>Lower middle income</v>
          </cell>
        </row>
        <row r="2214">
          <cell r="B2214" t="str">
            <v>Syrian Arab Republic</v>
          </cell>
          <cell r="C2214" t="str">
            <v>Middle East &amp; North Africa</v>
          </cell>
          <cell r="D2214" t="str">
            <v>Lower middle income</v>
          </cell>
        </row>
        <row r="2215">
          <cell r="B2215" t="str">
            <v>Syrian Arab Republic</v>
          </cell>
          <cell r="C2215" t="str">
            <v>Middle East &amp; North Africa</v>
          </cell>
          <cell r="D2215" t="str">
            <v>Lower middle income</v>
          </cell>
        </row>
        <row r="2216">
          <cell r="B2216" t="str">
            <v>Syrian Arab Republic</v>
          </cell>
          <cell r="C2216" t="str">
            <v>Middle East &amp; North Africa</v>
          </cell>
          <cell r="D2216" t="str">
            <v>Lower middle income</v>
          </cell>
        </row>
        <row r="2217">
          <cell r="B2217" t="str">
            <v>Syrian Arab Republic</v>
          </cell>
          <cell r="C2217" t="str">
            <v>Middle East &amp; North Africa</v>
          </cell>
          <cell r="D2217" t="str">
            <v>Lower middle income</v>
          </cell>
        </row>
        <row r="2218">
          <cell r="B2218" t="str">
            <v>Syrian Arab Republic</v>
          </cell>
          <cell r="C2218" t="str">
            <v>Middle East &amp; North Africa</v>
          </cell>
          <cell r="D2218" t="str">
            <v>Lower middle income</v>
          </cell>
        </row>
        <row r="2219">
          <cell r="B2219" t="str">
            <v>Syrian Arab Republic</v>
          </cell>
          <cell r="C2219" t="str">
            <v>Middle East &amp; North Africa</v>
          </cell>
          <cell r="D2219" t="str">
            <v>Lower middle income</v>
          </cell>
        </row>
        <row r="2220">
          <cell r="B2220" t="str">
            <v>Syrian Arab Republic</v>
          </cell>
          <cell r="C2220" t="str">
            <v>Middle East &amp; North Africa</v>
          </cell>
          <cell r="D2220" t="str">
            <v>Lower middle income</v>
          </cell>
        </row>
        <row r="2221">
          <cell r="B2221" t="str">
            <v>Syrian Arab Republic</v>
          </cell>
          <cell r="C2221" t="str">
            <v>Middle East &amp; North Africa</v>
          </cell>
          <cell r="D2221" t="str">
            <v>Lower middle income</v>
          </cell>
        </row>
        <row r="2222">
          <cell r="B2222" t="str">
            <v>Syrian Arab Republic</v>
          </cell>
          <cell r="C2222" t="str">
            <v>Middle East &amp; North Africa</v>
          </cell>
          <cell r="D2222" t="str">
            <v>Lower middle income</v>
          </cell>
        </row>
        <row r="2223">
          <cell r="B2223" t="str">
            <v>Syrian Arab Republic</v>
          </cell>
          <cell r="C2223" t="str">
            <v>Middle East &amp; North Africa</v>
          </cell>
          <cell r="D2223" t="str">
            <v>Lower middle income</v>
          </cell>
        </row>
        <row r="2224">
          <cell r="B2224" t="str">
            <v>Syrian Arab Republic</v>
          </cell>
          <cell r="C2224" t="str">
            <v>Middle East &amp; North Africa</v>
          </cell>
          <cell r="D2224" t="str">
            <v>Lower middle income</v>
          </cell>
        </row>
        <row r="2225">
          <cell r="B2225" t="str">
            <v>Chad</v>
          </cell>
          <cell r="C2225" t="str">
            <v>Sub-Saharan Africa</v>
          </cell>
          <cell r="D2225" t="str">
            <v>Low income</v>
          </cell>
        </row>
        <row r="2226">
          <cell r="B2226" t="str">
            <v>Chad</v>
          </cell>
          <cell r="C2226" t="str">
            <v>Sub-Saharan Africa</v>
          </cell>
          <cell r="D2226" t="str">
            <v>Low income</v>
          </cell>
        </row>
        <row r="2227">
          <cell r="B2227" t="str">
            <v>Chad</v>
          </cell>
          <cell r="C2227" t="str">
            <v>Sub-Saharan Africa</v>
          </cell>
          <cell r="D2227" t="str">
            <v>Low income</v>
          </cell>
        </row>
        <row r="2228">
          <cell r="B2228" t="str">
            <v>Chad</v>
          </cell>
          <cell r="C2228" t="str">
            <v>Sub-Saharan Africa</v>
          </cell>
          <cell r="D2228" t="str">
            <v>Low income</v>
          </cell>
        </row>
        <row r="2229">
          <cell r="B2229" t="str">
            <v>Chad</v>
          </cell>
          <cell r="C2229" t="str">
            <v>Sub-Saharan Africa</v>
          </cell>
          <cell r="D2229" t="str">
            <v>Low income</v>
          </cell>
        </row>
        <row r="2230">
          <cell r="B2230" t="str">
            <v>Chad</v>
          </cell>
          <cell r="C2230" t="str">
            <v>Sub-Saharan Africa</v>
          </cell>
          <cell r="D2230" t="str">
            <v>Low income</v>
          </cell>
        </row>
        <row r="2231">
          <cell r="B2231" t="str">
            <v>Chad</v>
          </cell>
          <cell r="C2231" t="str">
            <v>Sub-Saharan Africa</v>
          </cell>
          <cell r="D2231" t="str">
            <v>Low income</v>
          </cell>
        </row>
        <row r="2232">
          <cell r="B2232" t="str">
            <v>Chad</v>
          </cell>
          <cell r="C2232" t="str">
            <v>Sub-Saharan Africa</v>
          </cell>
          <cell r="D2232" t="str">
            <v>Low income</v>
          </cell>
        </row>
        <row r="2233">
          <cell r="B2233" t="str">
            <v>Chad</v>
          </cell>
          <cell r="C2233" t="str">
            <v>Sub-Saharan Africa</v>
          </cell>
          <cell r="D2233" t="str">
            <v>Low income</v>
          </cell>
        </row>
        <row r="2234">
          <cell r="B2234" t="str">
            <v>Chad</v>
          </cell>
          <cell r="C2234" t="str">
            <v>Sub-Saharan Africa</v>
          </cell>
          <cell r="D2234" t="str">
            <v>Low income</v>
          </cell>
        </row>
        <row r="2235">
          <cell r="B2235" t="str">
            <v>Chad</v>
          </cell>
          <cell r="C2235" t="str">
            <v>Sub-Saharan Africa</v>
          </cell>
          <cell r="D2235" t="str">
            <v>Low income</v>
          </cell>
        </row>
        <row r="2236">
          <cell r="B2236" t="str">
            <v>Chad</v>
          </cell>
          <cell r="C2236" t="str">
            <v>Sub-Saharan Africa</v>
          </cell>
          <cell r="D2236" t="str">
            <v>Low income</v>
          </cell>
        </row>
        <row r="2237">
          <cell r="B2237" t="str">
            <v>Chad</v>
          </cell>
          <cell r="C2237" t="str">
            <v>Sub-Saharan Africa</v>
          </cell>
          <cell r="D2237" t="str">
            <v>Low income</v>
          </cell>
        </row>
        <row r="2238">
          <cell r="B2238" t="str">
            <v>Chad</v>
          </cell>
          <cell r="C2238" t="str">
            <v>Sub-Saharan Africa</v>
          </cell>
          <cell r="D2238" t="str">
            <v>Low income</v>
          </cell>
        </row>
        <row r="2239">
          <cell r="B2239" t="str">
            <v>Togo</v>
          </cell>
          <cell r="C2239" t="str">
            <v>Sub-Saharan Africa</v>
          </cell>
          <cell r="D2239" t="str">
            <v>Low income</v>
          </cell>
        </row>
        <row r="2240">
          <cell r="B2240" t="str">
            <v>Togo</v>
          </cell>
          <cell r="C2240" t="str">
            <v>Sub-Saharan Africa</v>
          </cell>
          <cell r="D2240" t="str">
            <v>Low income</v>
          </cell>
        </row>
        <row r="2241">
          <cell r="B2241" t="str">
            <v>Togo</v>
          </cell>
          <cell r="C2241" t="str">
            <v>Sub-Saharan Africa</v>
          </cell>
          <cell r="D2241" t="str">
            <v>Low income</v>
          </cell>
        </row>
        <row r="2242">
          <cell r="B2242" t="str">
            <v>Togo</v>
          </cell>
          <cell r="C2242" t="str">
            <v>Sub-Saharan Africa</v>
          </cell>
          <cell r="D2242" t="str">
            <v>Low income</v>
          </cell>
        </row>
        <row r="2243">
          <cell r="B2243" t="str">
            <v>Togo</v>
          </cell>
          <cell r="C2243" t="str">
            <v>Sub-Saharan Africa</v>
          </cell>
          <cell r="D2243" t="str">
            <v>Low income</v>
          </cell>
        </row>
        <row r="2244">
          <cell r="B2244" t="str">
            <v>Togo</v>
          </cell>
          <cell r="C2244" t="str">
            <v>Sub-Saharan Africa</v>
          </cell>
          <cell r="D2244" t="str">
            <v>Low income</v>
          </cell>
        </row>
        <row r="2245">
          <cell r="B2245" t="str">
            <v>Togo</v>
          </cell>
          <cell r="C2245" t="str">
            <v>Sub-Saharan Africa</v>
          </cell>
          <cell r="D2245" t="str">
            <v>Low income</v>
          </cell>
        </row>
        <row r="2246">
          <cell r="B2246" t="str">
            <v>Togo</v>
          </cell>
          <cell r="C2246" t="str">
            <v>Sub-Saharan Africa</v>
          </cell>
          <cell r="D2246" t="str">
            <v>Low income</v>
          </cell>
        </row>
        <row r="2247">
          <cell r="B2247" t="str">
            <v>Togo</v>
          </cell>
          <cell r="C2247" t="str">
            <v>Sub-Saharan Africa</v>
          </cell>
          <cell r="D2247" t="str">
            <v>Low income</v>
          </cell>
        </row>
        <row r="2248">
          <cell r="B2248" t="str">
            <v>Togo</v>
          </cell>
          <cell r="C2248" t="str">
            <v>Sub-Saharan Africa</v>
          </cell>
          <cell r="D2248" t="str">
            <v>Low income</v>
          </cell>
        </row>
        <row r="2249">
          <cell r="B2249" t="str">
            <v>Togo</v>
          </cell>
          <cell r="C2249" t="str">
            <v>Sub-Saharan Africa</v>
          </cell>
          <cell r="D2249" t="str">
            <v>Low income</v>
          </cell>
        </row>
        <row r="2250">
          <cell r="B2250" t="str">
            <v>Togo</v>
          </cell>
          <cell r="C2250" t="str">
            <v>Sub-Saharan Africa</v>
          </cell>
          <cell r="D2250" t="str">
            <v>Low income</v>
          </cell>
        </row>
        <row r="2251">
          <cell r="B2251" t="str">
            <v>Togo</v>
          </cell>
          <cell r="C2251" t="str">
            <v>Sub-Saharan Africa</v>
          </cell>
          <cell r="D2251" t="str">
            <v>Low income</v>
          </cell>
        </row>
        <row r="2252">
          <cell r="B2252" t="str">
            <v>Togo</v>
          </cell>
          <cell r="C2252" t="str">
            <v>Sub-Saharan Africa</v>
          </cell>
          <cell r="D2252" t="str">
            <v>Low income</v>
          </cell>
        </row>
        <row r="2253">
          <cell r="B2253" t="str">
            <v>Thailand</v>
          </cell>
          <cell r="C2253" t="str">
            <v>East Asia &amp; Pacific</v>
          </cell>
          <cell r="D2253" t="str">
            <v>Upper middle income</v>
          </cell>
        </row>
        <row r="2254">
          <cell r="B2254" t="str">
            <v>Thailand</v>
          </cell>
          <cell r="C2254" t="str">
            <v>East Asia &amp; Pacific</v>
          </cell>
          <cell r="D2254" t="str">
            <v>Upper middle income</v>
          </cell>
        </row>
        <row r="2255">
          <cell r="B2255" t="str">
            <v>Thailand</v>
          </cell>
          <cell r="C2255" t="str">
            <v>East Asia &amp; Pacific</v>
          </cell>
          <cell r="D2255" t="str">
            <v>Upper middle income</v>
          </cell>
        </row>
        <row r="2256">
          <cell r="B2256" t="str">
            <v>Thailand</v>
          </cell>
          <cell r="C2256" t="str">
            <v>East Asia &amp; Pacific</v>
          </cell>
          <cell r="D2256" t="str">
            <v>Upper middle income</v>
          </cell>
        </row>
        <row r="2257">
          <cell r="B2257" t="str">
            <v>Thailand</v>
          </cell>
          <cell r="C2257" t="str">
            <v>East Asia &amp; Pacific</v>
          </cell>
          <cell r="D2257" t="str">
            <v>Upper middle income</v>
          </cell>
        </row>
        <row r="2258">
          <cell r="B2258" t="str">
            <v>Thailand</v>
          </cell>
          <cell r="C2258" t="str">
            <v>East Asia &amp; Pacific</v>
          </cell>
          <cell r="D2258" t="str">
            <v>Upper middle income</v>
          </cell>
        </row>
        <row r="2259">
          <cell r="B2259" t="str">
            <v>Thailand</v>
          </cell>
          <cell r="C2259" t="str">
            <v>East Asia &amp; Pacific</v>
          </cell>
          <cell r="D2259" t="str">
            <v>Upper middle income</v>
          </cell>
        </row>
        <row r="2260">
          <cell r="B2260" t="str">
            <v>Thailand</v>
          </cell>
          <cell r="C2260" t="str">
            <v>East Asia &amp; Pacific</v>
          </cell>
          <cell r="D2260" t="str">
            <v>Upper middle income</v>
          </cell>
        </row>
        <row r="2261">
          <cell r="B2261" t="str">
            <v>Thailand</v>
          </cell>
          <cell r="C2261" t="str">
            <v>East Asia &amp; Pacific</v>
          </cell>
          <cell r="D2261" t="str">
            <v>Upper middle income</v>
          </cell>
        </row>
        <row r="2262">
          <cell r="B2262" t="str">
            <v>Thailand</v>
          </cell>
          <cell r="C2262" t="str">
            <v>East Asia &amp; Pacific</v>
          </cell>
          <cell r="D2262" t="str">
            <v>Upper middle income</v>
          </cell>
        </row>
        <row r="2263">
          <cell r="B2263" t="str">
            <v>Thailand</v>
          </cell>
          <cell r="C2263" t="str">
            <v>East Asia &amp; Pacific</v>
          </cell>
          <cell r="D2263" t="str">
            <v>Upper middle income</v>
          </cell>
        </row>
        <row r="2264">
          <cell r="B2264" t="str">
            <v>Thailand</v>
          </cell>
          <cell r="C2264" t="str">
            <v>East Asia &amp; Pacific</v>
          </cell>
          <cell r="D2264" t="str">
            <v>Upper middle income</v>
          </cell>
        </row>
        <row r="2265">
          <cell r="B2265" t="str">
            <v>Thailand</v>
          </cell>
          <cell r="C2265" t="str">
            <v>East Asia &amp; Pacific</v>
          </cell>
          <cell r="D2265" t="str">
            <v>Upper middle income</v>
          </cell>
        </row>
        <row r="2266">
          <cell r="B2266" t="str">
            <v>Thailand</v>
          </cell>
          <cell r="C2266" t="str">
            <v>East Asia &amp; Pacific</v>
          </cell>
          <cell r="D2266" t="str">
            <v>Upper middle income</v>
          </cell>
        </row>
        <row r="2267">
          <cell r="B2267" t="str">
            <v>Tajikistan</v>
          </cell>
          <cell r="C2267" t="str">
            <v>Europe &amp; Central Asia</v>
          </cell>
          <cell r="D2267" t="str">
            <v>Lower middle income</v>
          </cell>
        </row>
        <row r="2268">
          <cell r="B2268" t="str">
            <v>Tajikistan</v>
          </cell>
          <cell r="C2268" t="str">
            <v>Europe &amp; Central Asia</v>
          </cell>
          <cell r="D2268" t="str">
            <v>Lower middle income</v>
          </cell>
        </row>
        <row r="2269">
          <cell r="B2269" t="str">
            <v>Tajikistan</v>
          </cell>
          <cell r="C2269" t="str">
            <v>Europe &amp; Central Asia</v>
          </cell>
          <cell r="D2269" t="str">
            <v>Lower middle income</v>
          </cell>
        </row>
        <row r="2270">
          <cell r="B2270" t="str">
            <v>Tajikistan</v>
          </cell>
          <cell r="C2270" t="str">
            <v>Europe &amp; Central Asia</v>
          </cell>
          <cell r="D2270" t="str">
            <v>Lower middle income</v>
          </cell>
        </row>
        <row r="2271">
          <cell r="B2271" t="str">
            <v>Tajikistan</v>
          </cell>
          <cell r="C2271" t="str">
            <v>Europe &amp; Central Asia</v>
          </cell>
          <cell r="D2271" t="str">
            <v>Lower middle income</v>
          </cell>
        </row>
        <row r="2272">
          <cell r="B2272" t="str">
            <v>Tajikistan</v>
          </cell>
          <cell r="C2272" t="str">
            <v>Europe &amp; Central Asia</v>
          </cell>
          <cell r="D2272" t="str">
            <v>Lower middle income</v>
          </cell>
        </row>
        <row r="2273">
          <cell r="B2273" t="str">
            <v>Tajikistan</v>
          </cell>
          <cell r="C2273" t="str">
            <v>Europe &amp; Central Asia</v>
          </cell>
          <cell r="D2273" t="str">
            <v>Lower middle income</v>
          </cell>
        </row>
        <row r="2274">
          <cell r="B2274" t="str">
            <v>Tajikistan</v>
          </cell>
          <cell r="C2274" t="str">
            <v>Europe &amp; Central Asia</v>
          </cell>
          <cell r="D2274" t="str">
            <v>Lower middle income</v>
          </cell>
        </row>
        <row r="2275">
          <cell r="B2275" t="str">
            <v>Tajikistan</v>
          </cell>
          <cell r="C2275" t="str">
            <v>Europe &amp; Central Asia</v>
          </cell>
          <cell r="D2275" t="str">
            <v>Lower middle income</v>
          </cell>
        </row>
        <row r="2276">
          <cell r="B2276" t="str">
            <v>Tajikistan</v>
          </cell>
          <cell r="C2276" t="str">
            <v>Europe &amp; Central Asia</v>
          </cell>
          <cell r="D2276" t="str">
            <v>Lower middle income</v>
          </cell>
        </row>
        <row r="2277">
          <cell r="B2277" t="str">
            <v>Tajikistan</v>
          </cell>
          <cell r="C2277" t="str">
            <v>Europe &amp; Central Asia</v>
          </cell>
          <cell r="D2277" t="str">
            <v>Lower middle income</v>
          </cell>
        </row>
        <row r="2278">
          <cell r="B2278" t="str">
            <v>Tajikistan</v>
          </cell>
          <cell r="C2278" t="str">
            <v>Europe &amp; Central Asia</v>
          </cell>
          <cell r="D2278" t="str">
            <v>Lower middle income</v>
          </cell>
        </row>
        <row r="2279">
          <cell r="B2279" t="str">
            <v>Timor-Leste</v>
          </cell>
          <cell r="C2279" t="str">
            <v>East Asia &amp; Pacific</v>
          </cell>
          <cell r="D2279" t="str">
            <v>Lower middle income</v>
          </cell>
        </row>
        <row r="2280">
          <cell r="B2280" t="str">
            <v>Timor-Leste</v>
          </cell>
          <cell r="C2280" t="str">
            <v>East Asia &amp; Pacific</v>
          </cell>
          <cell r="D2280" t="str">
            <v>Lower middle income</v>
          </cell>
        </row>
        <row r="2281">
          <cell r="B2281" t="str">
            <v>Timor-Leste</v>
          </cell>
          <cell r="C2281" t="str">
            <v>East Asia &amp; Pacific</v>
          </cell>
          <cell r="D2281" t="str">
            <v>Lower middle income</v>
          </cell>
        </row>
        <row r="2282">
          <cell r="B2282" t="str">
            <v>Timor-Leste</v>
          </cell>
          <cell r="C2282" t="str">
            <v>East Asia &amp; Pacific</v>
          </cell>
          <cell r="D2282" t="str">
            <v>Lower middle income</v>
          </cell>
        </row>
        <row r="2283">
          <cell r="B2283" t="str">
            <v>Timor-Leste</v>
          </cell>
          <cell r="C2283" t="str">
            <v>East Asia &amp; Pacific</v>
          </cell>
          <cell r="D2283" t="str">
            <v>Lower middle income</v>
          </cell>
        </row>
        <row r="2284">
          <cell r="B2284" t="str">
            <v>Timor-Leste</v>
          </cell>
          <cell r="C2284" t="str">
            <v>East Asia &amp; Pacific</v>
          </cell>
          <cell r="D2284" t="str">
            <v>Lower middle income</v>
          </cell>
        </row>
        <row r="2285">
          <cell r="B2285" t="str">
            <v>Timor-Leste</v>
          </cell>
          <cell r="C2285" t="str">
            <v>East Asia &amp; Pacific</v>
          </cell>
          <cell r="D2285" t="str">
            <v>Lower middle income</v>
          </cell>
        </row>
        <row r="2286">
          <cell r="B2286" t="str">
            <v>Timor-Leste</v>
          </cell>
          <cell r="C2286" t="str">
            <v>East Asia &amp; Pacific</v>
          </cell>
          <cell r="D2286" t="str">
            <v>Lower middle income</v>
          </cell>
        </row>
        <row r="2287">
          <cell r="B2287" t="str">
            <v>Timor-Leste</v>
          </cell>
          <cell r="C2287" t="str">
            <v>East Asia &amp; Pacific</v>
          </cell>
          <cell r="D2287" t="str">
            <v>Lower middle income</v>
          </cell>
        </row>
        <row r="2288">
          <cell r="B2288" t="str">
            <v>Timor-Leste</v>
          </cell>
          <cell r="C2288" t="str">
            <v>East Asia &amp; Pacific</v>
          </cell>
          <cell r="D2288" t="str">
            <v>Lower middle income</v>
          </cell>
        </row>
        <row r="2289">
          <cell r="B2289" t="str">
            <v>Timor-Leste</v>
          </cell>
          <cell r="C2289" t="str">
            <v>East Asia &amp; Pacific</v>
          </cell>
          <cell r="D2289" t="str">
            <v>Lower middle income</v>
          </cell>
        </row>
        <row r="2290">
          <cell r="B2290" t="str">
            <v>Timor-Leste</v>
          </cell>
          <cell r="C2290" t="str">
            <v>East Asia &amp; Pacific</v>
          </cell>
          <cell r="D2290" t="str">
            <v>Lower middle income</v>
          </cell>
        </row>
        <row r="2291">
          <cell r="B2291" t="str">
            <v>Timor-Leste</v>
          </cell>
          <cell r="C2291" t="str">
            <v>East Asia &amp; Pacific</v>
          </cell>
          <cell r="D2291" t="str">
            <v>Lower middle income</v>
          </cell>
        </row>
        <row r="2292">
          <cell r="B2292" t="str">
            <v>Tonga</v>
          </cell>
          <cell r="C2292" t="str">
            <v>East Asia &amp; Pacific</v>
          </cell>
          <cell r="D2292" t="str">
            <v>Lower middle income</v>
          </cell>
        </row>
        <row r="2293">
          <cell r="B2293" t="str">
            <v>Tonga</v>
          </cell>
          <cell r="C2293" t="str">
            <v>East Asia &amp; Pacific</v>
          </cell>
          <cell r="D2293" t="str">
            <v>Lower middle income</v>
          </cell>
        </row>
        <row r="2294">
          <cell r="B2294" t="str">
            <v>Tonga</v>
          </cell>
          <cell r="C2294" t="str">
            <v>East Asia &amp; Pacific</v>
          </cell>
          <cell r="D2294" t="str">
            <v>Lower middle income</v>
          </cell>
        </row>
        <row r="2295">
          <cell r="B2295" t="str">
            <v>Tonga</v>
          </cell>
          <cell r="C2295" t="str">
            <v>East Asia &amp; Pacific</v>
          </cell>
          <cell r="D2295" t="str">
            <v>Lower middle income</v>
          </cell>
        </row>
        <row r="2296">
          <cell r="B2296" t="str">
            <v>Tonga</v>
          </cell>
          <cell r="C2296" t="str">
            <v>East Asia &amp; Pacific</v>
          </cell>
          <cell r="D2296" t="str">
            <v>Lower middle income</v>
          </cell>
        </row>
        <row r="2297">
          <cell r="B2297" t="str">
            <v>Tonga</v>
          </cell>
          <cell r="C2297" t="str">
            <v>East Asia &amp; Pacific</v>
          </cell>
          <cell r="D2297" t="str">
            <v>Lower middle income</v>
          </cell>
        </row>
        <row r="2298">
          <cell r="B2298" t="str">
            <v>Tonga</v>
          </cell>
          <cell r="C2298" t="str">
            <v>East Asia &amp; Pacific</v>
          </cell>
          <cell r="D2298" t="str">
            <v>Lower middle income</v>
          </cell>
        </row>
        <row r="2299">
          <cell r="B2299" t="str">
            <v>Tonga</v>
          </cell>
          <cell r="C2299" t="str">
            <v>East Asia &amp; Pacific</v>
          </cell>
          <cell r="D2299" t="str">
            <v>Lower middle income</v>
          </cell>
        </row>
        <row r="2300">
          <cell r="B2300" t="str">
            <v>Tonga</v>
          </cell>
          <cell r="C2300" t="str">
            <v>East Asia &amp; Pacific</v>
          </cell>
          <cell r="D2300" t="str">
            <v>Lower middle income</v>
          </cell>
        </row>
        <row r="2301">
          <cell r="B2301" t="str">
            <v>Tonga</v>
          </cell>
          <cell r="C2301" t="str">
            <v>East Asia &amp; Pacific</v>
          </cell>
          <cell r="D2301" t="str">
            <v>Lower middle income</v>
          </cell>
        </row>
        <row r="2302">
          <cell r="B2302" t="str">
            <v>Tonga</v>
          </cell>
          <cell r="C2302" t="str">
            <v>East Asia &amp; Pacific</v>
          </cell>
          <cell r="D2302" t="str">
            <v>Lower middle income</v>
          </cell>
        </row>
        <row r="2303">
          <cell r="B2303" t="str">
            <v>Tonga</v>
          </cell>
          <cell r="C2303" t="str">
            <v>East Asia &amp; Pacific</v>
          </cell>
          <cell r="D2303" t="str">
            <v>Lower middle income</v>
          </cell>
        </row>
        <row r="2304">
          <cell r="B2304" t="str">
            <v>Tonga</v>
          </cell>
          <cell r="C2304" t="str">
            <v>East Asia &amp; Pacific</v>
          </cell>
          <cell r="D2304" t="str">
            <v>Lower middle income</v>
          </cell>
        </row>
        <row r="2305">
          <cell r="B2305" t="str">
            <v>Tonga</v>
          </cell>
          <cell r="C2305" t="str">
            <v>East Asia &amp; Pacific</v>
          </cell>
          <cell r="D2305" t="str">
            <v>Lower middle income</v>
          </cell>
        </row>
        <row r="2306">
          <cell r="B2306" t="str">
            <v>Trinidad and Tobago</v>
          </cell>
          <cell r="C2306" t="str">
            <v>Latin America &amp; Caribbean</v>
          </cell>
          <cell r="D2306" t="str">
            <v>High income</v>
          </cell>
        </row>
        <row r="2307">
          <cell r="B2307" t="str">
            <v>Trinidad and Tobago</v>
          </cell>
          <cell r="C2307" t="str">
            <v>Latin America &amp; Caribbean</v>
          </cell>
          <cell r="D2307" t="str">
            <v>High income</v>
          </cell>
        </row>
        <row r="2308">
          <cell r="B2308" t="str">
            <v>Trinidad and Tobago</v>
          </cell>
          <cell r="C2308" t="str">
            <v>Latin America &amp; Caribbean</v>
          </cell>
          <cell r="D2308" t="str">
            <v>High income</v>
          </cell>
        </row>
        <row r="2309">
          <cell r="B2309" t="str">
            <v>Trinidad and Tobago</v>
          </cell>
          <cell r="C2309" t="str">
            <v>Latin America &amp; Caribbean</v>
          </cell>
          <cell r="D2309" t="str">
            <v>High income</v>
          </cell>
        </row>
        <row r="2310">
          <cell r="B2310" t="str">
            <v>Trinidad and Tobago</v>
          </cell>
          <cell r="C2310" t="str">
            <v>Latin America &amp; Caribbean</v>
          </cell>
          <cell r="D2310" t="str">
            <v>High income</v>
          </cell>
        </row>
        <row r="2311">
          <cell r="B2311" t="str">
            <v>Trinidad and Tobago</v>
          </cell>
          <cell r="C2311" t="str">
            <v>Latin America &amp; Caribbean</v>
          </cell>
          <cell r="D2311" t="str">
            <v>High income</v>
          </cell>
        </row>
        <row r="2312">
          <cell r="B2312" t="str">
            <v>Trinidad and Tobago</v>
          </cell>
          <cell r="C2312" t="str">
            <v>Latin America &amp; Caribbean</v>
          </cell>
          <cell r="D2312" t="str">
            <v>High income</v>
          </cell>
        </row>
        <row r="2313">
          <cell r="B2313" t="str">
            <v>Trinidad and Tobago</v>
          </cell>
          <cell r="C2313" t="str">
            <v>Latin America &amp; Caribbean</v>
          </cell>
          <cell r="D2313" t="str">
            <v>High income</v>
          </cell>
        </row>
        <row r="2314">
          <cell r="B2314" t="str">
            <v>Trinidad and Tobago</v>
          </cell>
          <cell r="C2314" t="str">
            <v>Latin America &amp; Caribbean</v>
          </cell>
          <cell r="D2314" t="str">
            <v>High income</v>
          </cell>
        </row>
        <row r="2315">
          <cell r="B2315" t="str">
            <v>Trinidad and Tobago</v>
          </cell>
          <cell r="C2315" t="str">
            <v>Latin America &amp; Caribbean</v>
          </cell>
          <cell r="D2315" t="str">
            <v>High income</v>
          </cell>
        </row>
        <row r="2316">
          <cell r="B2316" t="str">
            <v>Trinidad and Tobago</v>
          </cell>
          <cell r="C2316" t="str">
            <v>Latin America &amp; Caribbean</v>
          </cell>
          <cell r="D2316" t="str">
            <v>High income</v>
          </cell>
        </row>
        <row r="2317">
          <cell r="B2317" t="str">
            <v>Trinidad and Tobago</v>
          </cell>
          <cell r="C2317" t="str">
            <v>Latin America &amp; Caribbean</v>
          </cell>
          <cell r="D2317" t="str">
            <v>High income</v>
          </cell>
        </row>
        <row r="2318">
          <cell r="B2318" t="str">
            <v>Tunisia</v>
          </cell>
          <cell r="C2318" t="str">
            <v>Middle East &amp; North Africa</v>
          </cell>
          <cell r="D2318" t="str">
            <v>Lower middle income</v>
          </cell>
        </row>
        <row r="2319">
          <cell r="B2319" t="str">
            <v>Tunisia</v>
          </cell>
          <cell r="C2319" t="str">
            <v>Middle East &amp; North Africa</v>
          </cell>
          <cell r="D2319" t="str">
            <v>Lower middle income</v>
          </cell>
        </row>
        <row r="2320">
          <cell r="B2320" t="str">
            <v>Tunisia</v>
          </cell>
          <cell r="C2320" t="str">
            <v>Middle East &amp; North Africa</v>
          </cell>
          <cell r="D2320" t="str">
            <v>Lower middle income</v>
          </cell>
        </row>
        <row r="2321">
          <cell r="B2321" t="str">
            <v>Tunisia</v>
          </cell>
          <cell r="C2321" t="str">
            <v>Middle East &amp; North Africa</v>
          </cell>
          <cell r="D2321" t="str">
            <v>Lower middle income</v>
          </cell>
        </row>
        <row r="2322">
          <cell r="B2322" t="str">
            <v>Tunisia</v>
          </cell>
          <cell r="C2322" t="str">
            <v>Middle East &amp; North Africa</v>
          </cell>
          <cell r="D2322" t="str">
            <v>Lower middle income</v>
          </cell>
        </row>
        <row r="2323">
          <cell r="B2323" t="str">
            <v>Tunisia</v>
          </cell>
          <cell r="C2323" t="str">
            <v>Middle East &amp; North Africa</v>
          </cell>
          <cell r="D2323" t="str">
            <v>Lower middle income</v>
          </cell>
        </row>
        <row r="2324">
          <cell r="B2324" t="str">
            <v>Tunisia</v>
          </cell>
          <cell r="C2324" t="str">
            <v>Middle East &amp; North Africa</v>
          </cell>
          <cell r="D2324" t="str">
            <v>Lower middle income</v>
          </cell>
        </row>
        <row r="2325">
          <cell r="B2325" t="str">
            <v>Tunisia</v>
          </cell>
          <cell r="C2325" t="str">
            <v>Middle East &amp; North Africa</v>
          </cell>
          <cell r="D2325" t="str">
            <v>Lower middle income</v>
          </cell>
        </row>
        <row r="2326">
          <cell r="B2326" t="str">
            <v>Tunisia</v>
          </cell>
          <cell r="C2326" t="str">
            <v>Middle East &amp; North Africa</v>
          </cell>
          <cell r="D2326" t="str">
            <v>Lower middle income</v>
          </cell>
        </row>
        <row r="2327">
          <cell r="B2327" t="str">
            <v>Tunisia</v>
          </cell>
          <cell r="C2327" t="str">
            <v>Middle East &amp; North Africa</v>
          </cell>
          <cell r="D2327" t="str">
            <v>Lower middle income</v>
          </cell>
        </row>
        <row r="2328">
          <cell r="B2328" t="str">
            <v>Tunisia</v>
          </cell>
          <cell r="C2328" t="str">
            <v>Middle East &amp; North Africa</v>
          </cell>
          <cell r="D2328" t="str">
            <v>Lower middle income</v>
          </cell>
        </row>
        <row r="2329">
          <cell r="B2329" t="str">
            <v>Tunisia</v>
          </cell>
          <cell r="C2329" t="str">
            <v>Middle East &amp; North Africa</v>
          </cell>
          <cell r="D2329" t="str">
            <v>Lower middle income</v>
          </cell>
        </row>
        <row r="2330">
          <cell r="B2330" t="str">
            <v>Tunisia</v>
          </cell>
          <cell r="C2330" t="str">
            <v>Middle East &amp; North Africa</v>
          </cell>
          <cell r="D2330" t="str">
            <v>Lower middle income</v>
          </cell>
        </row>
        <row r="2331">
          <cell r="B2331" t="str">
            <v>Tunisia</v>
          </cell>
          <cell r="C2331" t="str">
            <v>Middle East &amp; North Africa</v>
          </cell>
          <cell r="D2331" t="str">
            <v>Lower middle income</v>
          </cell>
        </row>
        <row r="2332">
          <cell r="B2332" t="str">
            <v>Turkey</v>
          </cell>
          <cell r="C2332" t="str">
            <v>Europe &amp; Central Asia</v>
          </cell>
          <cell r="D2332" t="str">
            <v>Upper middle income</v>
          </cell>
        </row>
        <row r="2333">
          <cell r="B2333" t="str">
            <v>Turkey</v>
          </cell>
          <cell r="C2333" t="str">
            <v>Europe &amp; Central Asia</v>
          </cell>
          <cell r="D2333" t="str">
            <v>Upper middle income</v>
          </cell>
        </row>
        <row r="2334">
          <cell r="B2334" t="str">
            <v>Turkey</v>
          </cell>
          <cell r="C2334" t="str">
            <v>Europe &amp; Central Asia</v>
          </cell>
          <cell r="D2334" t="str">
            <v>Upper middle income</v>
          </cell>
        </row>
        <row r="2335">
          <cell r="B2335" t="str">
            <v>Turkey</v>
          </cell>
          <cell r="C2335" t="str">
            <v>Europe &amp; Central Asia</v>
          </cell>
          <cell r="D2335" t="str">
            <v>Upper middle income</v>
          </cell>
        </row>
        <row r="2336">
          <cell r="B2336" t="str">
            <v>Turkey</v>
          </cell>
          <cell r="C2336" t="str">
            <v>Europe &amp; Central Asia</v>
          </cell>
          <cell r="D2336" t="str">
            <v>Upper middle income</v>
          </cell>
        </row>
        <row r="2337">
          <cell r="B2337" t="str">
            <v>Turkey</v>
          </cell>
          <cell r="C2337" t="str">
            <v>Europe &amp; Central Asia</v>
          </cell>
          <cell r="D2337" t="str">
            <v>Upper middle income</v>
          </cell>
        </row>
        <row r="2338">
          <cell r="B2338" t="str">
            <v>Turkey</v>
          </cell>
          <cell r="C2338" t="str">
            <v>Europe &amp; Central Asia</v>
          </cell>
          <cell r="D2338" t="str">
            <v>Upper middle income</v>
          </cell>
        </row>
        <row r="2339">
          <cell r="B2339" t="str">
            <v>Turkey</v>
          </cell>
          <cell r="C2339" t="str">
            <v>Europe &amp; Central Asia</v>
          </cell>
          <cell r="D2339" t="str">
            <v>Upper middle income</v>
          </cell>
        </row>
        <row r="2340">
          <cell r="B2340" t="str">
            <v>Turkey</v>
          </cell>
          <cell r="C2340" t="str">
            <v>Europe &amp; Central Asia</v>
          </cell>
          <cell r="D2340" t="str">
            <v>Upper middle income</v>
          </cell>
        </row>
        <row r="2341">
          <cell r="B2341" t="str">
            <v>Turkey</v>
          </cell>
          <cell r="C2341" t="str">
            <v>Europe &amp; Central Asia</v>
          </cell>
          <cell r="D2341" t="str">
            <v>Upper middle income</v>
          </cell>
        </row>
        <row r="2342">
          <cell r="B2342" t="str">
            <v>Turkey</v>
          </cell>
          <cell r="C2342" t="str">
            <v>Europe &amp; Central Asia</v>
          </cell>
          <cell r="D2342" t="str">
            <v>Upper middle income</v>
          </cell>
        </row>
        <row r="2343">
          <cell r="B2343" t="str">
            <v>Turkey</v>
          </cell>
          <cell r="C2343" t="str">
            <v>Europe &amp; Central Asia</v>
          </cell>
          <cell r="D2343" t="str">
            <v>Upper middle income</v>
          </cell>
        </row>
        <row r="2344">
          <cell r="B2344" t="str">
            <v>Turkey</v>
          </cell>
          <cell r="C2344" t="str">
            <v>Europe &amp; Central Asia</v>
          </cell>
          <cell r="D2344" t="str">
            <v>Upper middle income</v>
          </cell>
        </row>
        <row r="2345">
          <cell r="B2345" t="str">
            <v>Turkey</v>
          </cell>
          <cell r="C2345" t="str">
            <v>Europe &amp; Central Asia</v>
          </cell>
          <cell r="D2345" t="str">
            <v>Upper middle income</v>
          </cell>
        </row>
        <row r="2346">
          <cell r="B2346" t="str">
            <v>Taiwan, China</v>
          </cell>
          <cell r="C2346" t="str">
            <v>East Asia &amp; Pacific</v>
          </cell>
          <cell r="D2346" t="str">
            <v>High income</v>
          </cell>
        </row>
        <row r="2347">
          <cell r="B2347" t="str">
            <v>Taiwan, China</v>
          </cell>
          <cell r="C2347" t="str">
            <v>East Asia &amp; Pacific</v>
          </cell>
          <cell r="D2347" t="str">
            <v>High income</v>
          </cell>
        </row>
        <row r="2348">
          <cell r="B2348" t="str">
            <v>Taiwan, China</v>
          </cell>
          <cell r="C2348" t="str">
            <v>East Asia &amp; Pacific</v>
          </cell>
          <cell r="D2348" t="str">
            <v>High income</v>
          </cell>
        </row>
        <row r="2349">
          <cell r="B2349" t="str">
            <v>Taiwan, China</v>
          </cell>
          <cell r="C2349" t="str">
            <v>East Asia &amp; Pacific</v>
          </cell>
          <cell r="D2349" t="str">
            <v>High income</v>
          </cell>
        </row>
        <row r="2350">
          <cell r="B2350" t="str">
            <v>Taiwan, China</v>
          </cell>
          <cell r="C2350" t="str">
            <v>East Asia &amp; Pacific</v>
          </cell>
          <cell r="D2350" t="str">
            <v>High income</v>
          </cell>
        </row>
        <row r="2351">
          <cell r="B2351" t="str">
            <v>Taiwan, China</v>
          </cell>
          <cell r="C2351" t="str">
            <v>East Asia &amp; Pacific</v>
          </cell>
          <cell r="D2351" t="str">
            <v>High income</v>
          </cell>
        </row>
        <row r="2352">
          <cell r="B2352" t="str">
            <v>Taiwan, China</v>
          </cell>
          <cell r="C2352" t="str">
            <v>East Asia &amp; Pacific</v>
          </cell>
          <cell r="D2352" t="str">
            <v>High income</v>
          </cell>
        </row>
        <row r="2353">
          <cell r="B2353" t="str">
            <v>Taiwan, China</v>
          </cell>
          <cell r="C2353" t="str">
            <v>East Asia &amp; Pacific</v>
          </cell>
          <cell r="D2353" t="str">
            <v>High income</v>
          </cell>
        </row>
        <row r="2354">
          <cell r="B2354" t="str">
            <v>Taiwan, China</v>
          </cell>
          <cell r="C2354" t="str">
            <v>East Asia &amp; Pacific</v>
          </cell>
          <cell r="D2354" t="str">
            <v>High income</v>
          </cell>
        </row>
        <row r="2355">
          <cell r="B2355" t="str">
            <v>Taiwan, China</v>
          </cell>
          <cell r="C2355" t="str">
            <v>East Asia &amp; Pacific</v>
          </cell>
          <cell r="D2355" t="str">
            <v>High income</v>
          </cell>
        </row>
        <row r="2356">
          <cell r="B2356" t="str">
            <v>Taiwan, China</v>
          </cell>
          <cell r="C2356" t="str">
            <v>East Asia &amp; Pacific</v>
          </cell>
          <cell r="D2356" t="str">
            <v>High income</v>
          </cell>
        </row>
        <row r="2357">
          <cell r="B2357" t="str">
            <v>Taiwan, China</v>
          </cell>
          <cell r="C2357" t="str">
            <v>East Asia &amp; Pacific</v>
          </cell>
          <cell r="D2357" t="str">
            <v>High income</v>
          </cell>
        </row>
        <row r="2358">
          <cell r="B2358" t="str">
            <v>Taiwan, China</v>
          </cell>
          <cell r="C2358" t="str">
            <v>East Asia &amp; Pacific</v>
          </cell>
          <cell r="D2358" t="str">
            <v>High income</v>
          </cell>
        </row>
        <row r="2359">
          <cell r="B2359" t="str">
            <v>Taiwan, China</v>
          </cell>
          <cell r="C2359" t="str">
            <v>East Asia &amp; Pacific</v>
          </cell>
          <cell r="D2359" t="str">
            <v>High income</v>
          </cell>
        </row>
        <row r="2360">
          <cell r="B2360" t="str">
            <v>Tanzania</v>
          </cell>
          <cell r="C2360" t="str">
            <v>Sub-Saharan Africa</v>
          </cell>
          <cell r="D2360" t="str">
            <v>Low income</v>
          </cell>
        </row>
        <row r="2361">
          <cell r="B2361" t="str">
            <v>Tanzania</v>
          </cell>
          <cell r="C2361" t="str">
            <v>Sub-Saharan Africa</v>
          </cell>
          <cell r="D2361" t="str">
            <v>Low income</v>
          </cell>
        </row>
        <row r="2362">
          <cell r="B2362" t="str">
            <v>Tanzania</v>
          </cell>
          <cell r="C2362" t="str">
            <v>Sub-Saharan Africa</v>
          </cell>
          <cell r="D2362" t="str">
            <v>Low income</v>
          </cell>
        </row>
        <row r="2363">
          <cell r="B2363" t="str">
            <v>Tanzania</v>
          </cell>
          <cell r="C2363" t="str">
            <v>Sub-Saharan Africa</v>
          </cell>
          <cell r="D2363" t="str">
            <v>Low income</v>
          </cell>
        </row>
        <row r="2364">
          <cell r="B2364" t="str">
            <v>Tanzania</v>
          </cell>
          <cell r="C2364" t="str">
            <v>Sub-Saharan Africa</v>
          </cell>
          <cell r="D2364" t="str">
            <v>Low income</v>
          </cell>
        </row>
        <row r="2365">
          <cell r="B2365" t="str">
            <v>Tanzania</v>
          </cell>
          <cell r="C2365" t="str">
            <v>Sub-Saharan Africa</v>
          </cell>
          <cell r="D2365" t="str">
            <v>Low income</v>
          </cell>
        </row>
        <row r="2366">
          <cell r="B2366" t="str">
            <v>Tanzania</v>
          </cell>
          <cell r="C2366" t="str">
            <v>Sub-Saharan Africa</v>
          </cell>
          <cell r="D2366" t="str">
            <v>Low income</v>
          </cell>
        </row>
        <row r="2367">
          <cell r="B2367" t="str">
            <v>Tanzania</v>
          </cell>
          <cell r="C2367" t="str">
            <v>Sub-Saharan Africa</v>
          </cell>
          <cell r="D2367" t="str">
            <v>Low income</v>
          </cell>
        </row>
        <row r="2368">
          <cell r="B2368" t="str">
            <v>Tanzania</v>
          </cell>
          <cell r="C2368" t="str">
            <v>Sub-Saharan Africa</v>
          </cell>
          <cell r="D2368" t="str">
            <v>Low income</v>
          </cell>
        </row>
        <row r="2369">
          <cell r="B2369" t="str">
            <v>Tanzania</v>
          </cell>
          <cell r="C2369" t="str">
            <v>Sub-Saharan Africa</v>
          </cell>
          <cell r="D2369" t="str">
            <v>Low income</v>
          </cell>
        </row>
        <row r="2370">
          <cell r="B2370" t="str">
            <v>Tanzania</v>
          </cell>
          <cell r="C2370" t="str">
            <v>Sub-Saharan Africa</v>
          </cell>
          <cell r="D2370" t="str">
            <v>Low income</v>
          </cell>
        </row>
        <row r="2371">
          <cell r="B2371" t="str">
            <v>Tanzania</v>
          </cell>
          <cell r="C2371" t="str">
            <v>Sub-Saharan Africa</v>
          </cell>
          <cell r="D2371" t="str">
            <v>Low income</v>
          </cell>
        </row>
        <row r="2372">
          <cell r="B2372" t="str">
            <v>Tanzania</v>
          </cell>
          <cell r="C2372" t="str">
            <v>Sub-Saharan Africa</v>
          </cell>
          <cell r="D2372" t="str">
            <v>Low income</v>
          </cell>
        </row>
        <row r="2373">
          <cell r="B2373" t="str">
            <v>Tanzania</v>
          </cell>
          <cell r="C2373" t="str">
            <v>Sub-Saharan Africa</v>
          </cell>
          <cell r="D2373" t="str">
            <v>Low income</v>
          </cell>
        </row>
        <row r="2374">
          <cell r="B2374" t="str">
            <v>Uganda</v>
          </cell>
          <cell r="C2374" t="str">
            <v>Sub-Saharan Africa</v>
          </cell>
          <cell r="D2374" t="str">
            <v>Low income</v>
          </cell>
        </row>
        <row r="2375">
          <cell r="B2375" t="str">
            <v>Uganda</v>
          </cell>
          <cell r="C2375" t="str">
            <v>Sub-Saharan Africa</v>
          </cell>
          <cell r="D2375" t="str">
            <v>Low income</v>
          </cell>
        </row>
        <row r="2376">
          <cell r="B2376" t="str">
            <v>Uganda</v>
          </cell>
          <cell r="C2376" t="str">
            <v>Sub-Saharan Africa</v>
          </cell>
          <cell r="D2376" t="str">
            <v>Low income</v>
          </cell>
        </row>
        <row r="2377">
          <cell r="B2377" t="str">
            <v>Uganda</v>
          </cell>
          <cell r="C2377" t="str">
            <v>Sub-Saharan Africa</v>
          </cell>
          <cell r="D2377" t="str">
            <v>Low income</v>
          </cell>
        </row>
        <row r="2378">
          <cell r="B2378" t="str">
            <v>Uganda</v>
          </cell>
          <cell r="C2378" t="str">
            <v>Sub-Saharan Africa</v>
          </cell>
          <cell r="D2378" t="str">
            <v>Low income</v>
          </cell>
        </row>
        <row r="2379">
          <cell r="B2379" t="str">
            <v>Uganda</v>
          </cell>
          <cell r="C2379" t="str">
            <v>Sub-Saharan Africa</v>
          </cell>
          <cell r="D2379" t="str">
            <v>Low income</v>
          </cell>
        </row>
        <row r="2380">
          <cell r="B2380" t="str">
            <v>Uganda</v>
          </cell>
          <cell r="C2380" t="str">
            <v>Sub-Saharan Africa</v>
          </cell>
          <cell r="D2380" t="str">
            <v>Low income</v>
          </cell>
        </row>
        <row r="2381">
          <cell r="B2381" t="str">
            <v>Uganda</v>
          </cell>
          <cell r="C2381" t="str">
            <v>Sub-Saharan Africa</v>
          </cell>
          <cell r="D2381" t="str">
            <v>Low income</v>
          </cell>
        </row>
        <row r="2382">
          <cell r="B2382" t="str">
            <v>Uganda</v>
          </cell>
          <cell r="C2382" t="str">
            <v>Sub-Saharan Africa</v>
          </cell>
          <cell r="D2382" t="str">
            <v>Low income</v>
          </cell>
        </row>
        <row r="2383">
          <cell r="B2383" t="str">
            <v>Uganda</v>
          </cell>
          <cell r="C2383" t="str">
            <v>Sub-Saharan Africa</v>
          </cell>
          <cell r="D2383" t="str">
            <v>Low income</v>
          </cell>
        </row>
        <row r="2384">
          <cell r="B2384" t="str">
            <v>Uganda</v>
          </cell>
          <cell r="C2384" t="str">
            <v>Sub-Saharan Africa</v>
          </cell>
          <cell r="D2384" t="str">
            <v>Low income</v>
          </cell>
        </row>
        <row r="2385">
          <cell r="B2385" t="str">
            <v>Uganda</v>
          </cell>
          <cell r="C2385" t="str">
            <v>Sub-Saharan Africa</v>
          </cell>
          <cell r="D2385" t="str">
            <v>Low income</v>
          </cell>
        </row>
        <row r="2386">
          <cell r="B2386" t="str">
            <v>Uganda</v>
          </cell>
          <cell r="C2386" t="str">
            <v>Sub-Saharan Africa</v>
          </cell>
          <cell r="D2386" t="str">
            <v>Low income</v>
          </cell>
        </row>
        <row r="2387">
          <cell r="B2387" t="str">
            <v>Uganda</v>
          </cell>
          <cell r="C2387" t="str">
            <v>Sub-Saharan Africa</v>
          </cell>
          <cell r="D2387" t="str">
            <v>Low income</v>
          </cell>
        </row>
        <row r="2388">
          <cell r="B2388" t="str">
            <v>Ukraine</v>
          </cell>
          <cell r="C2388" t="str">
            <v>Europe &amp; Central Asia</v>
          </cell>
          <cell r="D2388" t="str">
            <v>Lower middle income</v>
          </cell>
        </row>
        <row r="2389">
          <cell r="B2389" t="str">
            <v>Ukraine</v>
          </cell>
          <cell r="C2389" t="str">
            <v>Europe &amp; Central Asia</v>
          </cell>
          <cell r="D2389" t="str">
            <v>Lower middle income</v>
          </cell>
        </row>
        <row r="2390">
          <cell r="B2390" t="str">
            <v>Ukraine</v>
          </cell>
          <cell r="C2390" t="str">
            <v>Europe &amp; Central Asia</v>
          </cell>
          <cell r="D2390" t="str">
            <v>Lower middle income</v>
          </cell>
        </row>
        <row r="2391">
          <cell r="B2391" t="str">
            <v>Ukraine</v>
          </cell>
          <cell r="C2391" t="str">
            <v>Europe &amp; Central Asia</v>
          </cell>
          <cell r="D2391" t="str">
            <v>Lower middle income</v>
          </cell>
        </row>
        <row r="2392">
          <cell r="B2392" t="str">
            <v>Ukraine</v>
          </cell>
          <cell r="C2392" t="str">
            <v>Europe &amp; Central Asia</v>
          </cell>
          <cell r="D2392" t="str">
            <v>Lower middle income</v>
          </cell>
        </row>
        <row r="2393">
          <cell r="B2393" t="str">
            <v>Ukraine</v>
          </cell>
          <cell r="C2393" t="str">
            <v>Europe &amp; Central Asia</v>
          </cell>
          <cell r="D2393" t="str">
            <v>Lower middle income</v>
          </cell>
        </row>
        <row r="2394">
          <cell r="B2394" t="str">
            <v>Ukraine</v>
          </cell>
          <cell r="C2394" t="str">
            <v>Europe &amp; Central Asia</v>
          </cell>
          <cell r="D2394" t="str">
            <v>Lower middle income</v>
          </cell>
        </row>
        <row r="2395">
          <cell r="B2395" t="str">
            <v>Ukraine</v>
          </cell>
          <cell r="C2395" t="str">
            <v>Europe &amp; Central Asia</v>
          </cell>
          <cell r="D2395" t="str">
            <v>Lower middle income</v>
          </cell>
        </row>
        <row r="2396">
          <cell r="B2396" t="str">
            <v>Ukraine</v>
          </cell>
          <cell r="C2396" t="str">
            <v>Europe &amp; Central Asia</v>
          </cell>
          <cell r="D2396" t="str">
            <v>Lower middle income</v>
          </cell>
        </row>
        <row r="2397">
          <cell r="B2397" t="str">
            <v>Ukraine</v>
          </cell>
          <cell r="C2397" t="str">
            <v>Europe &amp; Central Asia</v>
          </cell>
          <cell r="D2397" t="str">
            <v>Lower middle income</v>
          </cell>
        </row>
        <row r="2398">
          <cell r="B2398" t="str">
            <v>Ukraine</v>
          </cell>
          <cell r="C2398" t="str">
            <v>Europe &amp; Central Asia</v>
          </cell>
          <cell r="D2398" t="str">
            <v>Lower middle income</v>
          </cell>
        </row>
        <row r="2399">
          <cell r="B2399" t="str">
            <v>Ukraine</v>
          </cell>
          <cell r="C2399" t="str">
            <v>Europe &amp; Central Asia</v>
          </cell>
          <cell r="D2399" t="str">
            <v>Lower middle income</v>
          </cell>
        </row>
        <row r="2400">
          <cell r="B2400" t="str">
            <v>Ukraine</v>
          </cell>
          <cell r="C2400" t="str">
            <v>Europe &amp; Central Asia</v>
          </cell>
          <cell r="D2400" t="str">
            <v>Lower middle income</v>
          </cell>
        </row>
        <row r="2401">
          <cell r="B2401" t="str">
            <v>Ukraine</v>
          </cell>
          <cell r="C2401" t="str">
            <v>Europe &amp; Central Asia</v>
          </cell>
          <cell r="D2401" t="str">
            <v>Lower middle income</v>
          </cell>
        </row>
        <row r="2402">
          <cell r="B2402" t="str">
            <v>Uruguay</v>
          </cell>
          <cell r="C2402" t="str">
            <v>Latin America &amp; Caribbean</v>
          </cell>
          <cell r="D2402" t="str">
            <v>High income</v>
          </cell>
        </row>
        <row r="2403">
          <cell r="B2403" t="str">
            <v>Uruguay</v>
          </cell>
          <cell r="C2403" t="str">
            <v>Latin America &amp; Caribbean</v>
          </cell>
          <cell r="D2403" t="str">
            <v>High income</v>
          </cell>
        </row>
        <row r="2404">
          <cell r="B2404" t="str">
            <v>Uruguay</v>
          </cell>
          <cell r="C2404" t="str">
            <v>Latin America &amp; Caribbean</v>
          </cell>
          <cell r="D2404" t="str">
            <v>High income</v>
          </cell>
        </row>
        <row r="2405">
          <cell r="B2405" t="str">
            <v>Uruguay</v>
          </cell>
          <cell r="C2405" t="str">
            <v>Latin America &amp; Caribbean</v>
          </cell>
          <cell r="D2405" t="str">
            <v>High income</v>
          </cell>
        </row>
        <row r="2406">
          <cell r="B2406" t="str">
            <v>Uruguay</v>
          </cell>
          <cell r="C2406" t="str">
            <v>Latin America &amp; Caribbean</v>
          </cell>
          <cell r="D2406" t="str">
            <v>High income</v>
          </cell>
        </row>
        <row r="2407">
          <cell r="B2407" t="str">
            <v>Uruguay</v>
          </cell>
          <cell r="C2407" t="str">
            <v>Latin America &amp; Caribbean</v>
          </cell>
          <cell r="D2407" t="str">
            <v>High income</v>
          </cell>
        </row>
        <row r="2408">
          <cell r="B2408" t="str">
            <v>Uruguay</v>
          </cell>
          <cell r="C2408" t="str">
            <v>Latin America &amp; Caribbean</v>
          </cell>
          <cell r="D2408" t="str">
            <v>High income</v>
          </cell>
        </row>
        <row r="2409">
          <cell r="B2409" t="str">
            <v>Uruguay</v>
          </cell>
          <cell r="C2409" t="str">
            <v>Latin America &amp; Caribbean</v>
          </cell>
          <cell r="D2409" t="str">
            <v>High income</v>
          </cell>
        </row>
        <row r="2410">
          <cell r="B2410" t="str">
            <v>Uruguay</v>
          </cell>
          <cell r="C2410" t="str">
            <v>Latin America &amp; Caribbean</v>
          </cell>
          <cell r="D2410" t="str">
            <v>High income</v>
          </cell>
        </row>
        <row r="2411">
          <cell r="B2411" t="str">
            <v>Uruguay</v>
          </cell>
          <cell r="C2411" t="str">
            <v>Latin America &amp; Caribbean</v>
          </cell>
          <cell r="D2411" t="str">
            <v>High income</v>
          </cell>
        </row>
        <row r="2412">
          <cell r="B2412" t="str">
            <v>Uruguay</v>
          </cell>
          <cell r="C2412" t="str">
            <v>Latin America &amp; Caribbean</v>
          </cell>
          <cell r="D2412" t="str">
            <v>High income</v>
          </cell>
        </row>
        <row r="2413">
          <cell r="B2413" t="str">
            <v>Uruguay</v>
          </cell>
          <cell r="C2413" t="str">
            <v>Latin America &amp; Caribbean</v>
          </cell>
          <cell r="D2413" t="str">
            <v>High income</v>
          </cell>
        </row>
        <row r="2414">
          <cell r="B2414" t="str">
            <v>Uruguay</v>
          </cell>
          <cell r="C2414" t="str">
            <v>Latin America &amp; Caribbean</v>
          </cell>
          <cell r="D2414" t="str">
            <v>High income</v>
          </cell>
        </row>
        <row r="2415">
          <cell r="B2415" t="str">
            <v>Uruguay</v>
          </cell>
          <cell r="C2415" t="str">
            <v>Latin America &amp; Caribbean</v>
          </cell>
          <cell r="D2415" t="str">
            <v>High income</v>
          </cell>
        </row>
        <row r="2416">
          <cell r="B2416" t="str">
            <v>United States</v>
          </cell>
          <cell r="C2416" t="str">
            <v>High income: OECD</v>
          </cell>
          <cell r="D2416" t="str">
            <v>High income</v>
          </cell>
        </row>
        <row r="2417">
          <cell r="B2417" t="str">
            <v>United States</v>
          </cell>
          <cell r="C2417" t="str">
            <v>High income: OECD</v>
          </cell>
          <cell r="D2417" t="str">
            <v>High income</v>
          </cell>
        </row>
        <row r="2418">
          <cell r="B2418" t="str">
            <v>United States</v>
          </cell>
          <cell r="C2418" t="str">
            <v>High income: OECD</v>
          </cell>
          <cell r="D2418" t="str">
            <v>High income</v>
          </cell>
        </row>
        <row r="2419">
          <cell r="B2419" t="str">
            <v>United States</v>
          </cell>
          <cell r="C2419" t="str">
            <v>High income: OECD</v>
          </cell>
          <cell r="D2419" t="str">
            <v>High income</v>
          </cell>
        </row>
        <row r="2420">
          <cell r="B2420" t="str">
            <v>United States New York City</v>
          </cell>
          <cell r="C2420" t="str">
            <v>High income: OECD</v>
          </cell>
          <cell r="D2420" t="str">
            <v>High income</v>
          </cell>
        </row>
        <row r="2421">
          <cell r="B2421" t="str">
            <v>United States New York City</v>
          </cell>
          <cell r="C2421" t="str">
            <v>High income: OECD</v>
          </cell>
          <cell r="D2421" t="str">
            <v>High income</v>
          </cell>
        </row>
        <row r="2422">
          <cell r="B2422" t="str">
            <v>United States New York City</v>
          </cell>
          <cell r="C2422" t="str">
            <v>High income: OECD</v>
          </cell>
          <cell r="D2422" t="str">
            <v>High income</v>
          </cell>
        </row>
        <row r="2423">
          <cell r="B2423" t="str">
            <v>United States New York City</v>
          </cell>
          <cell r="C2423" t="str">
            <v>High income: OECD</v>
          </cell>
          <cell r="D2423" t="str">
            <v>High income</v>
          </cell>
        </row>
        <row r="2424">
          <cell r="B2424" t="str">
            <v>United States New York City</v>
          </cell>
          <cell r="C2424" t="str">
            <v>High income: OECD</v>
          </cell>
          <cell r="D2424" t="str">
            <v>High income</v>
          </cell>
        </row>
        <row r="2425">
          <cell r="B2425" t="str">
            <v>United States New York City</v>
          </cell>
          <cell r="C2425" t="str">
            <v>High income: OECD</v>
          </cell>
          <cell r="D2425" t="str">
            <v>High income</v>
          </cell>
        </row>
        <row r="2426">
          <cell r="B2426" t="str">
            <v>United States New York City</v>
          </cell>
          <cell r="C2426" t="str">
            <v>High income: OECD</v>
          </cell>
          <cell r="D2426" t="str">
            <v>High income</v>
          </cell>
        </row>
        <row r="2427">
          <cell r="B2427" t="str">
            <v>United States New York City</v>
          </cell>
          <cell r="C2427" t="str">
            <v>High income: OECD</v>
          </cell>
          <cell r="D2427" t="str">
            <v>High income</v>
          </cell>
        </row>
        <row r="2428">
          <cell r="B2428" t="str">
            <v>United States New York City</v>
          </cell>
          <cell r="C2428" t="str">
            <v>High income: OECD</v>
          </cell>
          <cell r="D2428" t="str">
            <v>High income</v>
          </cell>
        </row>
        <row r="2429">
          <cell r="B2429" t="str">
            <v>United States New York City</v>
          </cell>
          <cell r="C2429" t="str">
            <v>High income: OECD</v>
          </cell>
          <cell r="D2429" t="str">
            <v>High income</v>
          </cell>
        </row>
        <row r="2430">
          <cell r="B2430" t="str">
            <v>United States New York City</v>
          </cell>
          <cell r="C2430" t="str">
            <v>High income: OECD</v>
          </cell>
          <cell r="D2430" t="str">
            <v>High income</v>
          </cell>
        </row>
        <row r="2431">
          <cell r="B2431" t="str">
            <v>United States New York City</v>
          </cell>
          <cell r="C2431" t="str">
            <v>High income: OECD</v>
          </cell>
          <cell r="D2431" t="str">
            <v>High income</v>
          </cell>
        </row>
        <row r="2432">
          <cell r="B2432" t="str">
            <v>United States New York City</v>
          </cell>
          <cell r="C2432" t="str">
            <v>High income: OECD</v>
          </cell>
          <cell r="D2432" t="str">
            <v>High income</v>
          </cell>
        </row>
        <row r="2433">
          <cell r="B2433" t="str">
            <v>United States New York City</v>
          </cell>
          <cell r="C2433" t="str">
            <v>High income: OECD</v>
          </cell>
          <cell r="D2433" t="str">
            <v>High income</v>
          </cell>
        </row>
        <row r="2434">
          <cell r="B2434" t="str">
            <v>United States Los Angeles</v>
          </cell>
          <cell r="C2434" t="str">
            <v>High income: OECD</v>
          </cell>
          <cell r="D2434" t="str">
            <v>High income</v>
          </cell>
        </row>
        <row r="2435">
          <cell r="B2435" t="str">
            <v>United States Los Angeles</v>
          </cell>
          <cell r="C2435" t="str">
            <v>High income: OECD</v>
          </cell>
          <cell r="D2435" t="str">
            <v>High income</v>
          </cell>
        </row>
        <row r="2436">
          <cell r="B2436" t="str">
            <v>United States Los Angeles</v>
          </cell>
          <cell r="C2436" t="str">
            <v>High income: OECD</v>
          </cell>
          <cell r="D2436" t="str">
            <v>High income</v>
          </cell>
        </row>
        <row r="2437">
          <cell r="B2437" t="str">
            <v>United States Los Angeles</v>
          </cell>
          <cell r="C2437" t="str">
            <v>High income: OECD</v>
          </cell>
          <cell r="D2437" t="str">
            <v>High income</v>
          </cell>
        </row>
        <row r="2438">
          <cell r="B2438" t="str">
            <v>Uzbekistan</v>
          </cell>
          <cell r="C2438" t="str">
            <v>Europe &amp; Central Asia</v>
          </cell>
          <cell r="D2438" t="str">
            <v>Lower middle income</v>
          </cell>
        </row>
        <row r="2439">
          <cell r="B2439" t="str">
            <v>Uzbekistan</v>
          </cell>
          <cell r="C2439" t="str">
            <v>Europe &amp; Central Asia</v>
          </cell>
          <cell r="D2439" t="str">
            <v>Lower middle income</v>
          </cell>
        </row>
        <row r="2440">
          <cell r="B2440" t="str">
            <v>Uzbekistan</v>
          </cell>
          <cell r="C2440" t="str">
            <v>Europe &amp; Central Asia</v>
          </cell>
          <cell r="D2440" t="str">
            <v>Lower middle income</v>
          </cell>
        </row>
        <row r="2441">
          <cell r="B2441" t="str">
            <v>Uzbekistan</v>
          </cell>
          <cell r="C2441" t="str">
            <v>Europe &amp; Central Asia</v>
          </cell>
          <cell r="D2441" t="str">
            <v>Lower middle income</v>
          </cell>
        </row>
        <row r="2442">
          <cell r="B2442" t="str">
            <v>Uzbekistan</v>
          </cell>
          <cell r="C2442" t="str">
            <v>Europe &amp; Central Asia</v>
          </cell>
          <cell r="D2442" t="str">
            <v>Lower middle income</v>
          </cell>
        </row>
        <row r="2443">
          <cell r="B2443" t="str">
            <v>Uzbekistan</v>
          </cell>
          <cell r="C2443" t="str">
            <v>Europe &amp; Central Asia</v>
          </cell>
          <cell r="D2443" t="str">
            <v>Lower middle income</v>
          </cell>
        </row>
        <row r="2444">
          <cell r="B2444" t="str">
            <v>Uzbekistan</v>
          </cell>
          <cell r="C2444" t="str">
            <v>Europe &amp; Central Asia</v>
          </cell>
          <cell r="D2444" t="str">
            <v>Lower middle income</v>
          </cell>
        </row>
        <row r="2445">
          <cell r="B2445" t="str">
            <v>Uzbekistan</v>
          </cell>
          <cell r="C2445" t="str">
            <v>Europe &amp; Central Asia</v>
          </cell>
          <cell r="D2445" t="str">
            <v>Lower middle income</v>
          </cell>
        </row>
        <row r="2446">
          <cell r="B2446" t="str">
            <v>Uzbekistan</v>
          </cell>
          <cell r="C2446" t="str">
            <v>Europe &amp; Central Asia</v>
          </cell>
          <cell r="D2446" t="str">
            <v>Lower middle income</v>
          </cell>
        </row>
        <row r="2447">
          <cell r="B2447" t="str">
            <v>Uzbekistan</v>
          </cell>
          <cell r="C2447" t="str">
            <v>Europe &amp; Central Asia</v>
          </cell>
          <cell r="D2447" t="str">
            <v>Lower middle income</v>
          </cell>
        </row>
        <row r="2448">
          <cell r="B2448" t="str">
            <v>Uzbekistan</v>
          </cell>
          <cell r="C2448" t="str">
            <v>Europe &amp; Central Asia</v>
          </cell>
          <cell r="D2448" t="str">
            <v>Lower middle income</v>
          </cell>
        </row>
        <row r="2449">
          <cell r="B2449" t="str">
            <v>Uzbekistan</v>
          </cell>
          <cell r="C2449" t="str">
            <v>Europe &amp; Central Asia</v>
          </cell>
          <cell r="D2449" t="str">
            <v>Lower middle income</v>
          </cell>
        </row>
        <row r="2450">
          <cell r="B2450" t="str">
            <v>Uzbekistan</v>
          </cell>
          <cell r="C2450" t="str">
            <v>Europe &amp; Central Asia</v>
          </cell>
          <cell r="D2450" t="str">
            <v>Lower middle income</v>
          </cell>
        </row>
        <row r="2451">
          <cell r="B2451" t="str">
            <v>Uzbekistan</v>
          </cell>
          <cell r="C2451" t="str">
            <v>Europe &amp; Central Asia</v>
          </cell>
          <cell r="D2451" t="str">
            <v>Lower middle income</v>
          </cell>
        </row>
        <row r="2452">
          <cell r="B2452" t="str">
            <v>St. Vincent and the Grenadines</v>
          </cell>
          <cell r="C2452" t="str">
            <v>Latin America &amp; Caribbean</v>
          </cell>
          <cell r="D2452" t="str">
            <v>Upper middle income</v>
          </cell>
        </row>
        <row r="2453">
          <cell r="B2453" t="str">
            <v>St. Vincent and the Grenadines</v>
          </cell>
          <cell r="C2453" t="str">
            <v>Latin America &amp; Caribbean</v>
          </cell>
          <cell r="D2453" t="str">
            <v>Upper middle income</v>
          </cell>
        </row>
        <row r="2454">
          <cell r="B2454" t="str">
            <v>St. Vincent and the Grenadines</v>
          </cell>
          <cell r="C2454" t="str">
            <v>Latin America &amp; Caribbean</v>
          </cell>
          <cell r="D2454" t="str">
            <v>Upper middle income</v>
          </cell>
        </row>
        <row r="2455">
          <cell r="B2455" t="str">
            <v>St. Vincent and the Grenadines</v>
          </cell>
          <cell r="C2455" t="str">
            <v>Latin America &amp; Caribbean</v>
          </cell>
          <cell r="D2455" t="str">
            <v>Upper middle income</v>
          </cell>
        </row>
        <row r="2456">
          <cell r="B2456" t="str">
            <v>St. Vincent and the Grenadines</v>
          </cell>
          <cell r="C2456" t="str">
            <v>Latin America &amp; Caribbean</v>
          </cell>
          <cell r="D2456" t="str">
            <v>Upper middle income</v>
          </cell>
        </row>
        <row r="2457">
          <cell r="B2457" t="str">
            <v>St. Vincent and the Grenadines</v>
          </cell>
          <cell r="C2457" t="str">
            <v>Latin America &amp; Caribbean</v>
          </cell>
          <cell r="D2457" t="str">
            <v>Upper middle income</v>
          </cell>
        </row>
        <row r="2458">
          <cell r="B2458" t="str">
            <v>St. Vincent and the Grenadines</v>
          </cell>
          <cell r="C2458" t="str">
            <v>Latin America &amp; Caribbean</v>
          </cell>
          <cell r="D2458" t="str">
            <v>Upper middle income</v>
          </cell>
        </row>
        <row r="2459">
          <cell r="B2459" t="str">
            <v>St. Vincent and the Grenadines</v>
          </cell>
          <cell r="C2459" t="str">
            <v>Latin America &amp; Caribbean</v>
          </cell>
          <cell r="D2459" t="str">
            <v>Upper middle income</v>
          </cell>
        </row>
        <row r="2460">
          <cell r="B2460" t="str">
            <v>St. Vincent and the Grenadines</v>
          </cell>
          <cell r="C2460" t="str">
            <v>Latin America &amp; Caribbean</v>
          </cell>
          <cell r="D2460" t="str">
            <v>Upper middle income</v>
          </cell>
        </row>
        <row r="2461">
          <cell r="B2461" t="str">
            <v>St. Vincent and the Grenadines</v>
          </cell>
          <cell r="C2461" t="str">
            <v>Latin America &amp; Caribbean</v>
          </cell>
          <cell r="D2461" t="str">
            <v>Upper middle income</v>
          </cell>
        </row>
        <row r="2462">
          <cell r="B2462" t="str">
            <v>St. Vincent and the Grenadines</v>
          </cell>
          <cell r="C2462" t="str">
            <v>Latin America &amp; Caribbean</v>
          </cell>
          <cell r="D2462" t="str">
            <v>Upper middle income</v>
          </cell>
        </row>
        <row r="2463">
          <cell r="B2463" t="str">
            <v>St. Vincent and the Grenadines</v>
          </cell>
          <cell r="C2463" t="str">
            <v>Latin America &amp; Caribbean</v>
          </cell>
          <cell r="D2463" t="str">
            <v>Upper middle income</v>
          </cell>
        </row>
        <row r="2464">
          <cell r="B2464" t="str">
            <v>Venezuela, RB</v>
          </cell>
          <cell r="C2464" t="str">
            <v>Latin America &amp; Caribbean</v>
          </cell>
          <cell r="D2464" t="str">
            <v>Upper middle income</v>
          </cell>
        </row>
        <row r="2465">
          <cell r="B2465" t="str">
            <v>Venezuela, RB</v>
          </cell>
          <cell r="C2465" t="str">
            <v>Latin America &amp; Caribbean</v>
          </cell>
          <cell r="D2465" t="str">
            <v>Upper middle income</v>
          </cell>
        </row>
        <row r="2466">
          <cell r="B2466" t="str">
            <v>Venezuela, RB</v>
          </cell>
          <cell r="C2466" t="str">
            <v>Latin America &amp; Caribbean</v>
          </cell>
          <cell r="D2466" t="str">
            <v>Upper middle income</v>
          </cell>
        </row>
        <row r="2467">
          <cell r="B2467" t="str">
            <v>Venezuela, RB</v>
          </cell>
          <cell r="C2467" t="str">
            <v>Latin America &amp; Caribbean</v>
          </cell>
          <cell r="D2467" t="str">
            <v>Upper middle income</v>
          </cell>
        </row>
        <row r="2468">
          <cell r="B2468" t="str">
            <v>Venezuela, RB</v>
          </cell>
          <cell r="C2468" t="str">
            <v>Latin America &amp; Caribbean</v>
          </cell>
          <cell r="D2468" t="str">
            <v>Upper middle income</v>
          </cell>
        </row>
        <row r="2469">
          <cell r="B2469" t="str">
            <v>Venezuela, RB</v>
          </cell>
          <cell r="C2469" t="str">
            <v>Latin America &amp; Caribbean</v>
          </cell>
          <cell r="D2469" t="str">
            <v>Upper middle income</v>
          </cell>
        </row>
        <row r="2470">
          <cell r="B2470" t="str">
            <v>Venezuela, RB</v>
          </cell>
          <cell r="C2470" t="str">
            <v>Latin America &amp; Caribbean</v>
          </cell>
          <cell r="D2470" t="str">
            <v>Upper middle income</v>
          </cell>
        </row>
        <row r="2471">
          <cell r="B2471" t="str">
            <v>Venezuela, RB</v>
          </cell>
          <cell r="C2471" t="str">
            <v>Latin America &amp; Caribbean</v>
          </cell>
          <cell r="D2471" t="str">
            <v>Upper middle income</v>
          </cell>
        </row>
        <row r="2472">
          <cell r="B2472" t="str">
            <v>Venezuela, RB</v>
          </cell>
          <cell r="C2472" t="str">
            <v>Latin America &amp; Caribbean</v>
          </cell>
          <cell r="D2472" t="str">
            <v>Upper middle income</v>
          </cell>
        </row>
        <row r="2473">
          <cell r="B2473" t="str">
            <v>Venezuela, RB</v>
          </cell>
          <cell r="C2473" t="str">
            <v>Latin America &amp; Caribbean</v>
          </cell>
          <cell r="D2473" t="str">
            <v>Upper middle income</v>
          </cell>
        </row>
        <row r="2474">
          <cell r="B2474" t="str">
            <v>Venezuela, RB</v>
          </cell>
          <cell r="C2474" t="str">
            <v>Latin America &amp; Caribbean</v>
          </cell>
          <cell r="D2474" t="str">
            <v>Upper middle income</v>
          </cell>
        </row>
        <row r="2475">
          <cell r="B2475" t="str">
            <v>Venezuela, RB</v>
          </cell>
          <cell r="C2475" t="str">
            <v>Latin America &amp; Caribbean</v>
          </cell>
          <cell r="D2475" t="str">
            <v>Upper middle income</v>
          </cell>
        </row>
        <row r="2476">
          <cell r="B2476" t="str">
            <v>Venezuela, RB</v>
          </cell>
          <cell r="C2476" t="str">
            <v>Latin America &amp; Caribbean</v>
          </cell>
          <cell r="D2476" t="str">
            <v>Upper middle income</v>
          </cell>
        </row>
        <row r="2477">
          <cell r="B2477" t="str">
            <v>Venezuela, RB</v>
          </cell>
          <cell r="C2477" t="str">
            <v>Latin America &amp; Caribbean</v>
          </cell>
          <cell r="D2477" t="str">
            <v>Upper middle income</v>
          </cell>
        </row>
        <row r="2478">
          <cell r="B2478" t="str">
            <v>Vietnam</v>
          </cell>
          <cell r="C2478" t="str">
            <v>East Asia &amp; Pacific</v>
          </cell>
          <cell r="D2478" t="str">
            <v>Lower middle income</v>
          </cell>
        </row>
        <row r="2479">
          <cell r="B2479" t="str">
            <v>Vietnam</v>
          </cell>
          <cell r="C2479" t="str">
            <v>East Asia &amp; Pacific</v>
          </cell>
          <cell r="D2479" t="str">
            <v>Lower middle income</v>
          </cell>
        </row>
        <row r="2480">
          <cell r="B2480" t="str">
            <v>Vietnam</v>
          </cell>
          <cell r="C2480" t="str">
            <v>East Asia &amp; Pacific</v>
          </cell>
          <cell r="D2480" t="str">
            <v>Lower middle income</v>
          </cell>
        </row>
        <row r="2481">
          <cell r="B2481" t="str">
            <v>Vietnam</v>
          </cell>
          <cell r="C2481" t="str">
            <v>East Asia &amp; Pacific</v>
          </cell>
          <cell r="D2481" t="str">
            <v>Lower middle income</v>
          </cell>
        </row>
        <row r="2482">
          <cell r="B2482" t="str">
            <v>Vietnam</v>
          </cell>
          <cell r="C2482" t="str">
            <v>East Asia &amp; Pacific</v>
          </cell>
          <cell r="D2482" t="str">
            <v>Lower middle income</v>
          </cell>
        </row>
        <row r="2483">
          <cell r="B2483" t="str">
            <v>Vietnam</v>
          </cell>
          <cell r="C2483" t="str">
            <v>East Asia &amp; Pacific</v>
          </cell>
          <cell r="D2483" t="str">
            <v>Lower middle income</v>
          </cell>
        </row>
        <row r="2484">
          <cell r="B2484" t="str">
            <v>Vietnam</v>
          </cell>
          <cell r="C2484" t="str">
            <v>East Asia &amp; Pacific</v>
          </cell>
          <cell r="D2484" t="str">
            <v>Lower middle income</v>
          </cell>
        </row>
        <row r="2485">
          <cell r="B2485" t="str">
            <v>Vietnam</v>
          </cell>
          <cell r="C2485" t="str">
            <v>East Asia &amp; Pacific</v>
          </cell>
          <cell r="D2485" t="str">
            <v>Lower middle income</v>
          </cell>
        </row>
        <row r="2486">
          <cell r="B2486" t="str">
            <v>Vietnam</v>
          </cell>
          <cell r="C2486" t="str">
            <v>East Asia &amp; Pacific</v>
          </cell>
          <cell r="D2486" t="str">
            <v>Lower middle income</v>
          </cell>
        </row>
        <row r="2487">
          <cell r="B2487" t="str">
            <v>Vietnam</v>
          </cell>
          <cell r="C2487" t="str">
            <v>East Asia &amp; Pacific</v>
          </cell>
          <cell r="D2487" t="str">
            <v>Lower middle income</v>
          </cell>
        </row>
        <row r="2488">
          <cell r="B2488" t="str">
            <v>Vietnam</v>
          </cell>
          <cell r="C2488" t="str">
            <v>East Asia &amp; Pacific</v>
          </cell>
          <cell r="D2488" t="str">
            <v>Lower middle income</v>
          </cell>
        </row>
        <row r="2489">
          <cell r="B2489" t="str">
            <v>Vietnam</v>
          </cell>
          <cell r="C2489" t="str">
            <v>East Asia &amp; Pacific</v>
          </cell>
          <cell r="D2489" t="str">
            <v>Lower middle income</v>
          </cell>
        </row>
        <row r="2490">
          <cell r="B2490" t="str">
            <v>Vietnam</v>
          </cell>
          <cell r="C2490" t="str">
            <v>East Asia &amp; Pacific</v>
          </cell>
          <cell r="D2490" t="str">
            <v>Lower middle income</v>
          </cell>
        </row>
        <row r="2491">
          <cell r="B2491" t="str">
            <v>Vietnam</v>
          </cell>
          <cell r="C2491" t="str">
            <v>East Asia &amp; Pacific</v>
          </cell>
          <cell r="D2491" t="str">
            <v>Lower middle income</v>
          </cell>
        </row>
        <row r="2492">
          <cell r="B2492" t="str">
            <v>Vanuatu</v>
          </cell>
          <cell r="C2492" t="str">
            <v>East Asia &amp; Pacific</v>
          </cell>
          <cell r="D2492" t="str">
            <v>Lower middle income</v>
          </cell>
        </row>
        <row r="2493">
          <cell r="B2493" t="str">
            <v>Vanuatu</v>
          </cell>
          <cell r="C2493" t="str">
            <v>East Asia &amp; Pacific</v>
          </cell>
          <cell r="D2493" t="str">
            <v>Lower middle income</v>
          </cell>
        </row>
        <row r="2494">
          <cell r="B2494" t="str">
            <v>Vanuatu</v>
          </cell>
          <cell r="C2494" t="str">
            <v>East Asia &amp; Pacific</v>
          </cell>
          <cell r="D2494" t="str">
            <v>Lower middle income</v>
          </cell>
        </row>
        <row r="2495">
          <cell r="B2495" t="str">
            <v>Vanuatu</v>
          </cell>
          <cell r="C2495" t="str">
            <v>East Asia &amp; Pacific</v>
          </cell>
          <cell r="D2495" t="str">
            <v>Lower middle income</v>
          </cell>
        </row>
        <row r="2496">
          <cell r="B2496" t="str">
            <v>Vanuatu</v>
          </cell>
          <cell r="C2496" t="str">
            <v>East Asia &amp; Pacific</v>
          </cell>
          <cell r="D2496" t="str">
            <v>Lower middle income</v>
          </cell>
        </row>
        <row r="2497">
          <cell r="B2497" t="str">
            <v>Vanuatu</v>
          </cell>
          <cell r="C2497" t="str">
            <v>East Asia &amp; Pacific</v>
          </cell>
          <cell r="D2497" t="str">
            <v>Lower middle income</v>
          </cell>
        </row>
        <row r="2498">
          <cell r="B2498" t="str">
            <v>Vanuatu</v>
          </cell>
          <cell r="C2498" t="str">
            <v>East Asia &amp; Pacific</v>
          </cell>
          <cell r="D2498" t="str">
            <v>Lower middle income</v>
          </cell>
        </row>
        <row r="2499">
          <cell r="B2499" t="str">
            <v>Vanuatu</v>
          </cell>
          <cell r="C2499" t="str">
            <v>East Asia &amp; Pacific</v>
          </cell>
          <cell r="D2499" t="str">
            <v>Lower middle income</v>
          </cell>
        </row>
        <row r="2500">
          <cell r="B2500" t="str">
            <v>Vanuatu</v>
          </cell>
          <cell r="C2500" t="str">
            <v>East Asia &amp; Pacific</v>
          </cell>
          <cell r="D2500" t="str">
            <v>Lower middle income</v>
          </cell>
        </row>
        <row r="2501">
          <cell r="B2501" t="str">
            <v>Vanuatu</v>
          </cell>
          <cell r="C2501" t="str">
            <v>East Asia &amp; Pacific</v>
          </cell>
          <cell r="D2501" t="str">
            <v>Lower middle income</v>
          </cell>
        </row>
        <row r="2502">
          <cell r="B2502" t="str">
            <v>Vanuatu</v>
          </cell>
          <cell r="C2502" t="str">
            <v>East Asia &amp; Pacific</v>
          </cell>
          <cell r="D2502" t="str">
            <v>Lower middle income</v>
          </cell>
        </row>
        <row r="2503">
          <cell r="B2503" t="str">
            <v>Vanuatu</v>
          </cell>
          <cell r="C2503" t="str">
            <v>East Asia &amp; Pacific</v>
          </cell>
          <cell r="D2503" t="str">
            <v>Lower middle income</v>
          </cell>
        </row>
        <row r="2504">
          <cell r="B2504" t="str">
            <v>Vanuatu</v>
          </cell>
          <cell r="C2504" t="str">
            <v>East Asia &amp; Pacific</v>
          </cell>
          <cell r="D2504" t="str">
            <v>Lower middle income</v>
          </cell>
        </row>
        <row r="2505">
          <cell r="B2505" t="str">
            <v>Vanuatu</v>
          </cell>
          <cell r="C2505" t="str">
            <v>East Asia &amp; Pacific</v>
          </cell>
          <cell r="D2505" t="str">
            <v>Lower middle income</v>
          </cell>
        </row>
        <row r="2506">
          <cell r="B2506" t="str">
            <v>West Bank and Gaza</v>
          </cell>
          <cell r="C2506" t="str">
            <v>Middle East &amp; North Africa</v>
          </cell>
          <cell r="D2506" t="str">
            <v>Lower middle income</v>
          </cell>
        </row>
        <row r="2507">
          <cell r="B2507" t="str">
            <v>West Bank and Gaza</v>
          </cell>
          <cell r="C2507" t="str">
            <v>Middle East &amp; North Africa</v>
          </cell>
          <cell r="D2507" t="str">
            <v>Lower middle income</v>
          </cell>
        </row>
        <row r="2508">
          <cell r="B2508" t="str">
            <v>West Bank and Gaza</v>
          </cell>
          <cell r="C2508" t="str">
            <v>Middle East &amp; North Africa</v>
          </cell>
          <cell r="D2508" t="str">
            <v>Lower middle income</v>
          </cell>
        </row>
        <row r="2509">
          <cell r="B2509" t="str">
            <v>West Bank and Gaza</v>
          </cell>
          <cell r="C2509" t="str">
            <v>Middle East &amp; North Africa</v>
          </cell>
          <cell r="D2509" t="str">
            <v>Lower middle income</v>
          </cell>
        </row>
        <row r="2510">
          <cell r="B2510" t="str">
            <v>West Bank and Gaza</v>
          </cell>
          <cell r="C2510" t="str">
            <v>Middle East &amp; North Africa</v>
          </cell>
          <cell r="D2510" t="str">
            <v>Lower middle income</v>
          </cell>
        </row>
        <row r="2511">
          <cell r="B2511" t="str">
            <v>West Bank and Gaza</v>
          </cell>
          <cell r="C2511" t="str">
            <v>Middle East &amp; North Africa</v>
          </cell>
          <cell r="D2511" t="str">
            <v>Lower middle income</v>
          </cell>
        </row>
        <row r="2512">
          <cell r="B2512" t="str">
            <v>West Bank and Gaza</v>
          </cell>
          <cell r="C2512" t="str">
            <v>Middle East &amp; North Africa</v>
          </cell>
          <cell r="D2512" t="str">
            <v>Lower middle income</v>
          </cell>
        </row>
        <row r="2513">
          <cell r="B2513" t="str">
            <v>West Bank and Gaza</v>
          </cell>
          <cell r="C2513" t="str">
            <v>Middle East &amp; North Africa</v>
          </cell>
          <cell r="D2513" t="str">
            <v>Lower middle income</v>
          </cell>
        </row>
        <row r="2514">
          <cell r="B2514" t="str">
            <v>West Bank and Gaza</v>
          </cell>
          <cell r="C2514" t="str">
            <v>Middle East &amp; North Africa</v>
          </cell>
          <cell r="D2514" t="str">
            <v>Lower middle income</v>
          </cell>
        </row>
        <row r="2515">
          <cell r="B2515" t="str">
            <v>West Bank and Gaza</v>
          </cell>
          <cell r="C2515" t="str">
            <v>Middle East &amp; North Africa</v>
          </cell>
          <cell r="D2515" t="str">
            <v>Lower middle income</v>
          </cell>
        </row>
        <row r="2516">
          <cell r="B2516" t="str">
            <v>West Bank and Gaza</v>
          </cell>
          <cell r="C2516" t="str">
            <v>Middle East &amp; North Africa</v>
          </cell>
          <cell r="D2516" t="str">
            <v>Lower middle income</v>
          </cell>
        </row>
        <row r="2517">
          <cell r="B2517" t="str">
            <v>West Bank and Gaza</v>
          </cell>
          <cell r="C2517" t="str">
            <v>Middle East &amp; North Africa</v>
          </cell>
          <cell r="D2517" t="str">
            <v>Lower middle income</v>
          </cell>
        </row>
        <row r="2518">
          <cell r="B2518" t="str">
            <v>West Bank and Gaza</v>
          </cell>
          <cell r="C2518" t="str">
            <v>Middle East &amp; North Africa</v>
          </cell>
          <cell r="D2518" t="str">
            <v>Lower middle income</v>
          </cell>
        </row>
        <row r="2519">
          <cell r="B2519" t="str">
            <v>Samoa</v>
          </cell>
          <cell r="C2519" t="str">
            <v>East Asia &amp; Pacific</v>
          </cell>
          <cell r="D2519" t="str">
            <v>Lower middle income</v>
          </cell>
        </row>
        <row r="2520">
          <cell r="B2520" t="str">
            <v>Samoa</v>
          </cell>
          <cell r="C2520" t="str">
            <v>East Asia &amp; Pacific</v>
          </cell>
          <cell r="D2520" t="str">
            <v>Lower middle income</v>
          </cell>
        </row>
        <row r="2521">
          <cell r="B2521" t="str">
            <v>Samoa</v>
          </cell>
          <cell r="C2521" t="str">
            <v>East Asia &amp; Pacific</v>
          </cell>
          <cell r="D2521" t="str">
            <v>Lower middle income</v>
          </cell>
        </row>
        <row r="2522">
          <cell r="B2522" t="str">
            <v>Samoa</v>
          </cell>
          <cell r="C2522" t="str">
            <v>East Asia &amp; Pacific</v>
          </cell>
          <cell r="D2522" t="str">
            <v>Lower middle income</v>
          </cell>
        </row>
        <row r="2523">
          <cell r="B2523" t="str">
            <v>Samoa</v>
          </cell>
          <cell r="C2523" t="str">
            <v>East Asia &amp; Pacific</v>
          </cell>
          <cell r="D2523" t="str">
            <v>Lower middle income</v>
          </cell>
        </row>
        <row r="2524">
          <cell r="B2524" t="str">
            <v>Samoa</v>
          </cell>
          <cell r="C2524" t="str">
            <v>East Asia &amp; Pacific</v>
          </cell>
          <cell r="D2524" t="str">
            <v>Lower middle income</v>
          </cell>
        </row>
        <row r="2525">
          <cell r="B2525" t="str">
            <v>Samoa</v>
          </cell>
          <cell r="C2525" t="str">
            <v>East Asia &amp; Pacific</v>
          </cell>
          <cell r="D2525" t="str">
            <v>Lower middle income</v>
          </cell>
        </row>
        <row r="2526">
          <cell r="B2526" t="str">
            <v>Samoa</v>
          </cell>
          <cell r="C2526" t="str">
            <v>East Asia &amp; Pacific</v>
          </cell>
          <cell r="D2526" t="str">
            <v>Lower middle income</v>
          </cell>
        </row>
        <row r="2527">
          <cell r="B2527" t="str">
            <v>Samoa</v>
          </cell>
          <cell r="C2527" t="str">
            <v>East Asia &amp; Pacific</v>
          </cell>
          <cell r="D2527" t="str">
            <v>Lower middle income</v>
          </cell>
        </row>
        <row r="2528">
          <cell r="B2528" t="str">
            <v>Samoa</v>
          </cell>
          <cell r="C2528" t="str">
            <v>East Asia &amp; Pacific</v>
          </cell>
          <cell r="D2528" t="str">
            <v>Lower middle income</v>
          </cell>
        </row>
        <row r="2529">
          <cell r="B2529" t="str">
            <v>Samoa</v>
          </cell>
          <cell r="C2529" t="str">
            <v>East Asia &amp; Pacific</v>
          </cell>
          <cell r="D2529" t="str">
            <v>Lower middle income</v>
          </cell>
        </row>
        <row r="2530">
          <cell r="B2530" t="str">
            <v>Samoa</v>
          </cell>
          <cell r="C2530" t="str">
            <v>East Asia &amp; Pacific</v>
          </cell>
          <cell r="D2530" t="str">
            <v>Lower middle income</v>
          </cell>
        </row>
        <row r="2531">
          <cell r="B2531" t="str">
            <v>Samoa</v>
          </cell>
          <cell r="C2531" t="str">
            <v>East Asia &amp; Pacific</v>
          </cell>
          <cell r="D2531" t="str">
            <v>Lower middle income</v>
          </cell>
        </row>
        <row r="2532">
          <cell r="B2532" t="str">
            <v>Samoa</v>
          </cell>
          <cell r="C2532" t="str">
            <v>East Asia &amp; Pacific</v>
          </cell>
          <cell r="D2532" t="str">
            <v>Lower middle income</v>
          </cell>
        </row>
        <row r="2533">
          <cell r="B2533" t="str">
            <v>Yemen, Rep.</v>
          </cell>
          <cell r="C2533" t="str">
            <v>Middle East &amp; North Africa</v>
          </cell>
          <cell r="D2533" t="str">
            <v>Lower middle income</v>
          </cell>
        </row>
        <row r="2534">
          <cell r="B2534" t="str">
            <v>Yemen, Rep.</v>
          </cell>
          <cell r="C2534" t="str">
            <v>Middle East &amp; North Africa</v>
          </cell>
          <cell r="D2534" t="str">
            <v>Lower middle income</v>
          </cell>
        </row>
        <row r="2535">
          <cell r="B2535" t="str">
            <v>Yemen, Rep.</v>
          </cell>
          <cell r="C2535" t="str">
            <v>Middle East &amp; North Africa</v>
          </cell>
          <cell r="D2535" t="str">
            <v>Lower middle income</v>
          </cell>
        </row>
        <row r="2536">
          <cell r="B2536" t="str">
            <v>Yemen, Rep.</v>
          </cell>
          <cell r="C2536" t="str">
            <v>Middle East &amp; North Africa</v>
          </cell>
          <cell r="D2536" t="str">
            <v>Lower middle income</v>
          </cell>
        </row>
        <row r="2537">
          <cell r="B2537" t="str">
            <v>Yemen, Rep.</v>
          </cell>
          <cell r="C2537" t="str">
            <v>Middle East &amp; North Africa</v>
          </cell>
          <cell r="D2537" t="str">
            <v>Lower middle income</v>
          </cell>
        </row>
        <row r="2538">
          <cell r="B2538" t="str">
            <v>Yemen, Rep.</v>
          </cell>
          <cell r="C2538" t="str">
            <v>Middle East &amp; North Africa</v>
          </cell>
          <cell r="D2538" t="str">
            <v>Lower middle income</v>
          </cell>
        </row>
        <row r="2539">
          <cell r="B2539" t="str">
            <v>Yemen, Rep.</v>
          </cell>
          <cell r="C2539" t="str">
            <v>Middle East &amp; North Africa</v>
          </cell>
          <cell r="D2539" t="str">
            <v>Lower middle income</v>
          </cell>
        </row>
        <row r="2540">
          <cell r="B2540" t="str">
            <v>Yemen, Rep.</v>
          </cell>
          <cell r="C2540" t="str">
            <v>Middle East &amp; North Africa</v>
          </cell>
          <cell r="D2540" t="str">
            <v>Lower middle income</v>
          </cell>
        </row>
        <row r="2541">
          <cell r="B2541" t="str">
            <v>Yemen, Rep.</v>
          </cell>
          <cell r="C2541" t="str">
            <v>Middle East &amp; North Africa</v>
          </cell>
          <cell r="D2541" t="str">
            <v>Lower middle income</v>
          </cell>
        </row>
        <row r="2542">
          <cell r="B2542" t="str">
            <v>Yemen, Rep.</v>
          </cell>
          <cell r="C2542" t="str">
            <v>Middle East &amp; North Africa</v>
          </cell>
          <cell r="D2542" t="str">
            <v>Lower middle income</v>
          </cell>
        </row>
        <row r="2543">
          <cell r="B2543" t="str">
            <v>Yemen, Rep.</v>
          </cell>
          <cell r="C2543" t="str">
            <v>Middle East &amp; North Africa</v>
          </cell>
          <cell r="D2543" t="str">
            <v>Lower middle income</v>
          </cell>
        </row>
        <row r="2544">
          <cell r="B2544" t="str">
            <v>Yemen, Rep.</v>
          </cell>
          <cell r="C2544" t="str">
            <v>Middle East &amp; North Africa</v>
          </cell>
          <cell r="D2544" t="str">
            <v>Lower middle income</v>
          </cell>
        </row>
        <row r="2545">
          <cell r="B2545" t="str">
            <v>Yemen, Rep.</v>
          </cell>
          <cell r="C2545" t="str">
            <v>Middle East &amp; North Africa</v>
          </cell>
          <cell r="D2545" t="str">
            <v>Lower middle income</v>
          </cell>
        </row>
        <row r="2546">
          <cell r="B2546" t="str">
            <v>Yemen, Rep.</v>
          </cell>
          <cell r="C2546" t="str">
            <v>Middle East &amp; North Africa</v>
          </cell>
          <cell r="D2546" t="str">
            <v>Lower middle income</v>
          </cell>
        </row>
        <row r="2547">
          <cell r="B2547" t="str">
            <v>South Africa</v>
          </cell>
          <cell r="C2547" t="str">
            <v>Sub-Saharan Africa</v>
          </cell>
          <cell r="D2547" t="str">
            <v>Upper middle income</v>
          </cell>
        </row>
        <row r="2548">
          <cell r="B2548" t="str">
            <v>South Africa</v>
          </cell>
          <cell r="C2548" t="str">
            <v>Sub-Saharan Africa</v>
          </cell>
          <cell r="D2548" t="str">
            <v>Upper middle income</v>
          </cell>
        </row>
        <row r="2549">
          <cell r="B2549" t="str">
            <v>South Africa</v>
          </cell>
          <cell r="C2549" t="str">
            <v>Sub-Saharan Africa</v>
          </cell>
          <cell r="D2549" t="str">
            <v>Upper middle income</v>
          </cell>
        </row>
        <row r="2550">
          <cell r="B2550" t="str">
            <v>South Africa</v>
          </cell>
          <cell r="C2550" t="str">
            <v>Sub-Saharan Africa</v>
          </cell>
          <cell r="D2550" t="str">
            <v>Upper middle income</v>
          </cell>
        </row>
        <row r="2551">
          <cell r="B2551" t="str">
            <v>South Africa</v>
          </cell>
          <cell r="C2551" t="str">
            <v>Sub-Saharan Africa</v>
          </cell>
          <cell r="D2551" t="str">
            <v>Upper middle income</v>
          </cell>
        </row>
        <row r="2552">
          <cell r="B2552" t="str">
            <v>South Africa</v>
          </cell>
          <cell r="C2552" t="str">
            <v>Sub-Saharan Africa</v>
          </cell>
          <cell r="D2552" t="str">
            <v>Upper middle income</v>
          </cell>
        </row>
        <row r="2553">
          <cell r="B2553" t="str">
            <v>South Africa</v>
          </cell>
          <cell r="C2553" t="str">
            <v>Sub-Saharan Africa</v>
          </cell>
          <cell r="D2553" t="str">
            <v>Upper middle income</v>
          </cell>
        </row>
        <row r="2554">
          <cell r="B2554" t="str">
            <v>South Africa</v>
          </cell>
          <cell r="C2554" t="str">
            <v>Sub-Saharan Africa</v>
          </cell>
          <cell r="D2554" t="str">
            <v>Upper middle income</v>
          </cell>
        </row>
        <row r="2555">
          <cell r="B2555" t="str">
            <v>South Africa</v>
          </cell>
          <cell r="C2555" t="str">
            <v>Sub-Saharan Africa</v>
          </cell>
          <cell r="D2555" t="str">
            <v>Upper middle income</v>
          </cell>
        </row>
        <row r="2556">
          <cell r="B2556" t="str">
            <v>South Africa</v>
          </cell>
          <cell r="C2556" t="str">
            <v>Sub-Saharan Africa</v>
          </cell>
          <cell r="D2556" t="str">
            <v>Upper middle income</v>
          </cell>
        </row>
        <row r="2557">
          <cell r="B2557" t="str">
            <v>South Africa</v>
          </cell>
          <cell r="C2557" t="str">
            <v>Sub-Saharan Africa</v>
          </cell>
          <cell r="D2557" t="str">
            <v>Upper middle income</v>
          </cell>
        </row>
        <row r="2558">
          <cell r="B2558" t="str">
            <v>South Africa</v>
          </cell>
          <cell r="C2558" t="str">
            <v>Sub-Saharan Africa</v>
          </cell>
          <cell r="D2558" t="str">
            <v>Upper middle income</v>
          </cell>
        </row>
        <row r="2559">
          <cell r="B2559" t="str">
            <v>South Africa</v>
          </cell>
          <cell r="C2559" t="str">
            <v>Sub-Saharan Africa</v>
          </cell>
          <cell r="D2559" t="str">
            <v>Upper middle income</v>
          </cell>
        </row>
        <row r="2560">
          <cell r="B2560" t="str">
            <v>South Africa</v>
          </cell>
          <cell r="C2560" t="str">
            <v>Sub-Saharan Africa</v>
          </cell>
          <cell r="D2560" t="str">
            <v>Upper middle income</v>
          </cell>
        </row>
        <row r="2561">
          <cell r="B2561" t="str">
            <v>Congo, Dem. Rep.</v>
          </cell>
          <cell r="C2561" t="str">
            <v>Sub-Saharan Africa</v>
          </cell>
          <cell r="D2561" t="str">
            <v>Low income</v>
          </cell>
        </row>
        <row r="2562">
          <cell r="B2562" t="str">
            <v>Congo, Dem. Rep.</v>
          </cell>
          <cell r="C2562" t="str">
            <v>Sub-Saharan Africa</v>
          </cell>
          <cell r="D2562" t="str">
            <v>Low income</v>
          </cell>
        </row>
        <row r="2563">
          <cell r="B2563" t="str">
            <v>Congo, Dem. Rep.</v>
          </cell>
          <cell r="C2563" t="str">
            <v>Sub-Saharan Africa</v>
          </cell>
          <cell r="D2563" t="str">
            <v>Low income</v>
          </cell>
        </row>
        <row r="2564">
          <cell r="B2564" t="str">
            <v>Congo, Dem. Rep.</v>
          </cell>
          <cell r="C2564" t="str">
            <v>Sub-Saharan Africa</v>
          </cell>
          <cell r="D2564" t="str">
            <v>Low income</v>
          </cell>
        </row>
        <row r="2565">
          <cell r="B2565" t="str">
            <v>Congo, Dem. Rep.</v>
          </cell>
          <cell r="C2565" t="str">
            <v>Sub-Saharan Africa</v>
          </cell>
          <cell r="D2565" t="str">
            <v>Low income</v>
          </cell>
        </row>
        <row r="2566">
          <cell r="B2566" t="str">
            <v>Congo, Dem. Rep.</v>
          </cell>
          <cell r="C2566" t="str">
            <v>Sub-Saharan Africa</v>
          </cell>
          <cell r="D2566" t="str">
            <v>Low income</v>
          </cell>
        </row>
        <row r="2567">
          <cell r="B2567" t="str">
            <v>Congo, Dem. Rep.</v>
          </cell>
          <cell r="C2567" t="str">
            <v>Sub-Saharan Africa</v>
          </cell>
          <cell r="D2567" t="str">
            <v>Low income</v>
          </cell>
        </row>
        <row r="2568">
          <cell r="B2568" t="str">
            <v>Congo, Dem. Rep.</v>
          </cell>
          <cell r="C2568" t="str">
            <v>Sub-Saharan Africa</v>
          </cell>
          <cell r="D2568" t="str">
            <v>Low income</v>
          </cell>
        </row>
        <row r="2569">
          <cell r="B2569" t="str">
            <v>Congo, Dem. Rep.</v>
          </cell>
          <cell r="C2569" t="str">
            <v>Sub-Saharan Africa</v>
          </cell>
          <cell r="D2569" t="str">
            <v>Low income</v>
          </cell>
        </row>
        <row r="2570">
          <cell r="B2570" t="str">
            <v>Congo, Dem. Rep.</v>
          </cell>
          <cell r="C2570" t="str">
            <v>Sub-Saharan Africa</v>
          </cell>
          <cell r="D2570" t="str">
            <v>Low income</v>
          </cell>
        </row>
        <row r="2571">
          <cell r="B2571" t="str">
            <v>Congo, Dem. Rep.</v>
          </cell>
          <cell r="C2571" t="str">
            <v>Sub-Saharan Africa</v>
          </cell>
          <cell r="D2571" t="str">
            <v>Low income</v>
          </cell>
        </row>
        <row r="2572">
          <cell r="B2572" t="str">
            <v>Congo, Dem. Rep.</v>
          </cell>
          <cell r="C2572" t="str">
            <v>Sub-Saharan Africa</v>
          </cell>
          <cell r="D2572" t="str">
            <v>Low income</v>
          </cell>
        </row>
        <row r="2573">
          <cell r="B2573" t="str">
            <v>Congo, Dem. Rep.</v>
          </cell>
          <cell r="C2573" t="str">
            <v>Sub-Saharan Africa</v>
          </cell>
          <cell r="D2573" t="str">
            <v>Low income</v>
          </cell>
        </row>
        <row r="2574">
          <cell r="B2574" t="str">
            <v>Congo, Dem. Rep.</v>
          </cell>
          <cell r="C2574" t="str">
            <v>Sub-Saharan Africa</v>
          </cell>
          <cell r="D2574" t="str">
            <v>Low income</v>
          </cell>
        </row>
        <row r="2575">
          <cell r="B2575" t="str">
            <v>Zambia</v>
          </cell>
          <cell r="C2575" t="str">
            <v>Sub-Saharan Africa</v>
          </cell>
          <cell r="D2575" t="str">
            <v>Lower middle income</v>
          </cell>
        </row>
        <row r="2576">
          <cell r="B2576" t="str">
            <v>Zambia</v>
          </cell>
          <cell r="C2576" t="str">
            <v>Sub-Saharan Africa</v>
          </cell>
          <cell r="D2576" t="str">
            <v>Lower middle income</v>
          </cell>
        </row>
        <row r="2577">
          <cell r="B2577" t="str">
            <v>Zambia</v>
          </cell>
          <cell r="C2577" t="str">
            <v>Sub-Saharan Africa</v>
          </cell>
          <cell r="D2577" t="str">
            <v>Lower middle income</v>
          </cell>
        </row>
        <row r="2578">
          <cell r="B2578" t="str">
            <v>Zambia</v>
          </cell>
          <cell r="C2578" t="str">
            <v>Sub-Saharan Africa</v>
          </cell>
          <cell r="D2578" t="str">
            <v>Lower middle income</v>
          </cell>
        </row>
        <row r="2579">
          <cell r="B2579" t="str">
            <v>Zambia</v>
          </cell>
          <cell r="C2579" t="str">
            <v>Sub-Saharan Africa</v>
          </cell>
          <cell r="D2579" t="str">
            <v>Lower middle income</v>
          </cell>
        </row>
        <row r="2580">
          <cell r="B2580" t="str">
            <v>Zambia</v>
          </cell>
          <cell r="C2580" t="str">
            <v>Sub-Saharan Africa</v>
          </cell>
          <cell r="D2580" t="str">
            <v>Lower middle income</v>
          </cell>
        </row>
        <row r="2581">
          <cell r="B2581" t="str">
            <v>Zambia</v>
          </cell>
          <cell r="C2581" t="str">
            <v>Sub-Saharan Africa</v>
          </cell>
          <cell r="D2581" t="str">
            <v>Lower middle income</v>
          </cell>
        </row>
        <row r="2582">
          <cell r="B2582" t="str">
            <v>Zambia</v>
          </cell>
          <cell r="C2582" t="str">
            <v>Sub-Saharan Africa</v>
          </cell>
          <cell r="D2582" t="str">
            <v>Lower middle income</v>
          </cell>
        </row>
        <row r="2583">
          <cell r="B2583" t="str">
            <v>Zambia</v>
          </cell>
          <cell r="C2583" t="str">
            <v>Sub-Saharan Africa</v>
          </cell>
          <cell r="D2583" t="str">
            <v>Lower middle income</v>
          </cell>
        </row>
        <row r="2584">
          <cell r="B2584" t="str">
            <v>Zambia</v>
          </cell>
          <cell r="C2584" t="str">
            <v>Sub-Saharan Africa</v>
          </cell>
          <cell r="D2584" t="str">
            <v>Lower middle income</v>
          </cell>
        </row>
        <row r="2585">
          <cell r="B2585" t="str">
            <v>Zambia</v>
          </cell>
          <cell r="C2585" t="str">
            <v>Sub-Saharan Africa</v>
          </cell>
          <cell r="D2585" t="str">
            <v>Lower middle income</v>
          </cell>
        </row>
        <row r="2586">
          <cell r="B2586" t="str">
            <v>Zambia</v>
          </cell>
          <cell r="C2586" t="str">
            <v>Sub-Saharan Africa</v>
          </cell>
          <cell r="D2586" t="str">
            <v>Lower middle income</v>
          </cell>
        </row>
        <row r="2587">
          <cell r="B2587" t="str">
            <v>Zambia</v>
          </cell>
          <cell r="C2587" t="str">
            <v>Sub-Saharan Africa</v>
          </cell>
          <cell r="D2587" t="str">
            <v>Lower middle income</v>
          </cell>
        </row>
        <row r="2588">
          <cell r="B2588" t="str">
            <v>Zambia</v>
          </cell>
          <cell r="C2588" t="str">
            <v>Sub-Saharan Africa</v>
          </cell>
          <cell r="D2588" t="str">
            <v>Lower middle income</v>
          </cell>
        </row>
        <row r="2589">
          <cell r="B2589" t="str">
            <v>Zimbabwe</v>
          </cell>
          <cell r="C2589" t="str">
            <v>Sub-Saharan Africa</v>
          </cell>
          <cell r="D2589" t="str">
            <v>Low income</v>
          </cell>
        </row>
        <row r="2590">
          <cell r="B2590" t="str">
            <v>Zimbabwe</v>
          </cell>
          <cell r="C2590" t="str">
            <v>Sub-Saharan Africa</v>
          </cell>
          <cell r="D2590" t="str">
            <v>Low income</v>
          </cell>
        </row>
        <row r="2591">
          <cell r="B2591" t="str">
            <v>Zimbabwe</v>
          </cell>
          <cell r="C2591" t="str">
            <v>Sub-Saharan Africa</v>
          </cell>
          <cell r="D2591" t="str">
            <v>Low income</v>
          </cell>
        </row>
        <row r="2592">
          <cell r="B2592" t="str">
            <v>Zimbabwe</v>
          </cell>
          <cell r="C2592" t="str">
            <v>Sub-Saharan Africa</v>
          </cell>
          <cell r="D2592" t="str">
            <v>Low income</v>
          </cell>
        </row>
        <row r="2593">
          <cell r="B2593" t="str">
            <v>Zimbabwe</v>
          </cell>
          <cell r="C2593" t="str">
            <v>Sub-Saharan Africa</v>
          </cell>
          <cell r="D2593" t="str">
            <v>Low income</v>
          </cell>
        </row>
        <row r="2594">
          <cell r="B2594" t="str">
            <v>Zimbabwe</v>
          </cell>
          <cell r="C2594" t="str">
            <v>Sub-Saharan Africa</v>
          </cell>
          <cell r="D2594" t="str">
            <v>Low income</v>
          </cell>
        </row>
        <row r="2595">
          <cell r="B2595" t="str">
            <v>Zimbabwe</v>
          </cell>
          <cell r="C2595" t="str">
            <v>Sub-Saharan Africa</v>
          </cell>
          <cell r="D2595" t="str">
            <v>Low income</v>
          </cell>
        </row>
        <row r="2596">
          <cell r="B2596" t="str">
            <v>Zimbabwe</v>
          </cell>
          <cell r="C2596" t="str">
            <v>Sub-Saharan Africa</v>
          </cell>
          <cell r="D2596" t="str">
            <v>Low income</v>
          </cell>
        </row>
        <row r="2597">
          <cell r="B2597" t="str">
            <v>Zimbabwe</v>
          </cell>
          <cell r="C2597" t="str">
            <v>Sub-Saharan Africa</v>
          </cell>
          <cell r="D2597" t="str">
            <v>Low income</v>
          </cell>
        </row>
        <row r="2598">
          <cell r="B2598" t="str">
            <v>Zimbabwe</v>
          </cell>
          <cell r="C2598" t="str">
            <v>Sub-Saharan Africa</v>
          </cell>
          <cell r="D2598" t="str">
            <v>Low income</v>
          </cell>
        </row>
        <row r="2599">
          <cell r="B2599" t="str">
            <v>Zimbabwe</v>
          </cell>
          <cell r="C2599" t="str">
            <v>Sub-Saharan Africa</v>
          </cell>
          <cell r="D2599" t="str">
            <v>Low income</v>
          </cell>
        </row>
        <row r="2600">
          <cell r="B2600" t="str">
            <v>Zimbabwe</v>
          </cell>
          <cell r="C2600" t="str">
            <v>Sub-Saharan Africa</v>
          </cell>
          <cell r="D2600" t="str">
            <v>Low income</v>
          </cell>
        </row>
        <row r="2601">
          <cell r="B2601" t="str">
            <v>Zimbabwe</v>
          </cell>
          <cell r="C2601" t="str">
            <v>Sub-Saharan Africa</v>
          </cell>
          <cell r="D2601" t="str">
            <v>Low income</v>
          </cell>
        </row>
        <row r="2602">
          <cell r="B2602" t="str">
            <v>Zimbabwe</v>
          </cell>
          <cell r="C2602" t="str">
            <v>Sub-Saharan Africa</v>
          </cell>
          <cell r="D2602" t="str">
            <v>Low income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31"/>
  <sheetViews>
    <sheetView tabSelected="1" topLeftCell="A16" workbookViewId="0">
      <selection activeCell="C31" sqref="C31"/>
    </sheetView>
  </sheetViews>
  <sheetFormatPr defaultRowHeight="14.5" x14ac:dyDescent="0.35"/>
  <sheetData>
    <row r="1" spans="1:1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</row>
    <row r="2" spans="1:114" x14ac:dyDescent="0.35">
      <c r="A2" t="s">
        <v>114</v>
      </c>
      <c r="B2" t="s">
        <v>115</v>
      </c>
      <c r="C2" t="s">
        <v>116</v>
      </c>
      <c r="D2" t="s">
        <v>117</v>
      </c>
      <c r="E2">
        <v>78</v>
      </c>
      <c r="F2">
        <v>64.28</v>
      </c>
      <c r="G2">
        <v>127</v>
      </c>
      <c r="H2">
        <v>81.02</v>
      </c>
      <c r="I2">
        <v>9</v>
      </c>
      <c r="J2">
        <v>28.9</v>
      </c>
      <c r="K2">
        <v>0.7</v>
      </c>
      <c r="L2">
        <v>9</v>
      </c>
      <c r="M2">
        <v>28.9</v>
      </c>
      <c r="N2">
        <v>0.7</v>
      </c>
      <c r="O2">
        <v>0</v>
      </c>
      <c r="P2">
        <v>177</v>
      </c>
      <c r="Q2">
        <v>48.52</v>
      </c>
      <c r="R2">
        <v>22</v>
      </c>
      <c r="S2">
        <v>244.3</v>
      </c>
      <c r="T2">
        <v>7</v>
      </c>
      <c r="U2">
        <v>9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97</v>
      </c>
      <c r="AC2">
        <v>68.73</v>
      </c>
      <c r="AD2">
        <v>5.5</v>
      </c>
      <c r="AE2">
        <v>143.19999999999999</v>
      </c>
      <c r="AF2">
        <v>390.4</v>
      </c>
      <c r="AG2">
        <v>6</v>
      </c>
      <c r="AH2">
        <v>2</v>
      </c>
      <c r="AI2">
        <v>1</v>
      </c>
      <c r="AJ2">
        <v>0</v>
      </c>
      <c r="AK2">
        <v>0</v>
      </c>
      <c r="AL2">
        <v>1</v>
      </c>
      <c r="AM2">
        <v>0</v>
      </c>
      <c r="AN2">
        <v>14.7</v>
      </c>
      <c r="AO2">
        <v>42</v>
      </c>
      <c r="AP2">
        <v>76.150000000000006</v>
      </c>
      <c r="AQ2">
        <v>4</v>
      </c>
      <c r="AR2">
        <v>19.5</v>
      </c>
      <c r="AS2">
        <v>3.4</v>
      </c>
      <c r="AT2">
        <v>18.3</v>
      </c>
      <c r="AY2">
        <v>0</v>
      </c>
      <c r="AZ2">
        <v>62</v>
      </c>
      <c r="BA2">
        <v>60</v>
      </c>
      <c r="BB2">
        <v>4</v>
      </c>
      <c r="BD2">
        <v>8</v>
      </c>
      <c r="BF2">
        <v>91.1</v>
      </c>
      <c r="BG2">
        <v>21.3</v>
      </c>
      <c r="BH2">
        <v>123</v>
      </c>
      <c r="BI2">
        <v>45</v>
      </c>
      <c r="BJ2">
        <v>4.5</v>
      </c>
      <c r="BL2">
        <v>5</v>
      </c>
      <c r="BM2">
        <v>10</v>
      </c>
      <c r="BN2">
        <v>1</v>
      </c>
      <c r="BO2">
        <v>4</v>
      </c>
      <c r="BQ2">
        <v>4</v>
      </c>
      <c r="BR2">
        <v>1</v>
      </c>
      <c r="BS2">
        <v>2</v>
      </c>
      <c r="BT2">
        <v>9</v>
      </c>
      <c r="BU2">
        <v>131</v>
      </c>
      <c r="BV2">
        <v>48.6</v>
      </c>
      <c r="BW2">
        <v>60.46</v>
      </c>
      <c r="BX2">
        <v>9</v>
      </c>
      <c r="BY2">
        <v>259</v>
      </c>
      <c r="BZ2">
        <v>68</v>
      </c>
      <c r="CD2" t="s">
        <v>118</v>
      </c>
      <c r="CE2">
        <v>96</v>
      </c>
      <c r="CF2">
        <v>69.13</v>
      </c>
      <c r="CG2">
        <v>26</v>
      </c>
      <c r="CH2">
        <v>522</v>
      </c>
      <c r="CI2">
        <v>21</v>
      </c>
      <c r="CJ2">
        <v>85</v>
      </c>
      <c r="CK2">
        <v>92</v>
      </c>
      <c r="CL2">
        <v>777</v>
      </c>
      <c r="CM2">
        <v>66</v>
      </c>
      <c r="CN2">
        <v>171</v>
      </c>
      <c r="CU2">
        <v>5</v>
      </c>
      <c r="CV2">
        <v>77.98</v>
      </c>
      <c r="CW2">
        <v>452.8</v>
      </c>
      <c r="CX2">
        <v>16.2</v>
      </c>
      <c r="CY2">
        <v>14.3</v>
      </c>
      <c r="CZ2">
        <v>53</v>
      </c>
      <c r="DA2">
        <v>55.82</v>
      </c>
      <c r="DB2">
        <v>36.9</v>
      </c>
      <c r="DC2">
        <v>1.7</v>
      </c>
      <c r="DD2">
        <v>22</v>
      </c>
      <c r="DF2">
        <v>11.5</v>
      </c>
    </row>
    <row r="3" spans="1:114" x14ac:dyDescent="0.35">
      <c r="A3" t="s">
        <v>119</v>
      </c>
      <c r="B3" t="s">
        <v>115</v>
      </c>
      <c r="C3" t="s">
        <v>120</v>
      </c>
      <c r="D3" t="s">
        <v>117</v>
      </c>
      <c r="E3">
        <v>5</v>
      </c>
      <c r="F3">
        <v>84.07</v>
      </c>
      <c r="G3">
        <v>11</v>
      </c>
      <c r="H3">
        <v>95.83</v>
      </c>
      <c r="I3">
        <v>2</v>
      </c>
      <c r="J3">
        <v>4</v>
      </c>
      <c r="K3">
        <v>14.6</v>
      </c>
      <c r="L3">
        <v>2</v>
      </c>
      <c r="M3">
        <v>4</v>
      </c>
      <c r="N3">
        <v>14.6</v>
      </c>
      <c r="O3">
        <v>0</v>
      </c>
      <c r="P3">
        <v>31</v>
      </c>
      <c r="Q3">
        <v>77.84</v>
      </c>
      <c r="R3">
        <v>10</v>
      </c>
      <c r="S3">
        <v>28</v>
      </c>
      <c r="T3">
        <v>4.3</v>
      </c>
      <c r="U3">
        <v>8</v>
      </c>
      <c r="V3">
        <v>2</v>
      </c>
      <c r="W3">
        <v>0</v>
      </c>
      <c r="X3">
        <v>2</v>
      </c>
      <c r="Y3">
        <v>3</v>
      </c>
      <c r="Z3">
        <v>1</v>
      </c>
      <c r="AA3">
        <v>0</v>
      </c>
      <c r="AB3">
        <v>1</v>
      </c>
      <c r="AC3">
        <v>99.88</v>
      </c>
      <c r="AD3">
        <v>3</v>
      </c>
      <c r="AE3">
        <v>18</v>
      </c>
      <c r="AF3">
        <v>38.299999999999997</v>
      </c>
      <c r="AG3">
        <v>8</v>
      </c>
      <c r="AH3">
        <v>3</v>
      </c>
      <c r="AI3">
        <v>1</v>
      </c>
      <c r="AJ3">
        <v>1</v>
      </c>
      <c r="AK3">
        <v>1</v>
      </c>
      <c r="AL3">
        <v>1</v>
      </c>
      <c r="AM3">
        <v>1</v>
      </c>
      <c r="AN3">
        <v>9</v>
      </c>
      <c r="AO3">
        <v>39</v>
      </c>
      <c r="AP3">
        <v>76.34</v>
      </c>
      <c r="AQ3">
        <v>7</v>
      </c>
      <c r="AR3">
        <v>5.5</v>
      </c>
      <c r="AS3">
        <v>5.0999999999999996</v>
      </c>
      <c r="AT3">
        <v>27.5</v>
      </c>
      <c r="AU3">
        <v>8</v>
      </c>
      <c r="AV3">
        <v>4.5</v>
      </c>
      <c r="AW3">
        <v>8</v>
      </c>
      <c r="AX3">
        <v>7</v>
      </c>
      <c r="AY3">
        <v>0</v>
      </c>
      <c r="AZ3">
        <v>44</v>
      </c>
      <c r="BA3">
        <v>65</v>
      </c>
      <c r="BB3">
        <v>5</v>
      </c>
      <c r="BD3">
        <v>8</v>
      </c>
      <c r="BF3">
        <v>0</v>
      </c>
      <c r="BG3">
        <v>100</v>
      </c>
      <c r="BH3">
        <v>13</v>
      </c>
      <c r="BI3">
        <v>73.33</v>
      </c>
      <c r="BJ3">
        <v>7.3</v>
      </c>
      <c r="BL3">
        <v>7</v>
      </c>
      <c r="BM3">
        <v>7</v>
      </c>
      <c r="BN3">
        <v>6</v>
      </c>
      <c r="BO3">
        <v>8</v>
      </c>
      <c r="BQ3">
        <v>7.7</v>
      </c>
      <c r="BR3">
        <v>7</v>
      </c>
      <c r="BS3">
        <v>7</v>
      </c>
      <c r="BT3">
        <v>9</v>
      </c>
      <c r="BU3">
        <v>23</v>
      </c>
      <c r="BV3">
        <v>92.6</v>
      </c>
      <c r="BW3">
        <v>86.56</v>
      </c>
      <c r="BX3">
        <v>12</v>
      </c>
      <c r="BY3">
        <v>188</v>
      </c>
      <c r="BZ3">
        <v>33.1</v>
      </c>
      <c r="CA3">
        <v>18.2</v>
      </c>
      <c r="CB3">
        <v>13.6</v>
      </c>
      <c r="CC3">
        <v>1.2</v>
      </c>
      <c r="CD3" t="s">
        <v>118</v>
      </c>
      <c r="CE3">
        <v>32</v>
      </c>
      <c r="CF3">
        <v>92.52</v>
      </c>
      <c r="CG3">
        <v>13</v>
      </c>
      <c r="CH3">
        <v>185</v>
      </c>
      <c r="CI3">
        <v>1</v>
      </c>
      <c r="CJ3">
        <v>11</v>
      </c>
      <c r="CK3">
        <v>6</v>
      </c>
      <c r="CL3">
        <v>315</v>
      </c>
      <c r="CM3">
        <v>1</v>
      </c>
      <c r="CN3">
        <v>27</v>
      </c>
      <c r="CU3">
        <v>1</v>
      </c>
      <c r="CV3">
        <v>84.15</v>
      </c>
      <c r="CW3">
        <v>290</v>
      </c>
      <c r="CX3">
        <v>12.7</v>
      </c>
      <c r="CY3">
        <v>14.5</v>
      </c>
      <c r="CZ3">
        <v>4</v>
      </c>
      <c r="DA3">
        <v>89.22</v>
      </c>
      <c r="DB3">
        <v>84.5</v>
      </c>
      <c r="DC3">
        <v>1.5</v>
      </c>
      <c r="DD3">
        <v>3.5</v>
      </c>
      <c r="DE3">
        <v>1</v>
      </c>
      <c r="DF3">
        <v>14</v>
      </c>
      <c r="DG3">
        <v>2.5</v>
      </c>
      <c r="DH3">
        <v>5.5</v>
      </c>
      <c r="DI3">
        <v>3</v>
      </c>
      <c r="DJ3">
        <v>3</v>
      </c>
    </row>
    <row r="4" spans="1:114" x14ac:dyDescent="0.35">
      <c r="A4" t="s">
        <v>121</v>
      </c>
      <c r="B4" t="s">
        <v>115</v>
      </c>
      <c r="C4" t="s">
        <v>122</v>
      </c>
      <c r="D4" t="s">
        <v>117</v>
      </c>
      <c r="E4">
        <v>2</v>
      </c>
      <c r="F4">
        <v>85.05</v>
      </c>
      <c r="G4">
        <v>6</v>
      </c>
      <c r="H4">
        <v>96.49</v>
      </c>
      <c r="I4">
        <v>3</v>
      </c>
      <c r="J4">
        <v>2.5</v>
      </c>
      <c r="K4">
        <v>0.6</v>
      </c>
      <c r="L4">
        <v>3</v>
      </c>
      <c r="M4">
        <v>2.5</v>
      </c>
      <c r="N4">
        <v>0.6</v>
      </c>
      <c r="O4">
        <v>0</v>
      </c>
      <c r="P4">
        <v>10</v>
      </c>
      <c r="Q4">
        <v>81.75</v>
      </c>
      <c r="R4">
        <v>9</v>
      </c>
      <c r="S4">
        <v>48</v>
      </c>
      <c r="T4">
        <v>6.1</v>
      </c>
      <c r="U4">
        <v>12</v>
      </c>
      <c r="V4">
        <v>2</v>
      </c>
      <c r="W4">
        <v>1</v>
      </c>
      <c r="X4">
        <v>2</v>
      </c>
      <c r="Y4">
        <v>3</v>
      </c>
      <c r="Z4">
        <v>0</v>
      </c>
      <c r="AA4">
        <v>4</v>
      </c>
      <c r="AB4">
        <v>10</v>
      </c>
      <c r="AC4">
        <v>91.32</v>
      </c>
      <c r="AD4">
        <v>4</v>
      </c>
      <c r="AE4">
        <v>30</v>
      </c>
      <c r="AF4">
        <v>25.8</v>
      </c>
      <c r="AG4">
        <v>7</v>
      </c>
      <c r="AH4">
        <v>3</v>
      </c>
      <c r="AI4">
        <v>1</v>
      </c>
      <c r="AJ4">
        <v>1</v>
      </c>
      <c r="AK4">
        <v>1</v>
      </c>
      <c r="AL4">
        <v>1</v>
      </c>
      <c r="AM4">
        <v>0</v>
      </c>
      <c r="AN4">
        <v>8.1</v>
      </c>
      <c r="AO4">
        <v>19</v>
      </c>
      <c r="AP4">
        <v>83.58</v>
      </c>
      <c r="AQ4">
        <v>6</v>
      </c>
      <c r="AR4">
        <v>4.5</v>
      </c>
      <c r="AS4">
        <v>2.9</v>
      </c>
      <c r="AT4">
        <v>29</v>
      </c>
      <c r="AU4">
        <v>8</v>
      </c>
      <c r="AV4">
        <v>6</v>
      </c>
      <c r="AW4">
        <v>8</v>
      </c>
      <c r="AX4">
        <v>7</v>
      </c>
      <c r="AY4">
        <v>0</v>
      </c>
      <c r="AZ4">
        <v>20</v>
      </c>
      <c r="BA4">
        <v>75</v>
      </c>
      <c r="BB4">
        <v>8</v>
      </c>
      <c r="BD4">
        <v>7</v>
      </c>
      <c r="BF4">
        <v>0</v>
      </c>
      <c r="BG4">
        <v>65.7</v>
      </c>
      <c r="BH4">
        <v>1</v>
      </c>
      <c r="BI4">
        <v>83.33</v>
      </c>
      <c r="BJ4">
        <v>8.3000000000000007</v>
      </c>
      <c r="BL4">
        <v>9.3000000000000007</v>
      </c>
      <c r="BM4">
        <v>10</v>
      </c>
      <c r="BN4">
        <v>9</v>
      </c>
      <c r="BO4">
        <v>9</v>
      </c>
      <c r="BQ4">
        <v>7.3</v>
      </c>
      <c r="BR4">
        <v>8</v>
      </c>
      <c r="BS4">
        <v>6</v>
      </c>
      <c r="BT4">
        <v>8</v>
      </c>
      <c r="BU4">
        <v>8</v>
      </c>
      <c r="BV4">
        <v>73.400000000000006</v>
      </c>
      <c r="BW4">
        <v>91.85</v>
      </c>
      <c r="BX4">
        <v>5</v>
      </c>
      <c r="BY4">
        <v>66.5</v>
      </c>
      <c r="BZ4">
        <v>19.100000000000001</v>
      </c>
      <c r="CA4">
        <v>1.8</v>
      </c>
      <c r="CB4">
        <v>16.2</v>
      </c>
      <c r="CC4">
        <v>1.1000000000000001</v>
      </c>
      <c r="CD4" t="s">
        <v>118</v>
      </c>
      <c r="CE4">
        <v>41</v>
      </c>
      <c r="CF4">
        <v>89.3</v>
      </c>
      <c r="CG4">
        <v>12</v>
      </c>
      <c r="CH4">
        <v>335</v>
      </c>
      <c r="CI4">
        <v>2</v>
      </c>
      <c r="CJ4">
        <v>37</v>
      </c>
      <c r="CK4">
        <v>35</v>
      </c>
      <c r="CL4">
        <v>220</v>
      </c>
      <c r="CM4">
        <v>3</v>
      </c>
      <c r="CN4">
        <v>40</v>
      </c>
      <c r="CU4">
        <v>2</v>
      </c>
      <c r="CV4">
        <v>83.61</v>
      </c>
      <c r="CW4">
        <v>164</v>
      </c>
      <c r="CX4">
        <v>25.8</v>
      </c>
      <c r="CY4">
        <v>15</v>
      </c>
      <c r="CZ4">
        <v>29</v>
      </c>
      <c r="DA4">
        <v>74.31</v>
      </c>
      <c r="DB4">
        <v>88.7</v>
      </c>
      <c r="DC4">
        <v>0.8</v>
      </c>
      <c r="DD4">
        <v>4</v>
      </c>
      <c r="DE4">
        <v>1</v>
      </c>
      <c r="DF4">
        <v>8.5</v>
      </c>
      <c r="DG4">
        <v>3</v>
      </c>
      <c r="DH4">
        <v>4</v>
      </c>
      <c r="DI4">
        <v>0.5</v>
      </c>
      <c r="DJ4">
        <v>1</v>
      </c>
    </row>
    <row r="5" spans="1:114" x14ac:dyDescent="0.35">
      <c r="A5" t="s">
        <v>123</v>
      </c>
      <c r="B5" t="s">
        <v>124</v>
      </c>
      <c r="C5" t="s">
        <v>122</v>
      </c>
      <c r="D5" t="s">
        <v>117</v>
      </c>
      <c r="E5">
        <v>40</v>
      </c>
      <c r="F5">
        <v>73.19</v>
      </c>
      <c r="G5">
        <v>26</v>
      </c>
      <c r="H5">
        <v>93.57</v>
      </c>
      <c r="I5">
        <v>3.7</v>
      </c>
      <c r="J5">
        <v>9.8000000000000007</v>
      </c>
      <c r="K5">
        <v>1</v>
      </c>
      <c r="L5">
        <v>3.7</v>
      </c>
      <c r="M5">
        <v>9.8000000000000007</v>
      </c>
      <c r="N5">
        <v>1</v>
      </c>
      <c r="O5">
        <v>0</v>
      </c>
      <c r="P5">
        <v>115</v>
      </c>
      <c r="Q5">
        <v>65.86</v>
      </c>
      <c r="R5">
        <v>13.7</v>
      </c>
      <c r="S5">
        <v>239.3</v>
      </c>
      <c r="T5">
        <v>1.4</v>
      </c>
      <c r="U5">
        <v>10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30</v>
      </c>
      <c r="AC5">
        <v>84.37</v>
      </c>
      <c r="AD5">
        <v>3</v>
      </c>
      <c r="AE5">
        <v>160.5</v>
      </c>
      <c r="AF5">
        <v>44.1</v>
      </c>
      <c r="AG5">
        <v>8</v>
      </c>
      <c r="AH5">
        <v>3</v>
      </c>
      <c r="AI5">
        <v>1</v>
      </c>
      <c r="AJ5">
        <v>0</v>
      </c>
      <c r="AK5">
        <v>0</v>
      </c>
      <c r="AL5">
        <v>1</v>
      </c>
      <c r="AM5">
        <v>0</v>
      </c>
      <c r="AN5">
        <v>9.6999999999999993</v>
      </c>
      <c r="AO5">
        <v>9</v>
      </c>
      <c r="AP5">
        <v>90.55</v>
      </c>
      <c r="AQ5">
        <v>3</v>
      </c>
      <c r="AR5">
        <v>15</v>
      </c>
      <c r="AS5">
        <v>0.2</v>
      </c>
      <c r="AT5">
        <v>26</v>
      </c>
      <c r="AY5">
        <v>0</v>
      </c>
      <c r="AZ5">
        <v>44</v>
      </c>
      <c r="BA5">
        <v>65</v>
      </c>
      <c r="BB5">
        <v>6</v>
      </c>
      <c r="BD5">
        <v>7</v>
      </c>
      <c r="BF5">
        <v>0</v>
      </c>
      <c r="BG5">
        <v>77.2</v>
      </c>
      <c r="BH5">
        <v>53</v>
      </c>
      <c r="BI5">
        <v>60</v>
      </c>
      <c r="BJ5">
        <v>6</v>
      </c>
      <c r="BL5">
        <v>5</v>
      </c>
      <c r="BM5">
        <v>6</v>
      </c>
      <c r="BN5">
        <v>2</v>
      </c>
      <c r="BO5">
        <v>7</v>
      </c>
      <c r="BQ5">
        <v>7</v>
      </c>
      <c r="BR5">
        <v>8</v>
      </c>
      <c r="BS5">
        <v>5</v>
      </c>
      <c r="BT5">
        <v>8</v>
      </c>
      <c r="BU5">
        <v>45</v>
      </c>
      <c r="BV5">
        <v>87.6</v>
      </c>
      <c r="BW5">
        <v>82.96</v>
      </c>
      <c r="BX5">
        <v>7</v>
      </c>
      <c r="BY5">
        <v>168</v>
      </c>
      <c r="BZ5">
        <v>47.4</v>
      </c>
      <c r="CD5" t="s">
        <v>118</v>
      </c>
      <c r="CE5">
        <v>140</v>
      </c>
      <c r="CF5">
        <v>57.96</v>
      </c>
      <c r="CG5">
        <v>96</v>
      </c>
      <c r="CH5">
        <v>765</v>
      </c>
      <c r="CI5">
        <v>25</v>
      </c>
      <c r="CJ5">
        <v>92</v>
      </c>
      <c r="CK5">
        <v>96</v>
      </c>
      <c r="CL5">
        <v>1125</v>
      </c>
      <c r="CM5">
        <v>43</v>
      </c>
      <c r="CN5">
        <v>153</v>
      </c>
      <c r="CU5">
        <v>12</v>
      </c>
      <c r="CV5">
        <v>74.959999999999994</v>
      </c>
      <c r="CW5">
        <v>337</v>
      </c>
      <c r="CX5">
        <v>16.5</v>
      </c>
      <c r="CY5">
        <v>11</v>
      </c>
      <c r="CZ5">
        <v>51</v>
      </c>
      <c r="DA5">
        <v>56.69</v>
      </c>
      <c r="DB5">
        <v>38.6</v>
      </c>
      <c r="DC5">
        <v>2</v>
      </c>
      <c r="DD5">
        <v>9</v>
      </c>
      <c r="DF5">
        <v>11.5</v>
      </c>
    </row>
    <row r="6" spans="1:114" x14ac:dyDescent="0.35">
      <c r="A6" t="s">
        <v>125</v>
      </c>
      <c r="B6" t="s">
        <v>124</v>
      </c>
      <c r="C6" t="s">
        <v>116</v>
      </c>
      <c r="D6" t="s">
        <v>117</v>
      </c>
      <c r="E6">
        <v>47</v>
      </c>
      <c r="F6">
        <v>72.290000000000006</v>
      </c>
      <c r="G6">
        <v>47</v>
      </c>
      <c r="H6">
        <v>91.67</v>
      </c>
      <c r="I6">
        <v>5</v>
      </c>
      <c r="J6">
        <v>7</v>
      </c>
      <c r="K6">
        <v>6.5</v>
      </c>
      <c r="L6">
        <v>5</v>
      </c>
      <c r="M6">
        <v>7</v>
      </c>
      <c r="N6">
        <v>6.5</v>
      </c>
      <c r="O6">
        <v>0</v>
      </c>
      <c r="P6">
        <v>36</v>
      </c>
      <c r="Q6">
        <v>76.3</v>
      </c>
      <c r="R6">
        <v>12</v>
      </c>
      <c r="S6">
        <v>156</v>
      </c>
      <c r="T6">
        <v>3.2</v>
      </c>
      <c r="U6">
        <v>13</v>
      </c>
      <c r="V6">
        <v>1</v>
      </c>
      <c r="W6">
        <v>1</v>
      </c>
      <c r="X6">
        <v>2</v>
      </c>
      <c r="Y6">
        <v>3</v>
      </c>
      <c r="Z6">
        <v>2</v>
      </c>
      <c r="AA6">
        <v>4</v>
      </c>
      <c r="AB6">
        <v>92</v>
      </c>
      <c r="AC6">
        <v>69.930000000000007</v>
      </c>
      <c r="AD6">
        <v>5</v>
      </c>
      <c r="AE6">
        <v>125</v>
      </c>
      <c r="AF6">
        <v>235.8</v>
      </c>
      <c r="AG6">
        <v>5</v>
      </c>
      <c r="AH6">
        <v>1</v>
      </c>
      <c r="AI6">
        <v>1</v>
      </c>
      <c r="AJ6">
        <v>1</v>
      </c>
      <c r="AK6">
        <v>1</v>
      </c>
      <c r="AL6">
        <v>0</v>
      </c>
      <c r="AM6">
        <v>1</v>
      </c>
      <c r="AN6">
        <v>6.8</v>
      </c>
      <c r="AO6">
        <v>56</v>
      </c>
      <c r="AP6">
        <v>71.31</v>
      </c>
      <c r="AQ6">
        <v>6</v>
      </c>
      <c r="AR6">
        <v>21</v>
      </c>
      <c r="AS6">
        <v>2.8</v>
      </c>
      <c r="AT6">
        <v>16.5</v>
      </c>
      <c r="AU6">
        <v>4</v>
      </c>
      <c r="AV6">
        <v>3.5</v>
      </c>
      <c r="AW6">
        <v>4</v>
      </c>
      <c r="AX6">
        <v>5</v>
      </c>
      <c r="AY6">
        <v>0</v>
      </c>
      <c r="AZ6">
        <v>44</v>
      </c>
      <c r="BA6">
        <v>65</v>
      </c>
      <c r="BB6">
        <v>6</v>
      </c>
      <c r="BD6">
        <v>7</v>
      </c>
      <c r="BF6">
        <v>0</v>
      </c>
      <c r="BG6">
        <v>100</v>
      </c>
      <c r="BH6">
        <v>70</v>
      </c>
      <c r="BI6">
        <v>56.67</v>
      </c>
      <c r="BJ6">
        <v>5.7</v>
      </c>
      <c r="BL6">
        <v>5</v>
      </c>
      <c r="BM6">
        <v>4</v>
      </c>
      <c r="BN6">
        <v>6</v>
      </c>
      <c r="BO6">
        <v>5</v>
      </c>
      <c r="BQ6">
        <v>6.3</v>
      </c>
      <c r="BR6">
        <v>6</v>
      </c>
      <c r="BS6">
        <v>7</v>
      </c>
      <c r="BT6">
        <v>6</v>
      </c>
      <c r="BU6">
        <v>78</v>
      </c>
      <c r="BV6">
        <v>94</v>
      </c>
      <c r="BW6">
        <v>74.36</v>
      </c>
      <c r="BX6">
        <v>33</v>
      </c>
      <c r="BY6">
        <v>225.5</v>
      </c>
      <c r="BZ6">
        <v>39.700000000000003</v>
      </c>
      <c r="CA6">
        <v>16</v>
      </c>
      <c r="CB6">
        <v>20.2</v>
      </c>
      <c r="CC6">
        <v>3.5</v>
      </c>
      <c r="CD6" t="s">
        <v>118</v>
      </c>
      <c r="CE6">
        <v>23</v>
      </c>
      <c r="CF6">
        <v>96.64</v>
      </c>
      <c r="CG6">
        <v>4</v>
      </c>
      <c r="CH6">
        <v>47</v>
      </c>
      <c r="CI6">
        <v>2</v>
      </c>
      <c r="CJ6">
        <v>35</v>
      </c>
      <c r="CK6">
        <v>4</v>
      </c>
      <c r="CL6">
        <v>52</v>
      </c>
      <c r="CM6">
        <v>3</v>
      </c>
      <c r="CN6">
        <v>35</v>
      </c>
      <c r="CU6">
        <v>61</v>
      </c>
      <c r="CV6">
        <v>61.41</v>
      </c>
      <c r="CW6">
        <v>635</v>
      </c>
      <c r="CX6">
        <v>40.799999999999997</v>
      </c>
      <c r="CY6">
        <v>13</v>
      </c>
      <c r="CZ6">
        <v>47</v>
      </c>
      <c r="DA6">
        <v>59.66</v>
      </c>
      <c r="DB6">
        <v>32.5</v>
      </c>
      <c r="DC6">
        <v>2</v>
      </c>
      <c r="DD6">
        <v>20</v>
      </c>
      <c r="DE6">
        <v>0</v>
      </c>
      <c r="DF6">
        <v>13.5</v>
      </c>
      <c r="DG6">
        <v>2.5</v>
      </c>
      <c r="DH6">
        <v>6</v>
      </c>
      <c r="DI6">
        <v>3</v>
      </c>
      <c r="DJ6">
        <v>2</v>
      </c>
    </row>
    <row r="7" spans="1:114" x14ac:dyDescent="0.35">
      <c r="A7" t="s">
        <v>126</v>
      </c>
      <c r="B7" t="s">
        <v>124</v>
      </c>
      <c r="C7" t="s">
        <v>120</v>
      </c>
      <c r="D7" t="s">
        <v>117</v>
      </c>
      <c r="E7">
        <v>80</v>
      </c>
      <c r="F7">
        <v>63.9</v>
      </c>
      <c r="G7">
        <v>20</v>
      </c>
      <c r="H7">
        <v>94.4</v>
      </c>
      <c r="I7">
        <v>4</v>
      </c>
      <c r="J7">
        <v>5</v>
      </c>
      <c r="K7">
        <v>0.5</v>
      </c>
      <c r="L7">
        <v>4</v>
      </c>
      <c r="M7">
        <v>5</v>
      </c>
      <c r="N7">
        <v>0.5</v>
      </c>
      <c r="O7">
        <v>0</v>
      </c>
      <c r="P7">
        <v>140</v>
      </c>
      <c r="Q7">
        <v>61.42</v>
      </c>
      <c r="R7">
        <v>10</v>
      </c>
      <c r="S7">
        <v>67</v>
      </c>
      <c r="T7">
        <v>15.2</v>
      </c>
      <c r="U7">
        <v>8</v>
      </c>
      <c r="V7">
        <v>2</v>
      </c>
      <c r="W7">
        <v>0</v>
      </c>
      <c r="X7">
        <v>2</v>
      </c>
      <c r="Y7">
        <v>3</v>
      </c>
      <c r="Z7">
        <v>1</v>
      </c>
      <c r="AA7">
        <v>0</v>
      </c>
      <c r="AB7">
        <v>130</v>
      </c>
      <c r="AC7">
        <v>58.45</v>
      </c>
      <c r="AD7">
        <v>5</v>
      </c>
      <c r="AE7">
        <v>281</v>
      </c>
      <c r="AF7">
        <v>637.6</v>
      </c>
      <c r="AG7">
        <v>6</v>
      </c>
      <c r="AH7">
        <v>2</v>
      </c>
      <c r="AI7">
        <v>1</v>
      </c>
      <c r="AJ7">
        <v>1</v>
      </c>
      <c r="AK7">
        <v>1</v>
      </c>
      <c r="AL7">
        <v>0</v>
      </c>
      <c r="AM7">
        <v>1</v>
      </c>
      <c r="AN7">
        <v>9.1</v>
      </c>
      <c r="AO7">
        <v>63</v>
      </c>
      <c r="AP7">
        <v>69.61</v>
      </c>
      <c r="AQ7">
        <v>7</v>
      </c>
      <c r="AR7">
        <v>23</v>
      </c>
      <c r="AS7">
        <v>1.9</v>
      </c>
      <c r="AT7">
        <v>15.5</v>
      </c>
      <c r="AU7">
        <v>6</v>
      </c>
      <c r="AV7">
        <v>3</v>
      </c>
      <c r="AW7">
        <v>0</v>
      </c>
      <c r="AX7">
        <v>6.5</v>
      </c>
      <c r="AY7">
        <v>0</v>
      </c>
      <c r="AZ7">
        <v>20</v>
      </c>
      <c r="BA7">
        <v>75</v>
      </c>
      <c r="BB7">
        <v>8</v>
      </c>
      <c r="BD7">
        <v>7</v>
      </c>
      <c r="BF7">
        <v>0</v>
      </c>
      <c r="BG7">
        <v>40</v>
      </c>
      <c r="BH7">
        <v>70</v>
      </c>
      <c r="BI7">
        <v>56.67</v>
      </c>
      <c r="BJ7">
        <v>5.7</v>
      </c>
      <c r="BL7">
        <v>4.7</v>
      </c>
      <c r="BM7">
        <v>6</v>
      </c>
      <c r="BN7">
        <v>2</v>
      </c>
      <c r="BO7">
        <v>6</v>
      </c>
      <c r="BQ7">
        <v>6.7</v>
      </c>
      <c r="BR7">
        <v>6</v>
      </c>
      <c r="BS7">
        <v>5</v>
      </c>
      <c r="BT7">
        <v>9</v>
      </c>
      <c r="BU7">
        <v>84</v>
      </c>
      <c r="BV7">
        <v>79.3</v>
      </c>
      <c r="BW7">
        <v>72.72</v>
      </c>
      <c r="BX7">
        <v>5</v>
      </c>
      <c r="BY7">
        <v>355.5</v>
      </c>
      <c r="BZ7">
        <v>51.9</v>
      </c>
      <c r="CA7">
        <v>8.6999999999999993</v>
      </c>
      <c r="CB7">
        <v>43.1</v>
      </c>
      <c r="CC7">
        <v>0.1</v>
      </c>
      <c r="CD7" t="s">
        <v>118</v>
      </c>
      <c r="CE7">
        <v>115</v>
      </c>
      <c r="CF7">
        <v>64.260000000000005</v>
      </c>
      <c r="CG7">
        <v>26</v>
      </c>
      <c r="CH7">
        <v>75</v>
      </c>
      <c r="CI7">
        <v>96</v>
      </c>
      <c r="CJ7">
        <v>292</v>
      </c>
      <c r="CK7">
        <v>72</v>
      </c>
      <c r="CL7">
        <v>100</v>
      </c>
      <c r="CM7">
        <v>168</v>
      </c>
      <c r="CN7">
        <v>212</v>
      </c>
      <c r="CU7">
        <v>81</v>
      </c>
      <c r="CV7">
        <v>58.96</v>
      </c>
      <c r="CW7">
        <v>378</v>
      </c>
      <c r="CX7">
        <v>46.3</v>
      </c>
      <c r="CY7">
        <v>9</v>
      </c>
      <c r="CZ7">
        <v>150</v>
      </c>
      <c r="DA7">
        <v>27.5</v>
      </c>
      <c r="DB7">
        <v>7.5</v>
      </c>
      <c r="DC7">
        <v>2.9</v>
      </c>
      <c r="DD7">
        <v>42</v>
      </c>
      <c r="DE7">
        <v>0</v>
      </c>
      <c r="DF7">
        <v>7.5</v>
      </c>
      <c r="DG7">
        <v>2</v>
      </c>
      <c r="DH7">
        <v>4</v>
      </c>
      <c r="DI7">
        <v>0.5</v>
      </c>
      <c r="DJ7">
        <v>1</v>
      </c>
    </row>
    <row r="8" spans="1:114" x14ac:dyDescent="0.35">
      <c r="A8" t="s">
        <v>127</v>
      </c>
      <c r="B8" t="s">
        <v>128</v>
      </c>
      <c r="C8" t="s">
        <v>122</v>
      </c>
      <c r="D8" t="s">
        <v>117</v>
      </c>
      <c r="E8">
        <v>15</v>
      </c>
      <c r="F8">
        <v>80.260000000000005</v>
      </c>
      <c r="G8">
        <v>7</v>
      </c>
      <c r="H8">
        <v>96.47</v>
      </c>
      <c r="I8">
        <v>3</v>
      </c>
      <c r="J8">
        <v>2.5</v>
      </c>
      <c r="K8">
        <v>0.7</v>
      </c>
      <c r="L8">
        <v>3</v>
      </c>
      <c r="M8">
        <v>2.5</v>
      </c>
      <c r="N8">
        <v>0.7</v>
      </c>
      <c r="O8">
        <v>0</v>
      </c>
      <c r="P8">
        <v>2</v>
      </c>
      <c r="Q8">
        <v>86.56</v>
      </c>
      <c r="R8">
        <v>10</v>
      </c>
      <c r="S8">
        <v>112</v>
      </c>
      <c r="T8">
        <v>0.5</v>
      </c>
      <c r="U8">
        <v>14</v>
      </c>
      <c r="V8">
        <v>2</v>
      </c>
      <c r="W8">
        <v>1</v>
      </c>
      <c r="X8">
        <v>3</v>
      </c>
      <c r="Y8">
        <v>3</v>
      </c>
      <c r="Z8">
        <v>1</v>
      </c>
      <c r="AA8">
        <v>4</v>
      </c>
      <c r="AB8">
        <v>41</v>
      </c>
      <c r="AC8">
        <v>82.31</v>
      </c>
      <c r="AD8">
        <v>5</v>
      </c>
      <c r="AE8">
        <v>75</v>
      </c>
      <c r="AF8">
        <v>12.6</v>
      </c>
      <c r="AG8">
        <v>7</v>
      </c>
      <c r="AH8">
        <v>2</v>
      </c>
      <c r="AI8">
        <v>1</v>
      </c>
      <c r="AJ8">
        <v>1</v>
      </c>
      <c r="AK8">
        <v>1</v>
      </c>
      <c r="AL8">
        <v>1</v>
      </c>
      <c r="AM8">
        <v>1</v>
      </c>
      <c r="AN8">
        <v>19.3</v>
      </c>
      <c r="AO8">
        <v>45</v>
      </c>
      <c r="AP8">
        <v>74.22</v>
      </c>
      <c r="AQ8">
        <v>5</v>
      </c>
      <c r="AR8">
        <v>4.5</v>
      </c>
      <c r="AS8">
        <v>5.2</v>
      </c>
      <c r="AT8">
        <v>20</v>
      </c>
      <c r="AU8">
        <v>7</v>
      </c>
      <c r="AV8">
        <v>3.5</v>
      </c>
      <c r="AW8">
        <v>4</v>
      </c>
      <c r="AX8">
        <v>5.5</v>
      </c>
      <c r="AY8">
        <v>0</v>
      </c>
      <c r="AZ8">
        <v>5</v>
      </c>
      <c r="BA8">
        <v>90</v>
      </c>
      <c r="BB8">
        <v>11</v>
      </c>
      <c r="BD8">
        <v>7</v>
      </c>
      <c r="BF8">
        <v>0</v>
      </c>
      <c r="BG8">
        <v>100</v>
      </c>
      <c r="BH8">
        <v>63</v>
      </c>
      <c r="BI8">
        <v>58.33</v>
      </c>
      <c r="BJ8">
        <v>5.8</v>
      </c>
      <c r="BL8">
        <v>6</v>
      </c>
      <c r="BM8">
        <v>8</v>
      </c>
      <c r="BN8">
        <v>2</v>
      </c>
      <c r="BO8">
        <v>8</v>
      </c>
      <c r="BQ8">
        <v>5.7</v>
      </c>
      <c r="BR8">
        <v>5</v>
      </c>
      <c r="BS8">
        <v>4</v>
      </c>
      <c r="BT8">
        <v>8</v>
      </c>
      <c r="BU8">
        <v>25</v>
      </c>
      <c r="BV8">
        <v>95.4</v>
      </c>
      <c r="BW8">
        <v>85.6</v>
      </c>
      <c r="BX8">
        <v>11</v>
      </c>
      <c r="BY8">
        <v>105</v>
      </c>
      <c r="BZ8">
        <v>47.6</v>
      </c>
      <c r="CA8">
        <v>26</v>
      </c>
      <c r="CB8">
        <v>21.1</v>
      </c>
      <c r="CC8">
        <v>0.5</v>
      </c>
      <c r="CD8" t="s">
        <v>118</v>
      </c>
      <c r="CE8">
        <v>91</v>
      </c>
      <c r="CF8">
        <v>70.650000000000006</v>
      </c>
      <c r="CG8">
        <v>36</v>
      </c>
      <c r="CH8">
        <v>749</v>
      </c>
      <c r="CI8">
        <v>7</v>
      </c>
      <c r="CJ8">
        <v>264</v>
      </c>
      <c r="CK8">
        <v>39</v>
      </c>
      <c r="CL8">
        <v>525</v>
      </c>
      <c r="CM8">
        <v>4</v>
      </c>
      <c r="CN8">
        <v>100</v>
      </c>
      <c r="CU8">
        <v>3</v>
      </c>
      <c r="CV8">
        <v>79.72</v>
      </c>
      <c r="CW8">
        <v>395</v>
      </c>
      <c r="CX8">
        <v>21.8</v>
      </c>
      <c r="CY8">
        <v>15.5</v>
      </c>
      <c r="CZ8">
        <v>21</v>
      </c>
      <c r="DA8">
        <v>78.73</v>
      </c>
      <c r="DB8">
        <v>82.4</v>
      </c>
      <c r="DC8">
        <v>1</v>
      </c>
      <c r="DD8">
        <v>8</v>
      </c>
      <c r="DE8">
        <v>1</v>
      </c>
      <c r="DF8">
        <v>11</v>
      </c>
      <c r="DG8">
        <v>2.5</v>
      </c>
      <c r="DH8">
        <v>5</v>
      </c>
      <c r="DI8">
        <v>0.5</v>
      </c>
      <c r="DJ8">
        <v>3</v>
      </c>
    </row>
    <row r="9" spans="1:114" x14ac:dyDescent="0.35">
      <c r="A9" t="s">
        <v>129</v>
      </c>
      <c r="B9" t="s">
        <v>128</v>
      </c>
      <c r="C9" t="s">
        <v>122</v>
      </c>
      <c r="D9" t="s">
        <v>117</v>
      </c>
      <c r="E9">
        <v>22</v>
      </c>
      <c r="F9">
        <v>78.569999999999993</v>
      </c>
      <c r="G9">
        <v>2</v>
      </c>
      <c r="H9">
        <v>98.23</v>
      </c>
      <c r="I9">
        <v>2</v>
      </c>
      <c r="J9">
        <v>1.5</v>
      </c>
      <c r="K9">
        <v>0.4</v>
      </c>
      <c r="L9">
        <v>2</v>
      </c>
      <c r="M9">
        <v>1.5</v>
      </c>
      <c r="N9">
        <v>0.4</v>
      </c>
      <c r="O9">
        <v>0</v>
      </c>
      <c r="P9">
        <v>57</v>
      </c>
      <c r="Q9">
        <v>73.66</v>
      </c>
      <c r="R9">
        <v>12</v>
      </c>
      <c r="S9">
        <v>249</v>
      </c>
      <c r="T9">
        <v>1.3</v>
      </c>
      <c r="U9">
        <v>14</v>
      </c>
      <c r="V9">
        <v>2</v>
      </c>
      <c r="W9">
        <v>1</v>
      </c>
      <c r="X9">
        <v>2</v>
      </c>
      <c r="Y9">
        <v>3</v>
      </c>
      <c r="Z9">
        <v>2</v>
      </c>
      <c r="AA9">
        <v>4</v>
      </c>
      <c r="AB9">
        <v>108</v>
      </c>
      <c r="AC9">
        <v>63.76</v>
      </c>
      <c r="AD9">
        <v>7</v>
      </c>
      <c r="AE9">
        <v>137</v>
      </c>
      <c r="AF9">
        <v>125.8</v>
      </c>
      <c r="AG9">
        <v>6</v>
      </c>
      <c r="AH9">
        <v>2</v>
      </c>
      <c r="AI9">
        <v>1</v>
      </c>
      <c r="AJ9">
        <v>1</v>
      </c>
      <c r="AK9">
        <v>1</v>
      </c>
      <c r="AL9">
        <v>0</v>
      </c>
      <c r="AM9">
        <v>1</v>
      </c>
      <c r="AN9">
        <v>15.5</v>
      </c>
      <c r="AO9">
        <v>43</v>
      </c>
      <c r="AP9">
        <v>75.400000000000006</v>
      </c>
      <c r="AQ9">
        <v>6</v>
      </c>
      <c r="AR9">
        <v>16.5</v>
      </c>
      <c r="AS9">
        <v>3.1</v>
      </c>
      <c r="AT9">
        <v>21.5</v>
      </c>
      <c r="AU9">
        <v>7</v>
      </c>
      <c r="AV9">
        <v>3</v>
      </c>
      <c r="AW9">
        <v>6</v>
      </c>
      <c r="AX9">
        <v>5.5</v>
      </c>
      <c r="AY9">
        <v>0</v>
      </c>
      <c r="AZ9">
        <v>7</v>
      </c>
      <c r="BA9">
        <v>85</v>
      </c>
      <c r="BB9">
        <v>9</v>
      </c>
      <c r="BD9">
        <v>8</v>
      </c>
      <c r="BF9">
        <v>0</v>
      </c>
      <c r="BG9">
        <v>100</v>
      </c>
      <c r="BH9">
        <v>7</v>
      </c>
      <c r="BI9">
        <v>76.67</v>
      </c>
      <c r="BJ9">
        <v>7.7</v>
      </c>
      <c r="BL9">
        <v>8.6999999999999993</v>
      </c>
      <c r="BM9">
        <v>8</v>
      </c>
      <c r="BN9">
        <v>9</v>
      </c>
      <c r="BO9">
        <v>9</v>
      </c>
      <c r="BQ9">
        <v>6.7</v>
      </c>
      <c r="BR9">
        <v>6</v>
      </c>
      <c r="BS9">
        <v>8</v>
      </c>
      <c r="BT9">
        <v>6</v>
      </c>
      <c r="BU9">
        <v>17</v>
      </c>
      <c r="BV9">
        <v>76.400000000000006</v>
      </c>
      <c r="BW9">
        <v>88.86</v>
      </c>
      <c r="BX9">
        <v>8</v>
      </c>
      <c r="BY9">
        <v>131</v>
      </c>
      <c r="BZ9">
        <v>21</v>
      </c>
      <c r="CA9">
        <v>3.9</v>
      </c>
      <c r="CB9">
        <v>12.8</v>
      </c>
      <c r="CC9">
        <v>4.5</v>
      </c>
      <c r="CD9" t="s">
        <v>118</v>
      </c>
      <c r="CE9">
        <v>46</v>
      </c>
      <c r="CF9">
        <v>88.36</v>
      </c>
      <c r="CG9">
        <v>2</v>
      </c>
      <c r="CH9">
        <v>167</v>
      </c>
      <c r="CI9">
        <v>1</v>
      </c>
      <c r="CJ9">
        <v>156</v>
      </c>
      <c r="CK9">
        <v>2</v>
      </c>
      <c r="CL9">
        <v>172</v>
      </c>
      <c r="CM9">
        <v>1</v>
      </c>
      <c r="CN9">
        <v>163</v>
      </c>
      <c r="CU9">
        <v>112</v>
      </c>
      <c r="CV9">
        <v>54.35</v>
      </c>
      <c r="CW9">
        <v>910</v>
      </c>
      <c r="CX9">
        <v>22.3</v>
      </c>
      <c r="CY9">
        <v>9.5</v>
      </c>
      <c r="CZ9">
        <v>15</v>
      </c>
      <c r="DA9">
        <v>81.430000000000007</v>
      </c>
      <c r="DB9">
        <v>87.4</v>
      </c>
      <c r="DC9">
        <v>0.8</v>
      </c>
      <c r="DD9">
        <v>7</v>
      </c>
      <c r="DE9">
        <v>1</v>
      </c>
      <c r="DF9">
        <v>11</v>
      </c>
      <c r="DG9">
        <v>2.5</v>
      </c>
      <c r="DH9">
        <v>4.5</v>
      </c>
      <c r="DI9">
        <v>1</v>
      </c>
      <c r="DJ9">
        <v>3</v>
      </c>
    </row>
    <row r="10" spans="1:114" x14ac:dyDescent="0.35">
      <c r="A10" t="s">
        <v>130</v>
      </c>
      <c r="B10" t="s">
        <v>128</v>
      </c>
      <c r="C10" t="s">
        <v>122</v>
      </c>
      <c r="D10" t="s">
        <v>117</v>
      </c>
      <c r="E10">
        <v>57</v>
      </c>
      <c r="F10">
        <v>69.56</v>
      </c>
      <c r="G10">
        <v>59</v>
      </c>
      <c r="H10">
        <v>89.84</v>
      </c>
      <c r="I10">
        <v>7</v>
      </c>
      <c r="J10">
        <v>5.5</v>
      </c>
      <c r="K10">
        <v>0.7</v>
      </c>
      <c r="L10">
        <v>7</v>
      </c>
      <c r="M10">
        <v>5.5</v>
      </c>
      <c r="N10">
        <v>0.7</v>
      </c>
      <c r="O10">
        <v>0</v>
      </c>
      <c r="P10">
        <v>26</v>
      </c>
      <c r="Q10">
        <v>78.83</v>
      </c>
      <c r="R10">
        <v>13</v>
      </c>
      <c r="S10">
        <v>152</v>
      </c>
      <c r="T10">
        <v>0.6</v>
      </c>
      <c r="U10">
        <v>13</v>
      </c>
      <c r="V10">
        <v>2</v>
      </c>
      <c r="W10">
        <v>1</v>
      </c>
      <c r="X10">
        <v>2</v>
      </c>
      <c r="Y10">
        <v>3</v>
      </c>
      <c r="Z10">
        <v>1</v>
      </c>
      <c r="AA10">
        <v>4</v>
      </c>
      <c r="AB10">
        <v>64</v>
      </c>
      <c r="AC10">
        <v>78.31</v>
      </c>
      <c r="AD10">
        <v>6</v>
      </c>
      <c r="AE10">
        <v>43</v>
      </c>
      <c r="AF10">
        <v>70.5</v>
      </c>
      <c r="AG10">
        <v>6</v>
      </c>
      <c r="AH10">
        <v>2</v>
      </c>
      <c r="AI10">
        <v>1</v>
      </c>
      <c r="AJ10">
        <v>1</v>
      </c>
      <c r="AK10">
        <v>1</v>
      </c>
      <c r="AL10">
        <v>1</v>
      </c>
      <c r="AM10">
        <v>0</v>
      </c>
      <c r="AN10">
        <v>10.5</v>
      </c>
      <c r="AO10">
        <v>58</v>
      </c>
      <c r="AP10">
        <v>70.89</v>
      </c>
      <c r="AQ10">
        <v>6</v>
      </c>
      <c r="AR10">
        <v>28.5</v>
      </c>
      <c r="AS10">
        <v>1.2</v>
      </c>
      <c r="AT10">
        <v>14</v>
      </c>
      <c r="AU10">
        <v>2</v>
      </c>
      <c r="AV10">
        <v>3.5</v>
      </c>
      <c r="AW10">
        <v>4</v>
      </c>
      <c r="AX10">
        <v>5.5</v>
      </c>
      <c r="AY10" t="s">
        <v>118</v>
      </c>
      <c r="AZ10">
        <v>82</v>
      </c>
      <c r="BA10">
        <v>50</v>
      </c>
      <c r="BB10">
        <v>4</v>
      </c>
      <c r="BD10">
        <v>6</v>
      </c>
      <c r="BF10">
        <v>48.4</v>
      </c>
      <c r="BG10">
        <v>12.4</v>
      </c>
      <c r="BH10">
        <v>32</v>
      </c>
      <c r="BI10">
        <v>65</v>
      </c>
      <c r="BJ10">
        <v>6.5</v>
      </c>
      <c r="BL10">
        <v>7</v>
      </c>
      <c r="BM10">
        <v>8</v>
      </c>
      <c r="BN10">
        <v>6</v>
      </c>
      <c r="BO10">
        <v>7</v>
      </c>
      <c r="BQ10">
        <v>6</v>
      </c>
      <c r="BR10">
        <v>10</v>
      </c>
      <c r="BS10">
        <v>6</v>
      </c>
      <c r="BT10">
        <v>2</v>
      </c>
      <c r="BU10">
        <v>120</v>
      </c>
      <c r="BV10">
        <v>5.6</v>
      </c>
      <c r="BW10">
        <v>63.85</v>
      </c>
      <c r="BX10">
        <v>7</v>
      </c>
      <c r="BY10">
        <v>291</v>
      </c>
      <c r="BZ10">
        <v>30.5</v>
      </c>
      <c r="CA10">
        <v>23.9</v>
      </c>
      <c r="CB10">
        <v>4</v>
      </c>
      <c r="CC10">
        <v>2.6</v>
      </c>
      <c r="CD10" t="s">
        <v>118</v>
      </c>
      <c r="CE10">
        <v>65</v>
      </c>
      <c r="CF10">
        <v>80.56</v>
      </c>
      <c r="CG10">
        <v>60</v>
      </c>
      <c r="CH10">
        <v>290</v>
      </c>
      <c r="CI10">
        <v>24</v>
      </c>
      <c r="CJ10">
        <v>50</v>
      </c>
      <c r="CK10">
        <v>54</v>
      </c>
      <c r="CL10">
        <v>290</v>
      </c>
      <c r="CM10">
        <v>36</v>
      </c>
      <c r="CN10">
        <v>50</v>
      </c>
      <c r="CU10">
        <v>56</v>
      </c>
      <c r="CV10">
        <v>62.81</v>
      </c>
      <c r="CW10">
        <v>480</v>
      </c>
      <c r="CX10">
        <v>28.6</v>
      </c>
      <c r="CY10">
        <v>9</v>
      </c>
      <c r="CZ10">
        <v>55</v>
      </c>
      <c r="DA10">
        <v>55.51</v>
      </c>
      <c r="DB10">
        <v>33.5</v>
      </c>
      <c r="DC10">
        <v>3.2</v>
      </c>
      <c r="DD10">
        <v>14.5</v>
      </c>
      <c r="DE10">
        <v>0</v>
      </c>
      <c r="DF10">
        <v>12</v>
      </c>
      <c r="DG10">
        <v>2.5</v>
      </c>
      <c r="DH10">
        <v>4.5</v>
      </c>
      <c r="DI10">
        <v>2</v>
      </c>
      <c r="DJ10">
        <v>3</v>
      </c>
    </row>
    <row r="11" spans="1:114" x14ac:dyDescent="0.35">
      <c r="A11" t="s">
        <v>131</v>
      </c>
      <c r="B11" t="s">
        <v>128</v>
      </c>
      <c r="C11" t="s">
        <v>122</v>
      </c>
      <c r="D11" t="s">
        <v>117</v>
      </c>
      <c r="E11">
        <v>17</v>
      </c>
      <c r="F11">
        <v>79.87</v>
      </c>
      <c r="G11">
        <v>114</v>
      </c>
      <c r="H11">
        <v>83.42</v>
      </c>
      <c r="I11">
        <v>9</v>
      </c>
      <c r="J11">
        <v>10.5</v>
      </c>
      <c r="K11">
        <v>1.9</v>
      </c>
      <c r="L11">
        <v>9</v>
      </c>
      <c r="M11">
        <v>10.5</v>
      </c>
      <c r="N11">
        <v>1.9</v>
      </c>
      <c r="O11">
        <v>32.9</v>
      </c>
      <c r="P11">
        <v>12</v>
      </c>
      <c r="Q11">
        <v>81.45</v>
      </c>
      <c r="R11">
        <v>8</v>
      </c>
      <c r="S11">
        <v>96</v>
      </c>
      <c r="T11">
        <v>1.1000000000000001</v>
      </c>
      <c r="U11">
        <v>9.5</v>
      </c>
      <c r="V11">
        <v>1</v>
      </c>
      <c r="W11">
        <v>1</v>
      </c>
      <c r="X11">
        <v>2</v>
      </c>
      <c r="Y11">
        <v>2</v>
      </c>
      <c r="Z11">
        <v>0.5</v>
      </c>
      <c r="AA11">
        <v>3</v>
      </c>
      <c r="AB11">
        <v>5</v>
      </c>
      <c r="AC11">
        <v>98.79</v>
      </c>
      <c r="AD11">
        <v>3</v>
      </c>
      <c r="AE11">
        <v>28</v>
      </c>
      <c r="AF11">
        <v>40.799999999999997</v>
      </c>
      <c r="AG11">
        <v>8</v>
      </c>
      <c r="AH11">
        <v>3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26.6</v>
      </c>
      <c r="AO11">
        <v>79</v>
      </c>
      <c r="AP11">
        <v>65.72</v>
      </c>
      <c r="AQ11">
        <v>6</v>
      </c>
      <c r="AR11">
        <v>52</v>
      </c>
      <c r="AS11">
        <v>6.7</v>
      </c>
      <c r="AT11">
        <v>22</v>
      </c>
      <c r="AU11">
        <v>7</v>
      </c>
      <c r="AV11">
        <v>2</v>
      </c>
      <c r="AW11">
        <v>8</v>
      </c>
      <c r="AX11">
        <v>5</v>
      </c>
      <c r="AY11">
        <v>0</v>
      </c>
      <c r="AZ11">
        <v>32</v>
      </c>
      <c r="BA11">
        <v>70</v>
      </c>
      <c r="BB11">
        <v>6</v>
      </c>
      <c r="BD11">
        <v>8</v>
      </c>
      <c r="BF11">
        <v>1.9</v>
      </c>
      <c r="BG11">
        <v>100</v>
      </c>
      <c r="BH11">
        <v>53</v>
      </c>
      <c r="BI11">
        <v>60</v>
      </c>
      <c r="BJ11">
        <v>6</v>
      </c>
      <c r="BL11">
        <v>5</v>
      </c>
      <c r="BM11">
        <v>5</v>
      </c>
      <c r="BN11">
        <v>5</v>
      </c>
      <c r="BO11">
        <v>5</v>
      </c>
      <c r="BQ11">
        <v>7</v>
      </c>
      <c r="BR11">
        <v>8</v>
      </c>
      <c r="BS11">
        <v>6</v>
      </c>
      <c r="BT11">
        <v>7</v>
      </c>
      <c r="BU11">
        <v>48</v>
      </c>
      <c r="BV11">
        <v>97.5</v>
      </c>
      <c r="BW11">
        <v>82.1</v>
      </c>
      <c r="BX11">
        <v>9</v>
      </c>
      <c r="BY11">
        <v>218</v>
      </c>
      <c r="BZ11">
        <v>48.9</v>
      </c>
      <c r="CA11">
        <v>23.2</v>
      </c>
      <c r="CB11">
        <v>21.3</v>
      </c>
      <c r="CC11">
        <v>4.4000000000000004</v>
      </c>
      <c r="CD11" t="s">
        <v>118</v>
      </c>
      <c r="CE11">
        <v>38</v>
      </c>
      <c r="CF11">
        <v>91.77</v>
      </c>
      <c r="CG11">
        <v>36</v>
      </c>
      <c r="CH11">
        <v>345</v>
      </c>
      <c r="CI11">
        <v>1</v>
      </c>
      <c r="CJ11">
        <v>45</v>
      </c>
      <c r="CK11">
        <v>0</v>
      </c>
      <c r="CL11">
        <v>0</v>
      </c>
      <c r="CM11">
        <v>1</v>
      </c>
      <c r="CN11">
        <v>0</v>
      </c>
      <c r="CU11">
        <v>17</v>
      </c>
      <c r="CV11">
        <v>73.17</v>
      </c>
      <c r="CW11">
        <v>499</v>
      </c>
      <c r="CX11">
        <v>14.4</v>
      </c>
      <c r="CY11">
        <v>12</v>
      </c>
      <c r="CZ11">
        <v>3</v>
      </c>
      <c r="DA11">
        <v>92.28</v>
      </c>
      <c r="DB11">
        <v>84.4</v>
      </c>
      <c r="DC11">
        <v>1.2</v>
      </c>
      <c r="DD11">
        <v>8</v>
      </c>
      <c r="DE11">
        <v>1</v>
      </c>
      <c r="DF11">
        <v>15</v>
      </c>
      <c r="DG11">
        <v>3</v>
      </c>
      <c r="DH11">
        <v>6</v>
      </c>
      <c r="DI11">
        <v>3</v>
      </c>
      <c r="DJ11">
        <v>3</v>
      </c>
    </row>
    <row r="12" spans="1:114" x14ac:dyDescent="0.35">
      <c r="A12" t="s">
        <v>132</v>
      </c>
      <c r="B12" t="s">
        <v>128</v>
      </c>
      <c r="C12" t="s">
        <v>122</v>
      </c>
      <c r="D12" t="s">
        <v>117</v>
      </c>
      <c r="E12">
        <v>34</v>
      </c>
      <c r="F12">
        <v>75.53</v>
      </c>
      <c r="G12">
        <v>89</v>
      </c>
      <c r="H12">
        <v>86.09</v>
      </c>
      <c r="I12">
        <v>8</v>
      </c>
      <c r="J12">
        <v>11.2</v>
      </c>
      <c r="K12">
        <v>7.5</v>
      </c>
      <c r="L12">
        <v>8</v>
      </c>
      <c r="M12">
        <v>11.2</v>
      </c>
      <c r="N12">
        <v>7.5</v>
      </c>
      <c r="O12">
        <v>0</v>
      </c>
      <c r="P12">
        <v>60</v>
      </c>
      <c r="Q12">
        <v>73.33</v>
      </c>
      <c r="R12">
        <v>12</v>
      </c>
      <c r="S12">
        <v>197</v>
      </c>
      <c r="T12">
        <v>0.5</v>
      </c>
      <c r="U12">
        <v>11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15</v>
      </c>
      <c r="AC12">
        <v>89.88</v>
      </c>
      <c r="AD12">
        <v>3.4</v>
      </c>
      <c r="AE12">
        <v>97.7</v>
      </c>
      <c r="AF12">
        <v>0</v>
      </c>
      <c r="AG12">
        <v>8</v>
      </c>
      <c r="AH12">
        <v>3</v>
      </c>
      <c r="AI12">
        <v>1</v>
      </c>
      <c r="AJ12">
        <v>0</v>
      </c>
      <c r="AK12">
        <v>0</v>
      </c>
      <c r="AL12">
        <v>1</v>
      </c>
      <c r="AM12">
        <v>0</v>
      </c>
      <c r="AN12">
        <v>24.6</v>
      </c>
      <c r="AO12">
        <v>49</v>
      </c>
      <c r="AP12">
        <v>73.91</v>
      </c>
      <c r="AQ12">
        <v>6</v>
      </c>
      <c r="AR12">
        <v>13</v>
      </c>
      <c r="AS12">
        <v>5.8</v>
      </c>
      <c r="AT12">
        <v>24.5</v>
      </c>
      <c r="AY12">
        <v>0</v>
      </c>
      <c r="AZ12">
        <v>82</v>
      </c>
      <c r="BA12">
        <v>50</v>
      </c>
      <c r="BB12">
        <v>4</v>
      </c>
      <c r="BD12">
        <v>6</v>
      </c>
      <c r="BF12">
        <v>0</v>
      </c>
      <c r="BG12">
        <v>100</v>
      </c>
      <c r="BH12">
        <v>53</v>
      </c>
      <c r="BI12">
        <v>60</v>
      </c>
      <c r="BJ12">
        <v>6</v>
      </c>
      <c r="BL12">
        <v>7</v>
      </c>
      <c r="BM12">
        <v>7</v>
      </c>
      <c r="BN12">
        <v>6</v>
      </c>
      <c r="BO12">
        <v>8</v>
      </c>
      <c r="BQ12">
        <v>5</v>
      </c>
      <c r="BR12">
        <v>7</v>
      </c>
      <c r="BS12">
        <v>3</v>
      </c>
      <c r="BT12">
        <v>5</v>
      </c>
      <c r="BU12">
        <v>70</v>
      </c>
      <c r="BV12">
        <v>78.900000000000006</v>
      </c>
      <c r="BW12">
        <v>77.03</v>
      </c>
      <c r="BX12">
        <v>14</v>
      </c>
      <c r="BY12">
        <v>175</v>
      </c>
      <c r="BZ12">
        <v>48.9</v>
      </c>
      <c r="CD12" t="s">
        <v>118</v>
      </c>
      <c r="CE12">
        <v>49</v>
      </c>
      <c r="CF12">
        <v>86.43</v>
      </c>
      <c r="CG12">
        <v>23</v>
      </c>
      <c r="CH12">
        <v>265</v>
      </c>
      <c r="CI12">
        <v>2</v>
      </c>
      <c r="CJ12">
        <v>60</v>
      </c>
      <c r="CK12">
        <v>40</v>
      </c>
      <c r="CL12">
        <v>299</v>
      </c>
      <c r="CM12">
        <v>3</v>
      </c>
      <c r="CN12">
        <v>100</v>
      </c>
      <c r="CU12">
        <v>48</v>
      </c>
      <c r="CV12">
        <v>65.260000000000005</v>
      </c>
      <c r="CW12">
        <v>360</v>
      </c>
      <c r="CX12">
        <v>23.4</v>
      </c>
      <c r="CY12">
        <v>7.5</v>
      </c>
      <c r="CZ12">
        <v>2</v>
      </c>
      <c r="DA12">
        <v>93.34</v>
      </c>
      <c r="DB12">
        <v>92.1</v>
      </c>
      <c r="DC12">
        <v>0.6</v>
      </c>
      <c r="DD12">
        <v>4.2</v>
      </c>
      <c r="DF12">
        <v>14</v>
      </c>
    </row>
    <row r="13" spans="1:114" x14ac:dyDescent="0.35">
      <c r="A13" t="s">
        <v>133</v>
      </c>
      <c r="B13" t="s">
        <v>128</v>
      </c>
      <c r="C13" t="s">
        <v>122</v>
      </c>
      <c r="D13" t="s">
        <v>117</v>
      </c>
      <c r="E13">
        <v>33</v>
      </c>
      <c r="F13">
        <v>75.61</v>
      </c>
      <c r="G13">
        <v>68</v>
      </c>
      <c r="H13">
        <v>88.62</v>
      </c>
      <c r="I13">
        <v>6</v>
      </c>
      <c r="J13">
        <v>11.5</v>
      </c>
      <c r="K13">
        <v>1.2</v>
      </c>
      <c r="L13">
        <v>6</v>
      </c>
      <c r="M13">
        <v>11.5</v>
      </c>
      <c r="N13">
        <v>1.2</v>
      </c>
      <c r="O13">
        <v>17.8</v>
      </c>
      <c r="P13">
        <v>103</v>
      </c>
      <c r="Q13">
        <v>67.819999999999993</v>
      </c>
      <c r="R13">
        <v>10</v>
      </c>
      <c r="S13">
        <v>286</v>
      </c>
      <c r="T13">
        <v>0.1</v>
      </c>
      <c r="U13">
        <v>10</v>
      </c>
      <c r="V13">
        <v>2</v>
      </c>
      <c r="W13">
        <v>0</v>
      </c>
      <c r="X13">
        <v>2</v>
      </c>
      <c r="Y13">
        <v>3</v>
      </c>
      <c r="Z13">
        <v>1</v>
      </c>
      <c r="AA13">
        <v>2</v>
      </c>
      <c r="AB13">
        <v>53</v>
      </c>
      <c r="AC13">
        <v>80.31</v>
      </c>
      <c r="AD13">
        <v>5</v>
      </c>
      <c r="AE13">
        <v>121</v>
      </c>
      <c r="AF13">
        <v>52.6</v>
      </c>
      <c r="AG13">
        <v>8</v>
      </c>
      <c r="AH13">
        <v>3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14.3</v>
      </c>
      <c r="AO13">
        <v>7</v>
      </c>
      <c r="AP13">
        <v>91</v>
      </c>
      <c r="AQ13">
        <v>3</v>
      </c>
      <c r="AR13">
        <v>16.5</v>
      </c>
      <c r="AS13">
        <v>0</v>
      </c>
      <c r="AT13">
        <v>26.5</v>
      </c>
      <c r="AU13">
        <v>7</v>
      </c>
      <c r="AV13">
        <v>5.5</v>
      </c>
      <c r="AW13">
        <v>8</v>
      </c>
      <c r="AX13">
        <v>6</v>
      </c>
      <c r="AY13">
        <v>0</v>
      </c>
      <c r="AZ13">
        <v>44</v>
      </c>
      <c r="BA13">
        <v>65</v>
      </c>
      <c r="BB13">
        <v>7</v>
      </c>
      <c r="BD13">
        <v>6</v>
      </c>
      <c r="BF13">
        <v>3.1</v>
      </c>
      <c r="BG13">
        <v>76.400000000000006</v>
      </c>
      <c r="BH13">
        <v>87</v>
      </c>
      <c r="BI13">
        <v>53.33</v>
      </c>
      <c r="BJ13">
        <v>5.3</v>
      </c>
      <c r="BL13">
        <v>4.7</v>
      </c>
      <c r="BM13">
        <v>3</v>
      </c>
      <c r="BN13">
        <v>4</v>
      </c>
      <c r="BO13">
        <v>7</v>
      </c>
      <c r="BQ13">
        <v>6</v>
      </c>
      <c r="BR13">
        <v>6</v>
      </c>
      <c r="BS13">
        <v>6</v>
      </c>
      <c r="BT13">
        <v>6</v>
      </c>
      <c r="BU13">
        <v>56</v>
      </c>
      <c r="BV13">
        <v>89.9</v>
      </c>
      <c r="BW13">
        <v>80.569999999999993</v>
      </c>
      <c r="BX13">
        <v>8</v>
      </c>
      <c r="BY13">
        <v>192</v>
      </c>
      <c r="BZ13">
        <v>51.6</v>
      </c>
      <c r="CA13">
        <v>10.5</v>
      </c>
      <c r="CB13">
        <v>39.700000000000003</v>
      </c>
      <c r="CC13">
        <v>1</v>
      </c>
      <c r="CD13" t="s">
        <v>118</v>
      </c>
      <c r="CE13">
        <v>1</v>
      </c>
      <c r="CF13">
        <v>100</v>
      </c>
      <c r="CG13">
        <v>0</v>
      </c>
      <c r="CH13">
        <v>0</v>
      </c>
      <c r="CI13">
        <v>1</v>
      </c>
      <c r="CJ13">
        <v>0</v>
      </c>
      <c r="CK13">
        <v>0</v>
      </c>
      <c r="CL13">
        <v>0</v>
      </c>
      <c r="CM13">
        <v>1</v>
      </c>
      <c r="CN13">
        <v>0</v>
      </c>
      <c r="CU13">
        <v>82</v>
      </c>
      <c r="CV13">
        <v>58.92</v>
      </c>
      <c r="CW13">
        <v>705</v>
      </c>
      <c r="CX13">
        <v>30</v>
      </c>
      <c r="CY13">
        <v>10.5</v>
      </c>
      <c r="CZ13">
        <v>35</v>
      </c>
      <c r="DA13">
        <v>70.53</v>
      </c>
      <c r="DB13">
        <v>55.6</v>
      </c>
      <c r="DC13">
        <v>4</v>
      </c>
      <c r="DD13">
        <v>18</v>
      </c>
      <c r="DE13">
        <v>1</v>
      </c>
      <c r="DF13">
        <v>13</v>
      </c>
      <c r="DG13">
        <v>3</v>
      </c>
      <c r="DH13">
        <v>4</v>
      </c>
      <c r="DI13">
        <v>3</v>
      </c>
      <c r="DJ13">
        <v>3</v>
      </c>
    </row>
    <row r="14" spans="1:114" x14ac:dyDescent="0.35">
      <c r="A14" t="s">
        <v>134</v>
      </c>
      <c r="B14" t="s">
        <v>128</v>
      </c>
      <c r="C14" t="s">
        <v>122</v>
      </c>
      <c r="D14" t="s">
        <v>117</v>
      </c>
      <c r="E14">
        <v>7</v>
      </c>
      <c r="F14">
        <v>82.74</v>
      </c>
      <c r="G14">
        <v>16</v>
      </c>
      <c r="H14">
        <v>94.58</v>
      </c>
      <c r="I14">
        <v>4</v>
      </c>
      <c r="J14">
        <v>4.5</v>
      </c>
      <c r="K14">
        <v>0.1</v>
      </c>
      <c r="L14">
        <v>4</v>
      </c>
      <c r="M14">
        <v>4.5</v>
      </c>
      <c r="N14">
        <v>0.1</v>
      </c>
      <c r="O14">
        <v>0</v>
      </c>
      <c r="P14">
        <v>17</v>
      </c>
      <c r="Q14">
        <v>80.34</v>
      </c>
      <c r="R14">
        <v>9</v>
      </c>
      <c r="S14">
        <v>86</v>
      </c>
      <c r="T14">
        <v>1.1000000000000001</v>
      </c>
      <c r="U14">
        <v>9</v>
      </c>
      <c r="V14">
        <v>2</v>
      </c>
      <c r="W14">
        <v>1</v>
      </c>
      <c r="X14">
        <v>3</v>
      </c>
      <c r="Y14">
        <v>3</v>
      </c>
      <c r="Z14">
        <v>0</v>
      </c>
      <c r="AA14">
        <v>0</v>
      </c>
      <c r="AB14">
        <v>17</v>
      </c>
      <c r="AC14">
        <v>89.12</v>
      </c>
      <c r="AD14">
        <v>4</v>
      </c>
      <c r="AE14">
        <v>79</v>
      </c>
      <c r="AF14">
        <v>25.8</v>
      </c>
      <c r="AG14">
        <v>8</v>
      </c>
      <c r="AH14">
        <v>3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15.5</v>
      </c>
      <c r="AO14">
        <v>47</v>
      </c>
      <c r="AP14">
        <v>74.11</v>
      </c>
      <c r="AQ14">
        <v>6</v>
      </c>
      <c r="AR14">
        <v>21.5</v>
      </c>
      <c r="AS14">
        <v>4.8</v>
      </c>
      <c r="AT14">
        <v>24</v>
      </c>
      <c r="AU14">
        <v>8</v>
      </c>
      <c r="AV14">
        <v>5</v>
      </c>
      <c r="AW14">
        <v>4</v>
      </c>
      <c r="AX14">
        <v>7</v>
      </c>
      <c r="AY14">
        <v>0</v>
      </c>
      <c r="AZ14">
        <v>20</v>
      </c>
      <c r="BA14">
        <v>75</v>
      </c>
      <c r="BB14">
        <v>7</v>
      </c>
      <c r="BD14">
        <v>8</v>
      </c>
      <c r="BF14">
        <v>0</v>
      </c>
      <c r="BG14">
        <v>100</v>
      </c>
      <c r="BH14">
        <v>6</v>
      </c>
      <c r="BI14">
        <v>78.33</v>
      </c>
      <c r="BJ14">
        <v>7.8</v>
      </c>
      <c r="BL14">
        <v>8.3000000000000007</v>
      </c>
      <c r="BM14">
        <v>10</v>
      </c>
      <c r="BN14">
        <v>7</v>
      </c>
      <c r="BO14">
        <v>8</v>
      </c>
      <c r="BQ14">
        <v>7.3</v>
      </c>
      <c r="BR14">
        <v>8</v>
      </c>
      <c r="BS14">
        <v>6</v>
      </c>
      <c r="BT14">
        <v>8</v>
      </c>
      <c r="BU14">
        <v>10</v>
      </c>
      <c r="BV14">
        <v>87.4</v>
      </c>
      <c r="BW14">
        <v>90.74</v>
      </c>
      <c r="BX14">
        <v>8</v>
      </c>
      <c r="BY14">
        <v>110</v>
      </c>
      <c r="BZ14">
        <v>30.9</v>
      </c>
      <c r="CA14">
        <v>18.3</v>
      </c>
      <c r="CB14">
        <v>10.9</v>
      </c>
      <c r="CC14">
        <v>1.6</v>
      </c>
      <c r="CD14" t="s">
        <v>118</v>
      </c>
      <c r="CE14">
        <v>28</v>
      </c>
      <c r="CF14">
        <v>93.76</v>
      </c>
      <c r="CG14">
        <v>24</v>
      </c>
      <c r="CH14">
        <v>280</v>
      </c>
      <c r="CI14">
        <v>4</v>
      </c>
      <c r="CJ14">
        <v>25</v>
      </c>
      <c r="CK14">
        <v>3</v>
      </c>
      <c r="CL14">
        <v>0</v>
      </c>
      <c r="CM14">
        <v>2</v>
      </c>
      <c r="CN14">
        <v>0</v>
      </c>
      <c r="CU14">
        <v>31</v>
      </c>
      <c r="CV14">
        <v>69.36</v>
      </c>
      <c r="CW14">
        <v>437</v>
      </c>
      <c r="CX14">
        <v>43.9</v>
      </c>
      <c r="CY14">
        <v>15</v>
      </c>
      <c r="CZ14">
        <v>13</v>
      </c>
      <c r="DA14">
        <v>82.04</v>
      </c>
      <c r="DB14">
        <v>88.6</v>
      </c>
      <c r="DC14">
        <v>1</v>
      </c>
      <c r="DD14">
        <v>6</v>
      </c>
      <c r="DE14">
        <v>1</v>
      </c>
      <c r="DF14">
        <v>11</v>
      </c>
      <c r="DG14">
        <v>3</v>
      </c>
      <c r="DH14">
        <v>5</v>
      </c>
      <c r="DI14">
        <v>1</v>
      </c>
      <c r="DJ14">
        <v>2</v>
      </c>
    </row>
    <row r="15" spans="1:114" x14ac:dyDescent="0.35">
      <c r="A15" t="s">
        <v>135</v>
      </c>
      <c r="B15" t="s">
        <v>128</v>
      </c>
      <c r="C15" t="s">
        <v>122</v>
      </c>
      <c r="D15" t="s">
        <v>117</v>
      </c>
      <c r="E15">
        <v>8</v>
      </c>
      <c r="F15">
        <v>82.45</v>
      </c>
      <c r="G15">
        <v>51</v>
      </c>
      <c r="H15">
        <v>91.23</v>
      </c>
      <c r="I15">
        <v>6</v>
      </c>
      <c r="J15">
        <v>5.6</v>
      </c>
      <c r="K15">
        <v>1.1000000000000001</v>
      </c>
      <c r="L15">
        <v>6</v>
      </c>
      <c r="M15">
        <v>5.6</v>
      </c>
      <c r="N15">
        <v>1.1000000000000001</v>
      </c>
      <c r="O15">
        <v>0</v>
      </c>
      <c r="P15">
        <v>39</v>
      </c>
      <c r="Q15">
        <v>75.739999999999995</v>
      </c>
      <c r="R15">
        <v>15.8</v>
      </c>
      <c r="S15">
        <v>80.599999999999994</v>
      </c>
      <c r="T15">
        <v>1</v>
      </c>
      <c r="U15">
        <v>10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36</v>
      </c>
      <c r="AC15">
        <v>83.39</v>
      </c>
      <c r="AD15">
        <v>4.8</v>
      </c>
      <c r="AE15">
        <v>89.6</v>
      </c>
      <c r="AF15">
        <v>24.4</v>
      </c>
      <c r="AG15">
        <v>7.6</v>
      </c>
      <c r="AH15">
        <v>3</v>
      </c>
      <c r="AI15">
        <v>1</v>
      </c>
      <c r="AJ15">
        <v>0</v>
      </c>
      <c r="AK15">
        <v>0</v>
      </c>
      <c r="AL15">
        <v>1</v>
      </c>
      <c r="AM15">
        <v>0</v>
      </c>
      <c r="AN15">
        <v>23.1</v>
      </c>
      <c r="AO15">
        <v>36</v>
      </c>
      <c r="AP15">
        <v>76.8</v>
      </c>
      <c r="AQ15">
        <v>4.4000000000000004</v>
      </c>
      <c r="AR15">
        <v>15.2</v>
      </c>
      <c r="AS15">
        <v>2.4</v>
      </c>
      <c r="AT15">
        <v>17.600000000000001</v>
      </c>
      <c r="AY15">
        <v>0</v>
      </c>
      <c r="AZ15">
        <v>2</v>
      </c>
      <c r="BA15">
        <v>95</v>
      </c>
      <c r="BB15">
        <v>11</v>
      </c>
      <c r="BD15">
        <v>8</v>
      </c>
      <c r="BF15">
        <v>0</v>
      </c>
      <c r="BG15">
        <v>100</v>
      </c>
      <c r="BH15">
        <v>41</v>
      </c>
      <c r="BI15">
        <v>64.67</v>
      </c>
      <c r="BJ15">
        <v>6.5</v>
      </c>
      <c r="BL15">
        <v>8.3000000000000007</v>
      </c>
      <c r="BM15">
        <v>7.4</v>
      </c>
      <c r="BN15">
        <v>8.6</v>
      </c>
      <c r="BO15">
        <v>9</v>
      </c>
      <c r="BQ15">
        <v>4.5999999999999996</v>
      </c>
      <c r="BR15">
        <v>4</v>
      </c>
      <c r="BS15">
        <v>4.4000000000000004</v>
      </c>
      <c r="BT15">
        <v>5.4</v>
      </c>
      <c r="BU15">
        <v>36</v>
      </c>
      <c r="BV15">
        <v>93.1</v>
      </c>
      <c r="BW15">
        <v>83.85</v>
      </c>
      <c r="BX15">
        <v>10.6</v>
      </c>
      <c r="BY15">
        <v>175</v>
      </c>
      <c r="BZ15">
        <v>44</v>
      </c>
      <c r="CD15" t="s">
        <v>118</v>
      </c>
      <c r="CE15">
        <v>35</v>
      </c>
      <c r="CF15">
        <v>92.01</v>
      </c>
      <c r="CG15">
        <v>2</v>
      </c>
      <c r="CH15">
        <v>175</v>
      </c>
      <c r="CI15">
        <v>2</v>
      </c>
      <c r="CJ15">
        <v>60</v>
      </c>
      <c r="CK15">
        <v>2</v>
      </c>
      <c r="CL15">
        <v>175</v>
      </c>
      <c r="CM15">
        <v>8</v>
      </c>
      <c r="CN15">
        <v>100</v>
      </c>
      <c r="CU15">
        <v>20</v>
      </c>
      <c r="CV15">
        <v>72.61</v>
      </c>
      <c r="CW15">
        <v>420</v>
      </c>
      <c r="CX15">
        <v>30.5</v>
      </c>
      <c r="CY15">
        <v>13.8</v>
      </c>
      <c r="CZ15">
        <v>5</v>
      </c>
      <c r="DA15">
        <v>89.19</v>
      </c>
      <c r="DB15">
        <v>78.599999999999994</v>
      </c>
      <c r="DC15">
        <v>1.5</v>
      </c>
      <c r="DD15">
        <v>10</v>
      </c>
      <c r="DF15">
        <v>15</v>
      </c>
    </row>
    <row r="16" spans="1:114" x14ac:dyDescent="0.35">
      <c r="A16" t="s">
        <v>136</v>
      </c>
      <c r="B16" t="s">
        <v>137</v>
      </c>
      <c r="C16" t="s">
        <v>122</v>
      </c>
      <c r="D16" t="s">
        <v>117</v>
      </c>
      <c r="E16">
        <v>116</v>
      </c>
      <c r="F16">
        <v>57.45</v>
      </c>
      <c r="G16">
        <v>157</v>
      </c>
      <c r="H16">
        <v>73.56</v>
      </c>
      <c r="I16">
        <v>14</v>
      </c>
      <c r="J16">
        <v>25</v>
      </c>
      <c r="K16">
        <v>9.3000000000000007</v>
      </c>
      <c r="L16">
        <v>14</v>
      </c>
      <c r="M16">
        <v>25</v>
      </c>
      <c r="N16">
        <v>9.3000000000000007</v>
      </c>
      <c r="O16">
        <v>0</v>
      </c>
      <c r="P16">
        <v>173</v>
      </c>
      <c r="Q16">
        <v>51.17</v>
      </c>
      <c r="R16">
        <v>21</v>
      </c>
      <c r="S16">
        <v>341</v>
      </c>
      <c r="T16">
        <v>2.8</v>
      </c>
      <c r="U16">
        <v>11</v>
      </c>
      <c r="V16">
        <v>2</v>
      </c>
      <c r="W16">
        <v>1</v>
      </c>
      <c r="X16">
        <v>2</v>
      </c>
      <c r="Y16">
        <v>3</v>
      </c>
      <c r="Z16">
        <v>1</v>
      </c>
      <c r="AA16">
        <v>2</v>
      </c>
      <c r="AB16">
        <v>91</v>
      </c>
      <c r="AC16">
        <v>69.98</v>
      </c>
      <c r="AD16">
        <v>6</v>
      </c>
      <c r="AE16">
        <v>92</v>
      </c>
      <c r="AF16">
        <v>32.200000000000003</v>
      </c>
      <c r="AG16">
        <v>5</v>
      </c>
      <c r="AH16">
        <v>0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8.8000000000000007</v>
      </c>
      <c r="AO16">
        <v>114</v>
      </c>
      <c r="AP16">
        <v>56.32</v>
      </c>
      <c r="AQ16">
        <v>7</v>
      </c>
      <c r="AR16">
        <v>51.5</v>
      </c>
      <c r="AS16">
        <v>6.6</v>
      </c>
      <c r="AT16">
        <v>13</v>
      </c>
      <c r="AU16">
        <v>5</v>
      </c>
      <c r="AV16">
        <v>2</v>
      </c>
      <c r="AW16">
        <v>2</v>
      </c>
      <c r="AX16">
        <v>4</v>
      </c>
      <c r="AY16">
        <v>0</v>
      </c>
      <c r="AZ16">
        <v>82</v>
      </c>
      <c r="BA16">
        <v>50</v>
      </c>
      <c r="BB16">
        <v>2</v>
      </c>
    </row>
    <row r="17" spans="1:114" x14ac:dyDescent="0.35">
      <c r="A17" t="s">
        <v>138</v>
      </c>
      <c r="B17" t="s">
        <v>137</v>
      </c>
      <c r="C17" t="s">
        <v>116</v>
      </c>
      <c r="D17" t="s">
        <v>117</v>
      </c>
      <c r="E17">
        <v>123</v>
      </c>
      <c r="F17">
        <v>56.53</v>
      </c>
      <c r="G17">
        <v>175</v>
      </c>
      <c r="H17">
        <v>65.040000000000006</v>
      </c>
      <c r="I17">
        <v>11</v>
      </c>
      <c r="J17">
        <v>79.5</v>
      </c>
      <c r="K17">
        <v>5.2</v>
      </c>
      <c r="L17">
        <v>11</v>
      </c>
      <c r="M17">
        <v>79.5</v>
      </c>
      <c r="N17">
        <v>5.2</v>
      </c>
      <c r="O17">
        <v>0</v>
      </c>
      <c r="P17">
        <v>172</v>
      </c>
      <c r="Q17">
        <v>51.28</v>
      </c>
      <c r="R17">
        <v>18.2</v>
      </c>
      <c r="S17">
        <v>425.7</v>
      </c>
      <c r="T17">
        <v>0.4</v>
      </c>
      <c r="U17">
        <v>9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47</v>
      </c>
      <c r="AC17">
        <v>81.23</v>
      </c>
      <c r="AD17">
        <v>4</v>
      </c>
      <c r="AE17">
        <v>64.400000000000006</v>
      </c>
      <c r="AF17">
        <v>58</v>
      </c>
      <c r="AG17">
        <v>5</v>
      </c>
      <c r="AI17">
        <v>1</v>
      </c>
      <c r="AJ17">
        <v>0</v>
      </c>
      <c r="AK17">
        <v>0</v>
      </c>
      <c r="AL17">
        <v>1</v>
      </c>
      <c r="AM17">
        <v>0</v>
      </c>
      <c r="AN17">
        <v>16.899999999999999</v>
      </c>
      <c r="AO17">
        <v>128</v>
      </c>
      <c r="AP17">
        <v>52.62</v>
      </c>
      <c r="AQ17">
        <v>13.6</v>
      </c>
      <c r="AR17">
        <v>31.4</v>
      </c>
      <c r="AS17">
        <v>3.1</v>
      </c>
      <c r="AT17">
        <v>13.8</v>
      </c>
      <c r="AY17">
        <v>0</v>
      </c>
      <c r="AZ17">
        <v>101</v>
      </c>
      <c r="BA17">
        <v>45</v>
      </c>
      <c r="BB17">
        <v>2</v>
      </c>
    </row>
    <row r="18" spans="1:114" x14ac:dyDescent="0.35">
      <c r="A18" t="s">
        <v>139</v>
      </c>
      <c r="B18" t="s">
        <v>137</v>
      </c>
      <c r="C18" t="s">
        <v>116</v>
      </c>
      <c r="D18" t="s">
        <v>117</v>
      </c>
      <c r="E18">
        <v>53</v>
      </c>
      <c r="F18">
        <v>70.92</v>
      </c>
      <c r="G18">
        <v>61</v>
      </c>
      <c r="H18">
        <v>89.57</v>
      </c>
      <c r="I18">
        <v>6</v>
      </c>
      <c r="J18">
        <v>9</v>
      </c>
      <c r="K18">
        <v>7.5</v>
      </c>
      <c r="L18">
        <v>6</v>
      </c>
      <c r="M18">
        <v>9</v>
      </c>
      <c r="N18">
        <v>7.5</v>
      </c>
      <c r="O18">
        <v>0</v>
      </c>
      <c r="P18">
        <v>34</v>
      </c>
      <c r="Q18">
        <v>76.540000000000006</v>
      </c>
      <c r="R18">
        <v>10</v>
      </c>
      <c r="S18">
        <v>73</v>
      </c>
      <c r="T18">
        <v>6.7</v>
      </c>
      <c r="U18">
        <v>11</v>
      </c>
      <c r="V18">
        <v>2</v>
      </c>
      <c r="W18">
        <v>1</v>
      </c>
      <c r="X18">
        <v>0</v>
      </c>
      <c r="Y18">
        <v>3</v>
      </c>
      <c r="Z18">
        <v>2</v>
      </c>
      <c r="AA18">
        <v>3</v>
      </c>
      <c r="AB18">
        <v>74</v>
      </c>
      <c r="AC18">
        <v>73.73</v>
      </c>
      <c r="AD18">
        <v>5</v>
      </c>
      <c r="AE18">
        <v>109</v>
      </c>
      <c r="AF18">
        <v>581.4</v>
      </c>
      <c r="AG18">
        <v>6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15</v>
      </c>
      <c r="AO18">
        <v>53</v>
      </c>
      <c r="AP18">
        <v>73.290000000000006</v>
      </c>
      <c r="AQ18">
        <v>6</v>
      </c>
      <c r="AR18">
        <v>16</v>
      </c>
      <c r="AS18">
        <v>2</v>
      </c>
      <c r="AT18">
        <v>16.5</v>
      </c>
      <c r="AU18">
        <v>6</v>
      </c>
      <c r="AV18">
        <v>3.5</v>
      </c>
      <c r="AW18">
        <v>2</v>
      </c>
      <c r="AX18">
        <v>5</v>
      </c>
      <c r="AY18">
        <v>0</v>
      </c>
      <c r="AZ18">
        <v>2</v>
      </c>
      <c r="BA18">
        <v>95</v>
      </c>
      <c r="BB18">
        <v>12</v>
      </c>
    </row>
    <row r="19" spans="1:114" x14ac:dyDescent="0.35">
      <c r="A19" t="s">
        <v>140</v>
      </c>
      <c r="B19" t="s">
        <v>137</v>
      </c>
      <c r="C19" t="s">
        <v>120</v>
      </c>
      <c r="D19" t="s">
        <v>117</v>
      </c>
      <c r="E19">
        <v>88</v>
      </c>
      <c r="F19">
        <v>62.93</v>
      </c>
      <c r="G19">
        <v>119</v>
      </c>
      <c r="H19">
        <v>82.31</v>
      </c>
      <c r="I19">
        <v>7</v>
      </c>
      <c r="J19">
        <v>19.5</v>
      </c>
      <c r="K19">
        <v>24.1</v>
      </c>
      <c r="L19">
        <v>7</v>
      </c>
      <c r="M19">
        <v>19.5</v>
      </c>
      <c r="N19">
        <v>24.1</v>
      </c>
      <c r="O19">
        <v>17.2</v>
      </c>
      <c r="P19">
        <v>89</v>
      </c>
      <c r="Q19">
        <v>69.3</v>
      </c>
      <c r="R19">
        <v>11</v>
      </c>
      <c r="S19">
        <v>158</v>
      </c>
      <c r="T19">
        <v>6.8</v>
      </c>
      <c r="U19">
        <v>11</v>
      </c>
      <c r="V19">
        <v>2</v>
      </c>
      <c r="W19">
        <v>1</v>
      </c>
      <c r="X19">
        <v>2</v>
      </c>
      <c r="Y19">
        <v>3</v>
      </c>
      <c r="Z19">
        <v>1</v>
      </c>
      <c r="AA19">
        <v>2</v>
      </c>
      <c r="AB19">
        <v>19</v>
      </c>
      <c r="AC19">
        <v>88.95</v>
      </c>
      <c r="AD19">
        <v>4</v>
      </c>
      <c r="AE19">
        <v>39</v>
      </c>
      <c r="AF19">
        <v>477.6</v>
      </c>
      <c r="AG19">
        <v>7</v>
      </c>
      <c r="AH19">
        <v>2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14.2</v>
      </c>
      <c r="AO19">
        <v>74</v>
      </c>
      <c r="AP19">
        <v>66.47</v>
      </c>
      <c r="AQ19">
        <v>6</v>
      </c>
      <c r="AR19">
        <v>24</v>
      </c>
      <c r="AS19">
        <v>3.7</v>
      </c>
      <c r="AT19">
        <v>13</v>
      </c>
      <c r="AU19">
        <v>4</v>
      </c>
      <c r="AV19">
        <v>4</v>
      </c>
      <c r="AW19">
        <v>0</v>
      </c>
      <c r="AX19">
        <v>5</v>
      </c>
      <c r="AY19">
        <v>0</v>
      </c>
      <c r="AZ19">
        <v>16</v>
      </c>
      <c r="BA19">
        <v>80</v>
      </c>
      <c r="BB19">
        <v>9</v>
      </c>
    </row>
    <row r="20" spans="1:114" x14ac:dyDescent="0.35">
      <c r="A20" t="s">
        <v>141</v>
      </c>
      <c r="B20" t="s">
        <v>137</v>
      </c>
      <c r="C20" t="s">
        <v>116</v>
      </c>
      <c r="D20" t="s">
        <v>117</v>
      </c>
      <c r="E20">
        <v>47</v>
      </c>
      <c r="F20">
        <v>72.290000000000006</v>
      </c>
      <c r="G20">
        <v>93</v>
      </c>
      <c r="H20">
        <v>85.74</v>
      </c>
      <c r="I20">
        <v>7.8</v>
      </c>
      <c r="J20">
        <v>8.4</v>
      </c>
      <c r="K20">
        <v>17.8</v>
      </c>
      <c r="L20">
        <v>7.8</v>
      </c>
      <c r="M20">
        <v>8.4</v>
      </c>
      <c r="N20">
        <v>17.8</v>
      </c>
      <c r="O20">
        <v>0</v>
      </c>
      <c r="P20">
        <v>83</v>
      </c>
      <c r="Q20">
        <v>69.790000000000006</v>
      </c>
      <c r="R20">
        <v>13</v>
      </c>
      <c r="S20">
        <v>86.4</v>
      </c>
      <c r="T20">
        <v>9.8000000000000007</v>
      </c>
      <c r="U20">
        <v>11.7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98</v>
      </c>
      <c r="AC20">
        <v>68.319999999999993</v>
      </c>
      <c r="AD20">
        <v>6.8</v>
      </c>
      <c r="AE20">
        <v>100.4</v>
      </c>
      <c r="AF20">
        <v>336.7</v>
      </c>
      <c r="AG20">
        <v>6.2</v>
      </c>
      <c r="AH20">
        <v>2</v>
      </c>
      <c r="AI20">
        <v>1</v>
      </c>
      <c r="AJ20">
        <v>0</v>
      </c>
      <c r="AK20">
        <v>0</v>
      </c>
      <c r="AL20">
        <v>1</v>
      </c>
      <c r="AM20">
        <v>0</v>
      </c>
      <c r="AN20">
        <v>6.7</v>
      </c>
      <c r="AO20">
        <v>101</v>
      </c>
      <c r="AP20">
        <v>61.05</v>
      </c>
      <c r="AQ20">
        <v>7.7</v>
      </c>
      <c r="AR20">
        <v>42.1</v>
      </c>
      <c r="AS20">
        <v>5.2</v>
      </c>
      <c r="AT20">
        <v>16.3</v>
      </c>
      <c r="AY20">
        <v>0</v>
      </c>
      <c r="AZ20">
        <v>5</v>
      </c>
      <c r="BA20">
        <v>90</v>
      </c>
      <c r="BB20">
        <v>10</v>
      </c>
    </row>
    <row r="21" spans="1:114" x14ac:dyDescent="0.35">
      <c r="A21" t="s">
        <v>142</v>
      </c>
      <c r="B21" t="s">
        <v>137</v>
      </c>
      <c r="C21" t="s">
        <v>122</v>
      </c>
      <c r="D21" t="s">
        <v>117</v>
      </c>
      <c r="E21">
        <v>96</v>
      </c>
      <c r="F21">
        <v>60.99</v>
      </c>
      <c r="G21">
        <v>69</v>
      </c>
      <c r="H21">
        <v>88.59</v>
      </c>
      <c r="I21">
        <v>7</v>
      </c>
      <c r="J21">
        <v>10.5</v>
      </c>
      <c r="K21">
        <v>0.6</v>
      </c>
      <c r="L21">
        <v>7</v>
      </c>
      <c r="M21">
        <v>10.5</v>
      </c>
      <c r="N21">
        <v>0.6</v>
      </c>
      <c r="O21">
        <v>0</v>
      </c>
      <c r="P21">
        <v>149</v>
      </c>
      <c r="Q21">
        <v>59.21</v>
      </c>
      <c r="R21">
        <v>16</v>
      </c>
      <c r="S21">
        <v>253</v>
      </c>
      <c r="T21">
        <v>0.1</v>
      </c>
      <c r="U21">
        <v>7</v>
      </c>
      <c r="V21">
        <v>0</v>
      </c>
      <c r="W21">
        <v>1</v>
      </c>
      <c r="X21">
        <v>1</v>
      </c>
      <c r="Y21">
        <v>3</v>
      </c>
      <c r="Z21">
        <v>0</v>
      </c>
      <c r="AA21">
        <v>2</v>
      </c>
      <c r="AB21">
        <v>31</v>
      </c>
      <c r="AC21">
        <v>84.36</v>
      </c>
      <c r="AD21">
        <v>4</v>
      </c>
      <c r="AE21">
        <v>61</v>
      </c>
      <c r="AF21">
        <v>177.4</v>
      </c>
      <c r="AG21">
        <v>6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7.2</v>
      </c>
      <c r="AO21">
        <v>150</v>
      </c>
      <c r="AP21">
        <v>47.51</v>
      </c>
      <c r="AQ21">
        <v>9</v>
      </c>
      <c r="AR21">
        <v>77</v>
      </c>
      <c r="AS21">
        <v>7</v>
      </c>
      <c r="AT21">
        <v>12</v>
      </c>
      <c r="AU21">
        <v>4</v>
      </c>
      <c r="AV21">
        <v>2.5</v>
      </c>
      <c r="AW21">
        <v>2</v>
      </c>
      <c r="AX21">
        <v>3.5</v>
      </c>
      <c r="AY21">
        <v>0</v>
      </c>
      <c r="AZ21">
        <v>44</v>
      </c>
      <c r="BA21">
        <v>65</v>
      </c>
      <c r="BB21">
        <v>7</v>
      </c>
    </row>
    <row r="22" spans="1:114" x14ac:dyDescent="0.35">
      <c r="A22" t="s">
        <v>143</v>
      </c>
      <c r="B22" t="s">
        <v>137</v>
      </c>
      <c r="C22" t="s">
        <v>116</v>
      </c>
      <c r="D22" t="s">
        <v>117</v>
      </c>
      <c r="E22">
        <v>187</v>
      </c>
      <c r="F22">
        <v>33.369999999999997</v>
      </c>
      <c r="G22">
        <v>189</v>
      </c>
      <c r="H22">
        <v>32.94</v>
      </c>
      <c r="I22">
        <v>20</v>
      </c>
      <c r="J22">
        <v>230</v>
      </c>
      <c r="K22">
        <v>136.4</v>
      </c>
      <c r="L22">
        <v>20</v>
      </c>
      <c r="M22">
        <v>230</v>
      </c>
      <c r="N22">
        <v>136.4</v>
      </c>
      <c r="O22">
        <v>0</v>
      </c>
      <c r="P22">
        <v>137</v>
      </c>
      <c r="Q22">
        <v>61.65</v>
      </c>
      <c r="R22">
        <v>9</v>
      </c>
      <c r="S22">
        <v>434</v>
      </c>
      <c r="T22">
        <v>1.5</v>
      </c>
      <c r="U22">
        <v>10.5</v>
      </c>
      <c r="V22">
        <v>1.5</v>
      </c>
      <c r="W22">
        <v>1</v>
      </c>
      <c r="X22">
        <v>2</v>
      </c>
      <c r="Y22">
        <v>3</v>
      </c>
      <c r="Z22">
        <v>1</v>
      </c>
      <c r="AA22">
        <v>2</v>
      </c>
      <c r="AB22">
        <v>186</v>
      </c>
      <c r="AC22">
        <v>16.850000000000001</v>
      </c>
      <c r="AD22">
        <v>6</v>
      </c>
      <c r="AE22">
        <v>208</v>
      </c>
      <c r="AF22">
        <v>18867.2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1038</v>
      </c>
      <c r="AO22">
        <v>129</v>
      </c>
      <c r="AP22">
        <v>52.36</v>
      </c>
      <c r="AQ22">
        <v>9</v>
      </c>
      <c r="AR22">
        <v>52</v>
      </c>
      <c r="AS22">
        <v>2.7</v>
      </c>
      <c r="AT22">
        <v>5.5</v>
      </c>
      <c r="AU22">
        <v>0</v>
      </c>
      <c r="AV22">
        <v>1.5</v>
      </c>
      <c r="AW22">
        <v>0</v>
      </c>
      <c r="AX22">
        <v>4</v>
      </c>
      <c r="AY22">
        <v>0</v>
      </c>
      <c r="AZ22">
        <v>118</v>
      </c>
      <c r="BA22">
        <v>40</v>
      </c>
      <c r="BB22">
        <v>1</v>
      </c>
    </row>
    <row r="23" spans="1:114" x14ac:dyDescent="0.35">
      <c r="A23" t="s">
        <v>148</v>
      </c>
      <c r="B23" t="str">
        <f>VLOOKUP(A23,'[1]DB05-17 for Stata'!$B:$D,2,0)</f>
        <v>South Asia</v>
      </c>
      <c r="C23" t="str">
        <f>VLOOKUP(A23,'[1]DB05-17 for Stata'!$B:$D,3,0)</f>
        <v>Lower middle income</v>
      </c>
      <c r="D23" t="s">
        <v>117</v>
      </c>
      <c r="E23">
        <v>130</v>
      </c>
      <c r="F23">
        <v>55.27</v>
      </c>
      <c r="G23">
        <v>155</v>
      </c>
      <c r="H23">
        <v>74.31</v>
      </c>
      <c r="I23">
        <v>12.9</v>
      </c>
      <c r="J23">
        <v>26</v>
      </c>
      <c r="K23">
        <v>13.8</v>
      </c>
      <c r="L23">
        <v>12.9</v>
      </c>
      <c r="M23">
        <v>26</v>
      </c>
      <c r="N23">
        <v>13.8</v>
      </c>
      <c r="O23">
        <v>0</v>
      </c>
      <c r="P23">
        <v>185</v>
      </c>
      <c r="Q23">
        <v>32.83</v>
      </c>
      <c r="R23">
        <v>35.1</v>
      </c>
      <c r="S23">
        <v>190</v>
      </c>
      <c r="T23">
        <v>25.9</v>
      </c>
      <c r="U23">
        <v>11.5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26</v>
      </c>
      <c r="AC23">
        <v>85.09</v>
      </c>
      <c r="AD23">
        <v>5</v>
      </c>
      <c r="AE23">
        <v>45.9</v>
      </c>
      <c r="AF23">
        <v>133.19999999999999</v>
      </c>
      <c r="AG23">
        <v>7</v>
      </c>
      <c r="AH23">
        <v>2</v>
      </c>
      <c r="AI23">
        <v>1</v>
      </c>
      <c r="AJ23">
        <v>0</v>
      </c>
      <c r="AK23">
        <v>0</v>
      </c>
      <c r="AL23">
        <v>1</v>
      </c>
      <c r="AM23">
        <v>0</v>
      </c>
      <c r="AN23">
        <v>25.5</v>
      </c>
      <c r="AO23">
        <v>138</v>
      </c>
      <c r="AP23">
        <v>50</v>
      </c>
      <c r="AQ23">
        <v>7</v>
      </c>
      <c r="AR23">
        <v>46.8</v>
      </c>
      <c r="AS23">
        <v>7.7</v>
      </c>
      <c r="AT23">
        <v>7</v>
      </c>
      <c r="AY23">
        <v>0</v>
      </c>
      <c r="AZ23">
        <v>44</v>
      </c>
      <c r="BA23">
        <v>65</v>
      </c>
      <c r="BB23">
        <v>6</v>
      </c>
      <c r="BD23">
        <v>7</v>
      </c>
      <c r="BF23">
        <v>0</v>
      </c>
      <c r="BG23">
        <v>21.4</v>
      </c>
      <c r="BH23">
        <v>13</v>
      </c>
      <c r="BI23">
        <v>73.33</v>
      </c>
      <c r="BJ23">
        <v>7.3</v>
      </c>
      <c r="BL23">
        <v>6.7</v>
      </c>
      <c r="BM23">
        <v>7</v>
      </c>
      <c r="BN23">
        <v>6</v>
      </c>
      <c r="BO23">
        <v>7</v>
      </c>
      <c r="BQ23">
        <v>8</v>
      </c>
      <c r="BR23">
        <v>10</v>
      </c>
      <c r="BS23">
        <v>8</v>
      </c>
      <c r="BT23">
        <v>6</v>
      </c>
      <c r="BU23">
        <v>172</v>
      </c>
      <c r="BV23">
        <v>4.3</v>
      </c>
      <c r="BW23">
        <v>46.58</v>
      </c>
      <c r="BX23">
        <v>25</v>
      </c>
      <c r="BY23">
        <v>241</v>
      </c>
      <c r="BZ23">
        <v>60.6</v>
      </c>
      <c r="CD23" t="s">
        <v>118</v>
      </c>
      <c r="CE23">
        <v>143</v>
      </c>
      <c r="CF23">
        <v>57.61</v>
      </c>
      <c r="CG23">
        <v>106</v>
      </c>
      <c r="CH23">
        <v>413</v>
      </c>
      <c r="CI23">
        <v>38</v>
      </c>
      <c r="CJ23">
        <v>92</v>
      </c>
      <c r="CK23">
        <v>283</v>
      </c>
      <c r="CL23">
        <v>574</v>
      </c>
      <c r="CM23">
        <v>61</v>
      </c>
      <c r="CN23">
        <v>135</v>
      </c>
      <c r="CU23">
        <v>172</v>
      </c>
      <c r="CV23">
        <v>35.19</v>
      </c>
      <c r="CW23">
        <v>1420</v>
      </c>
      <c r="CX23">
        <v>39.6</v>
      </c>
      <c r="CY23">
        <v>9</v>
      </c>
      <c r="CZ23">
        <v>136</v>
      </c>
      <c r="DA23">
        <v>32.75</v>
      </c>
      <c r="DB23">
        <v>26</v>
      </c>
      <c r="DC23">
        <v>4.3</v>
      </c>
      <c r="DD23">
        <v>9</v>
      </c>
      <c r="DF23">
        <v>6</v>
      </c>
    </row>
    <row r="24" spans="1:114" x14ac:dyDescent="0.35">
      <c r="A24" t="s">
        <v>144</v>
      </c>
      <c r="B24" t="s">
        <v>145</v>
      </c>
      <c r="C24" t="s">
        <v>116</v>
      </c>
      <c r="D24" t="s">
        <v>117</v>
      </c>
      <c r="E24">
        <v>118</v>
      </c>
      <c r="F24">
        <v>57.3</v>
      </c>
      <c r="G24">
        <v>106</v>
      </c>
      <c r="H24">
        <v>84.62</v>
      </c>
      <c r="I24">
        <v>7</v>
      </c>
      <c r="J24">
        <v>12</v>
      </c>
      <c r="K24">
        <v>22.4</v>
      </c>
      <c r="L24">
        <v>8</v>
      </c>
      <c r="M24">
        <v>13</v>
      </c>
      <c r="N24">
        <v>22.4</v>
      </c>
      <c r="O24">
        <v>0.1</v>
      </c>
      <c r="P24">
        <v>109</v>
      </c>
      <c r="Q24">
        <v>67.19</v>
      </c>
      <c r="R24">
        <v>16</v>
      </c>
      <c r="S24">
        <v>63</v>
      </c>
      <c r="T24">
        <v>10</v>
      </c>
      <c r="U24">
        <v>11</v>
      </c>
      <c r="V24">
        <v>2</v>
      </c>
      <c r="W24">
        <v>1</v>
      </c>
      <c r="X24">
        <v>2</v>
      </c>
      <c r="Y24">
        <v>3</v>
      </c>
      <c r="Z24">
        <v>1</v>
      </c>
      <c r="AA24">
        <v>2</v>
      </c>
      <c r="AB24">
        <v>48</v>
      </c>
      <c r="AC24">
        <v>80.930000000000007</v>
      </c>
      <c r="AD24">
        <v>5</v>
      </c>
      <c r="AE24">
        <v>50</v>
      </c>
      <c r="AF24">
        <v>325.3</v>
      </c>
      <c r="AG24">
        <v>6</v>
      </c>
      <c r="AH24">
        <v>2</v>
      </c>
      <c r="AI24">
        <v>1</v>
      </c>
      <c r="AJ24">
        <v>1</v>
      </c>
      <c r="AK24">
        <v>1</v>
      </c>
      <c r="AL24">
        <v>0</v>
      </c>
      <c r="AM24">
        <v>1</v>
      </c>
      <c r="AN24">
        <v>24.5</v>
      </c>
      <c r="AO24">
        <v>96</v>
      </c>
      <c r="AP24">
        <v>62.18</v>
      </c>
      <c r="AQ24">
        <v>7</v>
      </c>
      <c r="AR24">
        <v>21</v>
      </c>
      <c r="AS24">
        <v>9</v>
      </c>
      <c r="AT24">
        <v>20.5</v>
      </c>
      <c r="AU24">
        <v>7</v>
      </c>
      <c r="AV24">
        <v>3.5</v>
      </c>
      <c r="AW24">
        <v>4</v>
      </c>
      <c r="AX24">
        <v>6</v>
      </c>
      <c r="AY24">
        <v>0</v>
      </c>
      <c r="AZ24">
        <v>185</v>
      </c>
      <c r="BA24">
        <v>0</v>
      </c>
      <c r="BB24">
        <v>0</v>
      </c>
      <c r="BD24">
        <v>0</v>
      </c>
      <c r="BF24">
        <v>2.5</v>
      </c>
      <c r="BG24">
        <v>0</v>
      </c>
      <c r="BH24">
        <v>165</v>
      </c>
      <c r="BI24">
        <v>35</v>
      </c>
      <c r="BJ24">
        <v>3.5</v>
      </c>
      <c r="BL24">
        <v>3.3</v>
      </c>
      <c r="BM24">
        <v>4</v>
      </c>
      <c r="BN24">
        <v>4</v>
      </c>
      <c r="BO24">
        <v>2</v>
      </c>
      <c r="BQ24">
        <v>3.7</v>
      </c>
      <c r="BR24">
        <v>1</v>
      </c>
      <c r="BS24">
        <v>5</v>
      </c>
      <c r="BT24">
        <v>5</v>
      </c>
      <c r="BU24">
        <v>79</v>
      </c>
      <c r="BV24">
        <v>49.3</v>
      </c>
      <c r="BW24">
        <v>73.94</v>
      </c>
      <c r="BX24">
        <v>25</v>
      </c>
      <c r="BY24">
        <v>145</v>
      </c>
      <c r="BZ24">
        <v>27.6</v>
      </c>
      <c r="CA24">
        <v>10.6</v>
      </c>
      <c r="CB24">
        <v>14.9</v>
      </c>
      <c r="CC24">
        <v>2</v>
      </c>
      <c r="CD24" t="s">
        <v>118</v>
      </c>
      <c r="CE24">
        <v>50</v>
      </c>
      <c r="CF24">
        <v>86.39</v>
      </c>
      <c r="CG24">
        <v>38</v>
      </c>
      <c r="CH24">
        <v>131</v>
      </c>
      <c r="CI24">
        <v>2</v>
      </c>
      <c r="CJ24">
        <v>16</v>
      </c>
      <c r="CK24">
        <v>75</v>
      </c>
      <c r="CL24">
        <v>181</v>
      </c>
      <c r="CM24">
        <v>55</v>
      </c>
      <c r="CN24">
        <v>30</v>
      </c>
      <c r="CU24">
        <v>124</v>
      </c>
      <c r="CV24">
        <v>52.42</v>
      </c>
      <c r="CW24">
        <v>689</v>
      </c>
      <c r="CX24">
        <v>31.2</v>
      </c>
      <c r="CY24">
        <v>7</v>
      </c>
      <c r="CZ24">
        <v>142</v>
      </c>
      <c r="DA24">
        <v>30.38</v>
      </c>
      <c r="DB24">
        <v>27.4</v>
      </c>
      <c r="DC24">
        <v>3</v>
      </c>
      <c r="DD24">
        <v>20</v>
      </c>
      <c r="DE24">
        <v>0</v>
      </c>
      <c r="DF24">
        <v>5</v>
      </c>
      <c r="DG24">
        <v>2</v>
      </c>
      <c r="DH24">
        <v>2</v>
      </c>
      <c r="DI24">
        <v>0</v>
      </c>
      <c r="DJ24">
        <v>1</v>
      </c>
    </row>
    <row r="25" spans="1:114" x14ac:dyDescent="0.35">
      <c r="A25" t="s">
        <v>146</v>
      </c>
      <c r="B25" t="s">
        <v>145</v>
      </c>
      <c r="C25" t="s">
        <v>122</v>
      </c>
      <c r="D25" t="s">
        <v>117</v>
      </c>
      <c r="E25">
        <v>94</v>
      </c>
      <c r="F25">
        <v>61.11</v>
      </c>
      <c r="G25">
        <v>147</v>
      </c>
      <c r="H25">
        <v>77.09</v>
      </c>
      <c r="I25">
        <v>12</v>
      </c>
      <c r="J25">
        <v>15</v>
      </c>
      <c r="K25">
        <v>4.0999999999999996</v>
      </c>
      <c r="L25">
        <v>15</v>
      </c>
      <c r="M25">
        <v>18</v>
      </c>
      <c r="N25">
        <v>4.0999999999999996</v>
      </c>
      <c r="O25">
        <v>0</v>
      </c>
      <c r="P25">
        <v>15</v>
      </c>
      <c r="Q25">
        <v>80.66</v>
      </c>
      <c r="R25">
        <v>13</v>
      </c>
      <c r="S25">
        <v>106</v>
      </c>
      <c r="T25">
        <v>0.5</v>
      </c>
      <c r="U25">
        <v>12</v>
      </c>
      <c r="V25">
        <v>2</v>
      </c>
      <c r="W25">
        <v>1</v>
      </c>
      <c r="X25">
        <v>2</v>
      </c>
      <c r="Y25">
        <v>3</v>
      </c>
      <c r="Z25">
        <v>0</v>
      </c>
      <c r="AA25">
        <v>4</v>
      </c>
      <c r="AB25">
        <v>28</v>
      </c>
      <c r="AC25">
        <v>84.81</v>
      </c>
      <c r="AD25">
        <v>4</v>
      </c>
      <c r="AE25">
        <v>61</v>
      </c>
      <c r="AF25">
        <v>31.4</v>
      </c>
      <c r="AG25">
        <v>6</v>
      </c>
      <c r="AH25">
        <v>2</v>
      </c>
      <c r="AI25">
        <v>1</v>
      </c>
      <c r="AJ25">
        <v>1</v>
      </c>
      <c r="AK25">
        <v>1</v>
      </c>
      <c r="AL25">
        <v>0</v>
      </c>
      <c r="AM25">
        <v>1</v>
      </c>
      <c r="AN25">
        <v>8.1</v>
      </c>
      <c r="AO25">
        <v>32</v>
      </c>
      <c r="AP25">
        <v>78.510000000000005</v>
      </c>
      <c r="AQ25">
        <v>3</v>
      </c>
      <c r="AR25">
        <v>3</v>
      </c>
      <c r="AS25">
        <v>0</v>
      </c>
      <c r="AT25">
        <v>9.5</v>
      </c>
      <c r="AU25">
        <v>4</v>
      </c>
      <c r="AV25">
        <v>1.5</v>
      </c>
      <c r="AW25">
        <v>0</v>
      </c>
      <c r="AX25">
        <v>4</v>
      </c>
      <c r="AY25">
        <v>0</v>
      </c>
      <c r="AZ25">
        <v>82</v>
      </c>
      <c r="BA25">
        <v>50</v>
      </c>
      <c r="BB25">
        <v>2</v>
      </c>
      <c r="BD25">
        <v>8</v>
      </c>
      <c r="BF25">
        <v>0</v>
      </c>
      <c r="BG25">
        <v>48.3</v>
      </c>
      <c r="BH25">
        <v>63</v>
      </c>
      <c r="BI25">
        <v>58.33</v>
      </c>
      <c r="BJ25">
        <v>5.8</v>
      </c>
      <c r="BL25">
        <v>6.7</v>
      </c>
      <c r="BM25">
        <v>8</v>
      </c>
      <c r="BN25">
        <v>8</v>
      </c>
      <c r="BO25">
        <v>4</v>
      </c>
      <c r="BQ25">
        <v>5</v>
      </c>
      <c r="BR25">
        <v>4</v>
      </c>
      <c r="BS25">
        <v>4</v>
      </c>
      <c r="BT25">
        <v>7</v>
      </c>
      <c r="BU25">
        <v>69</v>
      </c>
      <c r="BV25">
        <v>10.9</v>
      </c>
      <c r="BW25">
        <v>77.040000000000006</v>
      </c>
      <c r="BX25">
        <v>3</v>
      </c>
      <c r="BY25">
        <v>67</v>
      </c>
      <c r="BZ25">
        <v>15.7</v>
      </c>
      <c r="CA25">
        <v>2.2000000000000002</v>
      </c>
      <c r="CB25">
        <v>13.5</v>
      </c>
      <c r="CC25">
        <v>0</v>
      </c>
      <c r="CD25" t="s">
        <v>118</v>
      </c>
      <c r="CE25">
        <v>158</v>
      </c>
      <c r="CF25">
        <v>49.62</v>
      </c>
      <c r="CG25">
        <v>69</v>
      </c>
      <c r="CH25">
        <v>264</v>
      </c>
      <c r="CI25">
        <v>90</v>
      </c>
      <c r="CJ25">
        <v>105</v>
      </c>
      <c r="CK25">
        <v>228</v>
      </c>
      <c r="CL25">
        <v>779</v>
      </c>
      <c r="CM25">
        <v>131</v>
      </c>
      <c r="CN25">
        <v>390</v>
      </c>
      <c r="CU25">
        <v>105</v>
      </c>
      <c r="CV25">
        <v>55.07</v>
      </c>
      <c r="CW25">
        <v>575</v>
      </c>
      <c r="CX25">
        <v>27.5</v>
      </c>
      <c r="CY25">
        <v>6</v>
      </c>
      <c r="CZ25">
        <v>169</v>
      </c>
      <c r="DA25">
        <v>0</v>
      </c>
      <c r="DB25">
        <v>0</v>
      </c>
      <c r="DC25" t="s">
        <v>118</v>
      </c>
      <c r="DD25" t="s">
        <v>118</v>
      </c>
      <c r="DE25" t="s">
        <v>118</v>
      </c>
      <c r="DF25">
        <v>0</v>
      </c>
      <c r="DG25">
        <v>2</v>
      </c>
      <c r="DH25">
        <v>0</v>
      </c>
      <c r="DI25">
        <v>0</v>
      </c>
      <c r="DJ25">
        <v>0</v>
      </c>
    </row>
    <row r="26" spans="1:114" x14ac:dyDescent="0.35">
      <c r="A26" t="s">
        <v>147</v>
      </c>
      <c r="B26" t="s">
        <v>145</v>
      </c>
      <c r="C26" t="s">
        <v>120</v>
      </c>
      <c r="D26" t="s">
        <v>117</v>
      </c>
      <c r="E26">
        <v>173</v>
      </c>
      <c r="F26">
        <v>41.43</v>
      </c>
      <c r="G26">
        <v>136</v>
      </c>
      <c r="H26">
        <v>78.930000000000007</v>
      </c>
      <c r="I26">
        <v>7</v>
      </c>
      <c r="J26">
        <v>15</v>
      </c>
      <c r="K26">
        <v>8.9</v>
      </c>
      <c r="L26">
        <v>8</v>
      </c>
      <c r="M26">
        <v>16</v>
      </c>
      <c r="N26">
        <v>8.9</v>
      </c>
      <c r="O26">
        <v>106</v>
      </c>
      <c r="P26">
        <v>187</v>
      </c>
      <c r="Q26">
        <v>0</v>
      </c>
      <c r="R26" t="s">
        <v>118</v>
      </c>
      <c r="S26" t="s">
        <v>118</v>
      </c>
      <c r="T26" t="s">
        <v>118</v>
      </c>
      <c r="U26">
        <v>0</v>
      </c>
      <c r="V26">
        <v>0</v>
      </c>
      <c r="W26">
        <v>1</v>
      </c>
      <c r="X26">
        <v>1</v>
      </c>
      <c r="Y26">
        <v>2</v>
      </c>
      <c r="Z26">
        <v>2</v>
      </c>
      <c r="AA26">
        <v>4</v>
      </c>
      <c r="AB26">
        <v>151</v>
      </c>
      <c r="AC26">
        <v>51.79</v>
      </c>
      <c r="AD26">
        <v>5</v>
      </c>
      <c r="AE26">
        <v>146</v>
      </c>
      <c r="AF26">
        <v>312.39999999999998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1</v>
      </c>
      <c r="AN26">
        <v>11.5</v>
      </c>
      <c r="AO26">
        <v>154</v>
      </c>
      <c r="AP26">
        <v>46.88</v>
      </c>
      <c r="AQ26">
        <v>4</v>
      </c>
      <c r="AR26">
        <v>48</v>
      </c>
      <c r="AS26">
        <v>27.9</v>
      </c>
      <c r="AT26">
        <v>10.5</v>
      </c>
      <c r="AU26">
        <v>2</v>
      </c>
      <c r="AV26">
        <v>2.5</v>
      </c>
      <c r="AW26">
        <v>2</v>
      </c>
      <c r="AX26">
        <v>4</v>
      </c>
      <c r="AY26">
        <v>0</v>
      </c>
      <c r="AZ26">
        <v>170</v>
      </c>
      <c r="BA26">
        <v>15</v>
      </c>
      <c r="BB26">
        <v>1</v>
      </c>
      <c r="BD26">
        <v>2</v>
      </c>
      <c r="BF26">
        <v>7.2</v>
      </c>
      <c r="BG26">
        <v>0</v>
      </c>
      <c r="BH26">
        <v>87</v>
      </c>
      <c r="BI26">
        <v>53.33</v>
      </c>
      <c r="BJ26">
        <v>5.3</v>
      </c>
      <c r="BL26">
        <v>5</v>
      </c>
      <c r="BM26">
        <v>7</v>
      </c>
      <c r="BN26">
        <v>5</v>
      </c>
      <c r="BO26">
        <v>3</v>
      </c>
      <c r="BQ26">
        <v>5.7</v>
      </c>
      <c r="BR26">
        <v>6</v>
      </c>
      <c r="BS26">
        <v>5</v>
      </c>
      <c r="BT26">
        <v>6</v>
      </c>
      <c r="BU26">
        <v>81</v>
      </c>
      <c r="BV26">
        <v>90.4</v>
      </c>
      <c r="BW26">
        <v>73.510000000000005</v>
      </c>
      <c r="BX26">
        <v>20</v>
      </c>
      <c r="BY26">
        <v>336</v>
      </c>
      <c r="BZ26">
        <v>42.7</v>
      </c>
      <c r="CA26">
        <v>23</v>
      </c>
      <c r="CB26">
        <v>19.3</v>
      </c>
      <c r="CC26">
        <v>0.4</v>
      </c>
      <c r="CD26" t="s">
        <v>118</v>
      </c>
      <c r="CE26">
        <v>176</v>
      </c>
      <c r="CF26">
        <v>29.83</v>
      </c>
      <c r="CG26">
        <v>84</v>
      </c>
      <c r="CH26">
        <v>1113</v>
      </c>
      <c r="CI26">
        <v>48</v>
      </c>
      <c r="CJ26">
        <v>725</v>
      </c>
      <c r="CK26">
        <v>141</v>
      </c>
      <c r="CL26">
        <v>828</v>
      </c>
      <c r="CM26">
        <v>149</v>
      </c>
      <c r="CN26">
        <v>742</v>
      </c>
      <c r="CU26">
        <v>159</v>
      </c>
      <c r="CV26">
        <v>42.58</v>
      </c>
      <c r="CW26">
        <v>872</v>
      </c>
      <c r="CX26">
        <v>29.3</v>
      </c>
      <c r="CY26">
        <v>4</v>
      </c>
      <c r="CZ26">
        <v>161</v>
      </c>
      <c r="DA26">
        <v>22.44</v>
      </c>
      <c r="DB26">
        <v>12.7</v>
      </c>
      <c r="DC26">
        <v>4.0999999999999996</v>
      </c>
      <c r="DD26">
        <v>16</v>
      </c>
      <c r="DE26">
        <v>0</v>
      </c>
      <c r="DF26">
        <v>5</v>
      </c>
      <c r="DG26">
        <v>2</v>
      </c>
      <c r="DH26">
        <v>2</v>
      </c>
      <c r="DI26">
        <v>0</v>
      </c>
      <c r="DJ26">
        <v>1</v>
      </c>
    </row>
    <row r="27" spans="1:114" x14ac:dyDescent="0.35">
      <c r="A27" t="s">
        <v>149</v>
      </c>
      <c r="B27" t="s">
        <v>150</v>
      </c>
      <c r="C27" t="s">
        <v>120</v>
      </c>
      <c r="D27" t="s">
        <v>117</v>
      </c>
      <c r="E27">
        <v>169</v>
      </c>
      <c r="F27">
        <v>44.63</v>
      </c>
      <c r="G27">
        <v>138</v>
      </c>
      <c r="H27">
        <v>78.62</v>
      </c>
      <c r="I27">
        <v>8.6999999999999993</v>
      </c>
      <c r="J27">
        <v>25.2</v>
      </c>
      <c r="K27">
        <v>31</v>
      </c>
      <c r="L27">
        <v>8.6999999999999993</v>
      </c>
      <c r="M27">
        <v>25.2</v>
      </c>
      <c r="N27">
        <v>31</v>
      </c>
      <c r="O27">
        <v>0</v>
      </c>
      <c r="P27">
        <v>174</v>
      </c>
      <c r="Q27">
        <v>49.63</v>
      </c>
      <c r="R27">
        <v>16.100000000000001</v>
      </c>
      <c r="S27">
        <v>106.3</v>
      </c>
      <c r="T27">
        <v>23.6</v>
      </c>
      <c r="U27">
        <v>6.8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180</v>
      </c>
      <c r="AC27">
        <v>29.43</v>
      </c>
      <c r="AD27">
        <v>9</v>
      </c>
      <c r="AE27">
        <v>195.2</v>
      </c>
      <c r="AF27">
        <v>422.8</v>
      </c>
      <c r="AG27">
        <v>0</v>
      </c>
      <c r="AJ27">
        <v>0</v>
      </c>
      <c r="AK27">
        <v>0</v>
      </c>
      <c r="AL27">
        <v>1</v>
      </c>
      <c r="AM27">
        <v>0</v>
      </c>
      <c r="AN27">
        <v>20.100000000000001</v>
      </c>
      <c r="AO27">
        <v>182</v>
      </c>
      <c r="AP27">
        <v>31.44</v>
      </c>
      <c r="AQ27">
        <v>12.1</v>
      </c>
      <c r="AR27">
        <v>69.599999999999994</v>
      </c>
      <c r="AS27">
        <v>10.5</v>
      </c>
      <c r="AT27">
        <v>6.3</v>
      </c>
      <c r="AY27">
        <v>0</v>
      </c>
      <c r="AZ27">
        <v>44</v>
      </c>
      <c r="BA27">
        <v>65</v>
      </c>
      <c r="BB27">
        <v>7</v>
      </c>
      <c r="BD27">
        <v>6</v>
      </c>
      <c r="BF27">
        <v>0.1</v>
      </c>
      <c r="BG27">
        <v>7.7</v>
      </c>
      <c r="BH27">
        <v>32</v>
      </c>
      <c r="BI27">
        <v>65</v>
      </c>
      <c r="BJ27">
        <v>6.5</v>
      </c>
      <c r="BL27">
        <v>7</v>
      </c>
      <c r="BM27">
        <v>7</v>
      </c>
      <c r="BN27">
        <v>7</v>
      </c>
      <c r="BO27">
        <v>7</v>
      </c>
      <c r="BQ27">
        <v>6</v>
      </c>
      <c r="BR27">
        <v>6</v>
      </c>
      <c r="BS27">
        <v>5</v>
      </c>
      <c r="BT27">
        <v>7</v>
      </c>
      <c r="BU27">
        <v>182</v>
      </c>
      <c r="BV27">
        <v>17.2</v>
      </c>
      <c r="BW27">
        <v>28.09</v>
      </c>
      <c r="BX27">
        <v>59</v>
      </c>
      <c r="BY27">
        <v>907.9</v>
      </c>
      <c r="BZ27">
        <v>34.299999999999997</v>
      </c>
      <c r="CD27" t="s">
        <v>118</v>
      </c>
      <c r="CE27">
        <v>181</v>
      </c>
      <c r="CF27">
        <v>19.93</v>
      </c>
      <c r="CG27">
        <v>135</v>
      </c>
      <c r="CH27">
        <v>786</v>
      </c>
      <c r="CI27">
        <v>131</v>
      </c>
      <c r="CJ27">
        <v>250</v>
      </c>
      <c r="CK27">
        <v>284</v>
      </c>
      <c r="CL27">
        <v>1077</v>
      </c>
      <c r="CM27">
        <v>173</v>
      </c>
      <c r="CN27">
        <v>564</v>
      </c>
      <c r="CU27">
        <v>139</v>
      </c>
      <c r="CV27">
        <v>48.59</v>
      </c>
      <c r="CW27">
        <v>509.8</v>
      </c>
      <c r="CX27">
        <v>57.7</v>
      </c>
      <c r="CY27">
        <v>7.7</v>
      </c>
      <c r="CZ27">
        <v>140</v>
      </c>
      <c r="DA27">
        <v>30.6</v>
      </c>
      <c r="DB27">
        <v>27.8</v>
      </c>
      <c r="DC27">
        <v>2</v>
      </c>
      <c r="DD27">
        <v>22</v>
      </c>
      <c r="DF27">
        <v>5</v>
      </c>
    </row>
    <row r="28" spans="1:114" x14ac:dyDescent="0.35">
      <c r="A28" t="s">
        <v>151</v>
      </c>
      <c r="B28" t="s">
        <v>150</v>
      </c>
      <c r="C28" t="s">
        <v>152</v>
      </c>
      <c r="D28" t="s">
        <v>117</v>
      </c>
      <c r="E28">
        <v>56</v>
      </c>
      <c r="F28">
        <v>69.81</v>
      </c>
      <c r="G28">
        <v>76</v>
      </c>
      <c r="H28">
        <v>87.17</v>
      </c>
      <c r="I28">
        <v>5</v>
      </c>
      <c r="J28">
        <v>4</v>
      </c>
      <c r="K28">
        <v>48.5</v>
      </c>
      <c r="L28">
        <v>5</v>
      </c>
      <c r="M28">
        <v>4</v>
      </c>
      <c r="N28">
        <v>48.5</v>
      </c>
      <c r="O28">
        <v>0</v>
      </c>
      <c r="P28">
        <v>158</v>
      </c>
      <c r="Q28">
        <v>55.4</v>
      </c>
      <c r="R28">
        <v>15</v>
      </c>
      <c r="S28">
        <v>113</v>
      </c>
      <c r="T28">
        <v>42.4</v>
      </c>
      <c r="U28">
        <v>13</v>
      </c>
      <c r="V28">
        <v>2</v>
      </c>
      <c r="W28">
        <v>1</v>
      </c>
      <c r="X28">
        <v>2</v>
      </c>
      <c r="Y28">
        <v>3</v>
      </c>
      <c r="Z28">
        <v>1</v>
      </c>
      <c r="AA28">
        <v>4</v>
      </c>
      <c r="AB28">
        <v>117</v>
      </c>
      <c r="AC28">
        <v>60.69</v>
      </c>
      <c r="AD28">
        <v>4</v>
      </c>
      <c r="AE28">
        <v>34</v>
      </c>
      <c r="AF28">
        <v>2722.6</v>
      </c>
      <c r="AG28">
        <v>0</v>
      </c>
      <c r="AH28">
        <v>0</v>
      </c>
      <c r="AI28">
        <v>1</v>
      </c>
      <c r="AJ28">
        <v>1</v>
      </c>
      <c r="AK28">
        <v>1</v>
      </c>
      <c r="AL28">
        <v>0</v>
      </c>
      <c r="AM28">
        <v>1</v>
      </c>
      <c r="AN28">
        <v>17.899999999999999</v>
      </c>
      <c r="AO28">
        <v>4</v>
      </c>
      <c r="AP28">
        <v>92.67</v>
      </c>
      <c r="AQ28">
        <v>3</v>
      </c>
      <c r="AR28">
        <v>12</v>
      </c>
      <c r="AS28">
        <v>0.1</v>
      </c>
      <c r="AT28">
        <v>28</v>
      </c>
      <c r="AU28">
        <v>8</v>
      </c>
      <c r="AV28">
        <v>4.5</v>
      </c>
      <c r="AW28">
        <v>8</v>
      </c>
      <c r="AX28">
        <v>7.5</v>
      </c>
      <c r="AY28">
        <v>0</v>
      </c>
      <c r="AZ28">
        <v>2</v>
      </c>
      <c r="BA28">
        <v>95</v>
      </c>
      <c r="BB28">
        <v>11</v>
      </c>
      <c r="BD28">
        <v>8</v>
      </c>
      <c r="BF28">
        <v>7.4</v>
      </c>
      <c r="BG28">
        <v>16.600000000000001</v>
      </c>
      <c r="BH28">
        <v>102</v>
      </c>
      <c r="BI28">
        <v>51.67</v>
      </c>
      <c r="BJ28">
        <v>5.2</v>
      </c>
      <c r="BL28">
        <v>6.3</v>
      </c>
      <c r="BM28">
        <v>7</v>
      </c>
      <c r="BN28">
        <v>9</v>
      </c>
      <c r="BO28">
        <v>3</v>
      </c>
      <c r="BQ28">
        <v>4</v>
      </c>
      <c r="BR28">
        <v>6</v>
      </c>
      <c r="BS28">
        <v>2</v>
      </c>
      <c r="BT28">
        <v>4</v>
      </c>
      <c r="BU28">
        <v>59</v>
      </c>
      <c r="BV28">
        <v>83.3</v>
      </c>
      <c r="BW28">
        <v>79.69</v>
      </c>
      <c r="BX28">
        <v>29</v>
      </c>
      <c r="BY28">
        <v>124</v>
      </c>
      <c r="BZ28">
        <v>33</v>
      </c>
      <c r="CA28">
        <v>25.8</v>
      </c>
      <c r="CB28">
        <v>5.6</v>
      </c>
      <c r="CC28">
        <v>1.6</v>
      </c>
      <c r="CD28" t="s">
        <v>118</v>
      </c>
      <c r="CE28">
        <v>87</v>
      </c>
      <c r="CF28">
        <v>71.19</v>
      </c>
      <c r="CG28">
        <v>97</v>
      </c>
      <c r="CH28">
        <v>183</v>
      </c>
      <c r="CI28">
        <v>42</v>
      </c>
      <c r="CJ28">
        <v>110</v>
      </c>
      <c r="CK28">
        <v>86</v>
      </c>
      <c r="CL28">
        <v>282</v>
      </c>
      <c r="CM28">
        <v>72</v>
      </c>
      <c r="CN28">
        <v>121</v>
      </c>
      <c r="CU28">
        <v>95</v>
      </c>
      <c r="CV28">
        <v>56.76</v>
      </c>
      <c r="CW28">
        <v>230</v>
      </c>
      <c r="CX28">
        <v>82.7</v>
      </c>
      <c r="CY28">
        <v>13</v>
      </c>
      <c r="CZ28">
        <v>73</v>
      </c>
      <c r="DA28">
        <v>47.85</v>
      </c>
      <c r="DB28">
        <v>19.2</v>
      </c>
      <c r="DC28">
        <v>2.5</v>
      </c>
      <c r="DD28">
        <v>29</v>
      </c>
      <c r="DE28">
        <v>0</v>
      </c>
      <c r="DF28">
        <v>12</v>
      </c>
      <c r="DG28">
        <v>3</v>
      </c>
      <c r="DH28">
        <v>6</v>
      </c>
      <c r="DI28">
        <v>0</v>
      </c>
      <c r="DJ28">
        <v>3</v>
      </c>
    </row>
    <row r="29" spans="1:114" x14ac:dyDescent="0.35">
      <c r="A29" t="s">
        <v>153</v>
      </c>
      <c r="B29" t="s">
        <v>150</v>
      </c>
      <c r="C29" t="s">
        <v>116</v>
      </c>
      <c r="D29" t="s">
        <v>117</v>
      </c>
      <c r="E29">
        <v>74</v>
      </c>
      <c r="F29">
        <v>65.2</v>
      </c>
      <c r="G29">
        <v>131</v>
      </c>
      <c r="H29">
        <v>80.47</v>
      </c>
      <c r="I29">
        <v>7</v>
      </c>
      <c r="J29">
        <v>43</v>
      </c>
      <c r="K29">
        <v>0.2</v>
      </c>
      <c r="L29">
        <v>7</v>
      </c>
      <c r="M29">
        <v>43</v>
      </c>
      <c r="N29">
        <v>0.2</v>
      </c>
      <c r="O29">
        <v>0</v>
      </c>
      <c r="P29">
        <v>99</v>
      </c>
      <c r="Q29">
        <v>68.209999999999994</v>
      </c>
      <c r="R29">
        <v>19</v>
      </c>
      <c r="S29">
        <v>141</v>
      </c>
      <c r="T29">
        <v>0.9</v>
      </c>
      <c r="U29">
        <v>10</v>
      </c>
      <c r="V29">
        <v>2</v>
      </c>
      <c r="W29">
        <v>0</v>
      </c>
      <c r="X29">
        <v>2</v>
      </c>
      <c r="Y29">
        <v>3</v>
      </c>
      <c r="Z29">
        <v>0</v>
      </c>
      <c r="AA29">
        <v>3</v>
      </c>
      <c r="AB29">
        <v>111</v>
      </c>
      <c r="AC29">
        <v>63.18</v>
      </c>
      <c r="AD29">
        <v>4</v>
      </c>
      <c r="AE29">
        <v>84</v>
      </c>
      <c r="AF29">
        <v>156.1</v>
      </c>
      <c r="AG29">
        <v>0</v>
      </c>
      <c r="AH29">
        <v>0</v>
      </c>
      <c r="AI29">
        <v>1</v>
      </c>
      <c r="AJ29">
        <v>1</v>
      </c>
      <c r="AK29">
        <v>1</v>
      </c>
      <c r="AL29">
        <v>0</v>
      </c>
      <c r="AM29">
        <v>1</v>
      </c>
      <c r="AN29">
        <v>15.4</v>
      </c>
      <c r="AO29">
        <v>105</v>
      </c>
      <c r="AP29">
        <v>59.03</v>
      </c>
      <c r="AQ29">
        <v>7</v>
      </c>
      <c r="AR29">
        <v>23</v>
      </c>
      <c r="AS29">
        <v>7.3</v>
      </c>
      <c r="AT29">
        <v>13.5</v>
      </c>
      <c r="AU29">
        <v>4</v>
      </c>
      <c r="AV29">
        <v>2.5</v>
      </c>
      <c r="AW29">
        <v>2</v>
      </c>
      <c r="AX29">
        <v>5</v>
      </c>
      <c r="AY29">
        <v>0</v>
      </c>
      <c r="AZ29">
        <v>62</v>
      </c>
      <c r="BA29">
        <v>60</v>
      </c>
      <c r="BB29">
        <v>5</v>
      </c>
      <c r="BD29">
        <v>7</v>
      </c>
      <c r="BF29">
        <v>0</v>
      </c>
      <c r="BG29">
        <v>63.7</v>
      </c>
      <c r="BH29">
        <v>22</v>
      </c>
      <c r="BI29">
        <v>70</v>
      </c>
      <c r="BJ29">
        <v>7</v>
      </c>
      <c r="BL29">
        <v>8</v>
      </c>
      <c r="BM29">
        <v>8</v>
      </c>
      <c r="BN29">
        <v>8</v>
      </c>
      <c r="BO29">
        <v>8</v>
      </c>
      <c r="BQ29">
        <v>6</v>
      </c>
      <c r="BR29">
        <v>8</v>
      </c>
      <c r="BS29">
        <v>6</v>
      </c>
      <c r="BT29">
        <v>4</v>
      </c>
      <c r="BU29">
        <v>51</v>
      </c>
      <c r="BV29">
        <v>58.6</v>
      </c>
      <c r="BW29">
        <v>81.09</v>
      </c>
      <c r="BX29">
        <v>7</v>
      </c>
      <c r="BY29">
        <v>203</v>
      </c>
      <c r="BZ29">
        <v>28.8</v>
      </c>
      <c r="CA29">
        <v>21.7</v>
      </c>
      <c r="CB29">
        <v>4</v>
      </c>
      <c r="CC29">
        <v>3.1</v>
      </c>
      <c r="CD29" t="s">
        <v>118</v>
      </c>
      <c r="CE29">
        <v>139</v>
      </c>
      <c r="CF29">
        <v>58.01</v>
      </c>
      <c r="CG29">
        <v>100</v>
      </c>
      <c r="CH29">
        <v>428</v>
      </c>
      <c r="CI29">
        <v>68</v>
      </c>
      <c r="CJ29">
        <v>170</v>
      </c>
      <c r="CK29">
        <v>144</v>
      </c>
      <c r="CL29">
        <v>657</v>
      </c>
      <c r="CM29">
        <v>36</v>
      </c>
      <c r="CN29">
        <v>213</v>
      </c>
      <c r="CU29">
        <v>113</v>
      </c>
      <c r="CV29">
        <v>54.1</v>
      </c>
      <c r="CW29">
        <v>600</v>
      </c>
      <c r="CX29">
        <v>33.200000000000003</v>
      </c>
      <c r="CY29">
        <v>7</v>
      </c>
      <c r="CZ29">
        <v>50</v>
      </c>
      <c r="DA29">
        <v>57.94</v>
      </c>
      <c r="DB29">
        <v>35.1</v>
      </c>
      <c r="DC29">
        <v>2</v>
      </c>
      <c r="DD29">
        <v>18</v>
      </c>
      <c r="DE29">
        <v>0</v>
      </c>
      <c r="DF29">
        <v>12.5</v>
      </c>
      <c r="DG29">
        <v>3</v>
      </c>
      <c r="DH29">
        <v>6</v>
      </c>
      <c r="DI29">
        <v>1.5</v>
      </c>
      <c r="DJ29">
        <v>2</v>
      </c>
    </row>
    <row r="30" spans="1:114" x14ac:dyDescent="0.35">
      <c r="A30" t="s">
        <v>154</v>
      </c>
      <c r="B30" t="s">
        <v>150</v>
      </c>
      <c r="C30" t="s">
        <v>152</v>
      </c>
      <c r="D30" t="s">
        <v>117</v>
      </c>
      <c r="E30">
        <v>115</v>
      </c>
      <c r="F30">
        <v>57.77</v>
      </c>
      <c r="G30">
        <v>165</v>
      </c>
      <c r="H30">
        <v>71.3</v>
      </c>
      <c r="I30">
        <v>13</v>
      </c>
      <c r="J30">
        <v>26</v>
      </c>
      <c r="K30">
        <v>37.1</v>
      </c>
      <c r="L30">
        <v>13</v>
      </c>
      <c r="M30">
        <v>26</v>
      </c>
      <c r="N30">
        <v>37.1</v>
      </c>
      <c r="O30">
        <v>0</v>
      </c>
      <c r="P30">
        <v>151</v>
      </c>
      <c r="Q30">
        <v>57.19</v>
      </c>
      <c r="R30">
        <v>18</v>
      </c>
      <c r="S30">
        <v>122</v>
      </c>
      <c r="T30">
        <v>9</v>
      </c>
      <c r="U30">
        <v>8</v>
      </c>
      <c r="V30">
        <v>1</v>
      </c>
      <c r="W30">
        <v>1</v>
      </c>
      <c r="X30">
        <v>2</v>
      </c>
      <c r="Y30">
        <v>3</v>
      </c>
      <c r="Z30">
        <v>0</v>
      </c>
      <c r="AA30">
        <v>1</v>
      </c>
      <c r="AB30">
        <v>161</v>
      </c>
      <c r="AC30">
        <v>44.78</v>
      </c>
      <c r="AD30">
        <v>6</v>
      </c>
      <c r="AE30">
        <v>66</v>
      </c>
      <c r="AF30">
        <v>8449</v>
      </c>
      <c r="AG30">
        <v>4</v>
      </c>
      <c r="AH30">
        <v>0</v>
      </c>
      <c r="AI30">
        <v>1</v>
      </c>
      <c r="AJ30">
        <v>1</v>
      </c>
      <c r="AK30">
        <v>1</v>
      </c>
      <c r="AL30">
        <v>0</v>
      </c>
      <c r="AM30">
        <v>1</v>
      </c>
      <c r="AN30">
        <v>22.7</v>
      </c>
      <c r="AO30">
        <v>116</v>
      </c>
      <c r="AP30">
        <v>55.81</v>
      </c>
      <c r="AQ30">
        <v>10</v>
      </c>
      <c r="AR30">
        <v>42</v>
      </c>
      <c r="AS30">
        <v>2.6</v>
      </c>
      <c r="AT30">
        <v>10.5</v>
      </c>
      <c r="AU30">
        <v>3</v>
      </c>
      <c r="AV30">
        <v>3.5</v>
      </c>
      <c r="AW30">
        <v>0</v>
      </c>
      <c r="AX30">
        <v>4</v>
      </c>
      <c r="AY30">
        <v>0</v>
      </c>
      <c r="AZ30">
        <v>44</v>
      </c>
      <c r="BA30">
        <v>65</v>
      </c>
      <c r="BB30">
        <v>6</v>
      </c>
      <c r="BD30">
        <v>7</v>
      </c>
      <c r="BF30">
        <v>0</v>
      </c>
      <c r="BG30">
        <v>6.6</v>
      </c>
      <c r="BH30">
        <v>106</v>
      </c>
      <c r="BI30">
        <v>50</v>
      </c>
      <c r="BJ30">
        <v>5</v>
      </c>
      <c r="BL30">
        <v>5</v>
      </c>
      <c r="BM30">
        <v>3</v>
      </c>
      <c r="BN30">
        <v>5</v>
      </c>
      <c r="BO30">
        <v>7</v>
      </c>
      <c r="BQ30">
        <v>5</v>
      </c>
      <c r="BR30">
        <v>5</v>
      </c>
      <c r="BS30">
        <v>5</v>
      </c>
      <c r="BT30">
        <v>5</v>
      </c>
      <c r="BU30">
        <v>75</v>
      </c>
      <c r="BV30">
        <v>78.400000000000006</v>
      </c>
      <c r="BW30">
        <v>74.709999999999994</v>
      </c>
      <c r="BX30">
        <v>31</v>
      </c>
      <c r="BY30">
        <v>195</v>
      </c>
      <c r="BZ30">
        <v>33.5</v>
      </c>
      <c r="CA30">
        <v>22.1</v>
      </c>
      <c r="CB30">
        <v>11.3</v>
      </c>
      <c r="CC30">
        <v>0</v>
      </c>
      <c r="CD30" t="s">
        <v>118</v>
      </c>
      <c r="CE30">
        <v>136</v>
      </c>
      <c r="CF30">
        <v>58.9</v>
      </c>
      <c r="CG30">
        <v>71</v>
      </c>
      <c r="CH30">
        <v>287</v>
      </c>
      <c r="CI30">
        <v>64</v>
      </c>
      <c r="CJ30">
        <v>102</v>
      </c>
      <c r="CK30">
        <v>154</v>
      </c>
      <c r="CL30">
        <v>489</v>
      </c>
      <c r="CM30">
        <v>138</v>
      </c>
      <c r="CN30">
        <v>296</v>
      </c>
      <c r="CU30">
        <v>64</v>
      </c>
      <c r="CV30">
        <v>60.6</v>
      </c>
      <c r="CW30">
        <v>490</v>
      </c>
      <c r="CX30">
        <v>31.3</v>
      </c>
      <c r="CY30">
        <v>8.5</v>
      </c>
      <c r="CZ30">
        <v>111</v>
      </c>
      <c r="DA30">
        <v>39.4</v>
      </c>
      <c r="DB30">
        <v>38.4</v>
      </c>
      <c r="DC30">
        <v>2.2000000000000002</v>
      </c>
      <c r="DD30">
        <v>29.5</v>
      </c>
      <c r="DE30">
        <v>1</v>
      </c>
      <c r="DF30">
        <v>6</v>
      </c>
      <c r="DG30">
        <v>2.5</v>
      </c>
      <c r="DH30">
        <v>3</v>
      </c>
      <c r="DI30">
        <v>0.5</v>
      </c>
      <c r="DJ30">
        <v>0</v>
      </c>
    </row>
    <row r="31" spans="1:114" x14ac:dyDescent="0.35">
      <c r="A31" t="s">
        <v>155</v>
      </c>
      <c r="B31" t="s">
        <v>150</v>
      </c>
      <c r="C31" t="s">
        <v>152</v>
      </c>
      <c r="D31" t="s">
        <v>117</v>
      </c>
      <c r="E31">
        <v>161</v>
      </c>
      <c r="F31">
        <v>47.1</v>
      </c>
      <c r="G31">
        <v>183</v>
      </c>
      <c r="H31">
        <v>49.13</v>
      </c>
      <c r="I31">
        <v>10</v>
      </c>
      <c r="J31">
        <v>91</v>
      </c>
      <c r="K31">
        <v>119.2</v>
      </c>
      <c r="L31">
        <v>10</v>
      </c>
      <c r="M31">
        <v>91</v>
      </c>
      <c r="N31">
        <v>119.2</v>
      </c>
      <c r="O31">
        <v>0</v>
      </c>
      <c r="P31">
        <v>181</v>
      </c>
      <c r="Q31">
        <v>44.73</v>
      </c>
      <c r="R31">
        <v>10</v>
      </c>
      <c r="S31">
        <v>238</v>
      </c>
      <c r="T31">
        <v>25.4</v>
      </c>
      <c r="U31">
        <v>9</v>
      </c>
      <c r="V31">
        <v>1.5</v>
      </c>
      <c r="W31">
        <v>0</v>
      </c>
      <c r="X31">
        <v>2</v>
      </c>
      <c r="Y31">
        <v>3</v>
      </c>
      <c r="Z31">
        <v>0.5</v>
      </c>
      <c r="AA31">
        <v>2</v>
      </c>
      <c r="AB31">
        <v>165</v>
      </c>
      <c r="AC31">
        <v>43.81</v>
      </c>
      <c r="AD31">
        <v>6</v>
      </c>
      <c r="AE31">
        <v>106</v>
      </c>
      <c r="AF31">
        <v>2957.9</v>
      </c>
      <c r="AG31">
        <v>0</v>
      </c>
      <c r="AH31">
        <v>0</v>
      </c>
      <c r="AI31">
        <v>0</v>
      </c>
      <c r="AJ31">
        <v>0</v>
      </c>
      <c r="AK31">
        <v>1</v>
      </c>
      <c r="AL31">
        <v>0</v>
      </c>
      <c r="AM31">
        <v>1</v>
      </c>
      <c r="AN31">
        <v>12.5</v>
      </c>
      <c r="AO31">
        <v>111</v>
      </c>
      <c r="AP31">
        <v>57.67</v>
      </c>
      <c r="AQ31">
        <v>5</v>
      </c>
      <c r="AR31">
        <v>36</v>
      </c>
      <c r="AS31">
        <v>7.6</v>
      </c>
      <c r="AT31">
        <v>9.5</v>
      </c>
      <c r="AU31">
        <v>1</v>
      </c>
      <c r="AV31">
        <v>3.5</v>
      </c>
      <c r="AW31">
        <v>0</v>
      </c>
      <c r="AX31">
        <v>5</v>
      </c>
      <c r="AY31">
        <v>0</v>
      </c>
      <c r="AZ31">
        <v>82</v>
      </c>
      <c r="BA31">
        <v>50</v>
      </c>
      <c r="BB31">
        <v>5</v>
      </c>
      <c r="BD31">
        <v>5</v>
      </c>
      <c r="BF31">
        <v>0</v>
      </c>
      <c r="BG31">
        <v>31.4</v>
      </c>
      <c r="BH31">
        <v>102</v>
      </c>
      <c r="BI31">
        <v>51.67</v>
      </c>
      <c r="BJ31">
        <v>5.2</v>
      </c>
      <c r="BL31">
        <v>5</v>
      </c>
      <c r="BM31">
        <v>8</v>
      </c>
      <c r="BN31">
        <v>2</v>
      </c>
      <c r="BO31">
        <v>5</v>
      </c>
      <c r="BQ31">
        <v>5.3</v>
      </c>
      <c r="BR31">
        <v>7</v>
      </c>
      <c r="BS31">
        <v>5</v>
      </c>
      <c r="BT31">
        <v>4</v>
      </c>
      <c r="BU31">
        <v>164</v>
      </c>
      <c r="BV31">
        <v>23.8</v>
      </c>
      <c r="BW31">
        <v>51.15</v>
      </c>
      <c r="BX31">
        <v>51</v>
      </c>
      <c r="BY31">
        <v>242</v>
      </c>
      <c r="BZ31">
        <v>32.799999999999997</v>
      </c>
      <c r="CA31">
        <v>18.8</v>
      </c>
      <c r="CB31">
        <v>5.6</v>
      </c>
      <c r="CC31">
        <v>8.4</v>
      </c>
      <c r="CD31" t="s">
        <v>118</v>
      </c>
      <c r="CE31">
        <v>148</v>
      </c>
      <c r="CF31">
        <v>55.65</v>
      </c>
      <c r="CG31">
        <v>72</v>
      </c>
      <c r="CH31">
        <v>285</v>
      </c>
      <c r="CI31">
        <v>99</v>
      </c>
      <c r="CJ31">
        <v>170</v>
      </c>
      <c r="CK31">
        <v>228</v>
      </c>
      <c r="CL31">
        <v>562</v>
      </c>
      <c r="CM31">
        <v>81</v>
      </c>
      <c r="CN31">
        <v>150</v>
      </c>
      <c r="CU31">
        <v>165</v>
      </c>
      <c r="CV31">
        <v>38.729999999999997</v>
      </c>
      <c r="CW31">
        <v>410</v>
      </c>
      <c r="CX31">
        <v>83.1</v>
      </c>
      <c r="CY31">
        <v>6</v>
      </c>
      <c r="CZ31">
        <v>145</v>
      </c>
      <c r="DA31">
        <v>28.46</v>
      </c>
      <c r="DB31">
        <v>18</v>
      </c>
      <c r="DC31">
        <v>3.3</v>
      </c>
      <c r="DD31">
        <v>22</v>
      </c>
      <c r="DE31">
        <v>0</v>
      </c>
      <c r="DF31">
        <v>6</v>
      </c>
      <c r="DG31">
        <v>3</v>
      </c>
      <c r="DH31">
        <v>2</v>
      </c>
      <c r="DI31">
        <v>0</v>
      </c>
      <c r="DJ31">
        <v>1</v>
      </c>
    </row>
  </sheetData>
  <autoFilter ref="A1:DJ3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Shambhavi</dc:creator>
  <cp:lastModifiedBy>Shambhavi</cp:lastModifiedBy>
  <dcterms:created xsi:type="dcterms:W3CDTF">2017-11-03T02:16:56Z</dcterms:created>
  <dcterms:modified xsi:type="dcterms:W3CDTF">2017-11-03T02:21:11Z</dcterms:modified>
</cp:coreProperties>
</file>