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<sst xmlns="http://schemas.openxmlformats.org/spreadsheetml/2006/main" count="17" uniqueCount="14">
  <si>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Xmx MB</t>
  </si>
  <si>
    <t>Xms MB</t>
  </si>
  <si>
    <t>Yacy to use</t>
  </si>
  <si>
    <t>Notes</t>
  </si>
  <si>
    <t>Yacy Server</t>
  </si>
  <si>
    <t>Power of 2</t>
  </si>
  <si>
    <t>Power 2</t>
  </si>
  <si>
    <t>Inc 128 MB</t>
  </si>
  <si>
    <t>Inc 32 MB</t>
  </si>
  <si>
    <t>Total Memory</t>
  </si>
  <si>
    <t>Base Line</t>
  </si>
  <si>
    <t>Chopper P4 1 GB No GUI</t>
  </si>
  <si>
    <t>Quad home</t>
  </si>
  <si>
    <t>Cloud Quad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</si>
</sst>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9" min="1" style="0" width="11.5204081632653"/>
    <col collapsed="false" hidden="false" max="10" min="10" style="0" width="26.530612244898"/>
    <col collapsed="false" hidden="false" max="1025" min="1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F1" s="0" t="s">
        <v>0</v>
      </c>
      <c r="G1" s="0" t="s">
        <v>1</v>
      </c>
      <c r="H1" s="0" t="s">
        <v>2</v>
      </c>
      <c r="J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F3" s="0" t="s">
        <v>7</v>
      </c>
      <c r="G3" s="0" t="s">
        <v>8</v>
      </c>
      <c r="H3" s="0" t="s">
        <v>9</v>
      </c>
    </row>
    <row r="4" customFormat="false" ht="12.8" hidden="false" customHeight="false" outlineLevel="0" collapsed="false">
      <c r="B4" s="0" t="n">
        <v>64</v>
      </c>
      <c r="C4" s="0" t="n">
        <v>16</v>
      </c>
    </row>
    <row r="5" customFormat="false" ht="12.8" hidden="false" customHeight="false" outlineLevel="0" collapsed="false">
      <c r="B5" s="0" t="n">
        <f aca="false">B4*2</f>
        <v>128</v>
      </c>
      <c r="C5" s="0" t="n">
        <f aca="false">C4*2</f>
        <v>32</v>
      </c>
      <c r="E5" s="0" t="s">
        <v>10</v>
      </c>
      <c r="F5" s="0" t="n">
        <v>512</v>
      </c>
      <c r="G5" s="0" t="n">
        <v>128</v>
      </c>
      <c r="H5" s="0" t="n">
        <f aca="false">F5+G5</f>
        <v>640</v>
      </c>
      <c r="J5" s="0" t="s">
        <v>11</v>
      </c>
    </row>
    <row r="6" customFormat="false" ht="12.8" hidden="false" customHeight="false" outlineLevel="0" collapsed="false">
      <c r="B6" s="0" t="n">
        <f aca="false">B5*2</f>
        <v>256</v>
      </c>
      <c r="C6" s="0" t="n">
        <f aca="false">C5*2</f>
        <v>64</v>
      </c>
      <c r="F6" s="0" t="n">
        <f aca="false">F5+128</f>
        <v>640</v>
      </c>
      <c r="G6" s="0" t="n">
        <f aca="false">G5+32</f>
        <v>160</v>
      </c>
      <c r="H6" s="0" t="n">
        <f aca="false">F6+G6</f>
        <v>800</v>
      </c>
    </row>
    <row r="7" customFormat="false" ht="12.8" hidden="false" customHeight="false" outlineLevel="0" collapsed="false">
      <c r="A7" s="0" t="s">
        <v>10</v>
      </c>
      <c r="B7" s="0" t="n">
        <f aca="false">B6*2</f>
        <v>512</v>
      </c>
      <c r="C7" s="0" t="n">
        <f aca="false">C6*2</f>
        <v>128</v>
      </c>
      <c r="F7" s="0" t="n">
        <f aca="false">F6+128</f>
        <v>768</v>
      </c>
      <c r="G7" s="0" t="n">
        <f aca="false">G6+32</f>
        <v>192</v>
      </c>
      <c r="H7" s="0" t="n">
        <f aca="false">F7+G7</f>
        <v>960</v>
      </c>
    </row>
    <row r="8" customFormat="false" ht="12.8" hidden="false" customHeight="false" outlineLevel="0" collapsed="false">
      <c r="B8" s="0" t="n">
        <f aca="false">B7*2</f>
        <v>1024</v>
      </c>
      <c r="C8" s="0" t="n">
        <f aca="false">C7*2</f>
        <v>256</v>
      </c>
      <c r="F8" s="0" t="n">
        <f aca="false">F7+128</f>
        <v>896</v>
      </c>
      <c r="G8" s="0" t="n">
        <f aca="false">G7+32</f>
        <v>224</v>
      </c>
      <c r="H8" s="0" t="n">
        <f aca="false">F8+G8</f>
        <v>1120</v>
      </c>
    </row>
    <row r="9" customFormat="false" ht="12.8" hidden="false" customHeight="false" outlineLevel="0" collapsed="false">
      <c r="B9" s="0" t="n">
        <f aca="false">B8*2</f>
        <v>2048</v>
      </c>
      <c r="C9" s="0" t="n">
        <f aca="false">C8*2</f>
        <v>512</v>
      </c>
      <c r="F9" s="0" t="n">
        <f aca="false">F8+128</f>
        <v>1024</v>
      </c>
      <c r="G9" s="0" t="n">
        <f aca="false">G8+32</f>
        <v>256</v>
      </c>
      <c r="H9" s="0" t="n">
        <f aca="false">F9+G9</f>
        <v>1280</v>
      </c>
    </row>
    <row r="10" customFormat="false" ht="12.8" hidden="false" customHeight="false" outlineLevel="0" collapsed="false">
      <c r="B10" s="0" t="n">
        <f aca="false">B9*2</f>
        <v>4096</v>
      </c>
      <c r="C10" s="0" t="n">
        <f aca="false">C9*2</f>
        <v>1024</v>
      </c>
      <c r="F10" s="0" t="n">
        <f aca="false">F9+128</f>
        <v>1152</v>
      </c>
      <c r="G10" s="0" t="n">
        <f aca="false">G9+32</f>
        <v>288</v>
      </c>
      <c r="H10" s="0" t="n">
        <f aca="false">F10+G10</f>
        <v>1440</v>
      </c>
    </row>
    <row r="11" customFormat="false" ht="12.8" hidden="false" customHeight="false" outlineLevel="0" collapsed="false">
      <c r="B11" s="0" t="n">
        <f aca="false">B10*2</f>
        <v>8192</v>
      </c>
      <c r="C11" s="0" t="n">
        <f aca="false">C10*2</f>
        <v>2048</v>
      </c>
      <c r="F11" s="0" t="n">
        <f aca="false">F10+128</f>
        <v>1280</v>
      </c>
      <c r="G11" s="0" t="n">
        <f aca="false">G10+32</f>
        <v>320</v>
      </c>
      <c r="H11" s="0" t="n">
        <f aca="false">F11+G11</f>
        <v>1600</v>
      </c>
    </row>
    <row r="12" customFormat="false" ht="12.8" hidden="false" customHeight="false" outlineLevel="0" collapsed="false">
      <c r="B12" s="0" t="n">
        <f aca="false">B11*2</f>
        <v>16384</v>
      </c>
      <c r="C12" s="0" t="n">
        <f aca="false">C11*2</f>
        <v>4096</v>
      </c>
      <c r="F12" s="0" t="n">
        <f aca="false">F11+128</f>
        <v>1408</v>
      </c>
      <c r="G12" s="0" t="n">
        <f aca="false">G11+32</f>
        <v>352</v>
      </c>
      <c r="H12" s="0" t="n">
        <f aca="false">F12+G12</f>
        <v>1760</v>
      </c>
    </row>
    <row r="13" customFormat="false" ht="12.8" hidden="false" customHeight="false" outlineLevel="0" collapsed="false">
      <c r="B13" s="0" t="n">
        <f aca="false">B12*2</f>
        <v>32768</v>
      </c>
      <c r="C13" s="0" t="n">
        <f aca="false">C12*2</f>
        <v>8192</v>
      </c>
      <c r="F13" s="0" t="n">
        <f aca="false">F12+128</f>
        <v>1536</v>
      </c>
      <c r="G13" s="0" t="n">
        <f aca="false">G12+32</f>
        <v>384</v>
      </c>
      <c r="H13" s="0" t="n">
        <f aca="false">F13+G13</f>
        <v>1920</v>
      </c>
    </row>
    <row r="14" customFormat="false" ht="12.8" hidden="false" customHeight="false" outlineLevel="0" collapsed="false">
      <c r="B14" s="0" t="n">
        <f aca="false">B13*2</f>
        <v>65536</v>
      </c>
      <c r="C14" s="0" t="n">
        <f aca="false">C13*2</f>
        <v>16384</v>
      </c>
      <c r="F14" s="0" t="n">
        <f aca="false">F13+128</f>
        <v>1664</v>
      </c>
      <c r="G14" s="0" t="n">
        <f aca="false">G13+32</f>
        <v>416</v>
      </c>
      <c r="H14" s="0" t="n">
        <f aca="false">F14+G14</f>
        <v>2080</v>
      </c>
    </row>
    <row r="15" customFormat="false" ht="12.8" hidden="false" customHeight="false" outlineLevel="0" collapsed="false">
      <c r="B15" s="0" t="n">
        <f aca="false">B14*2</f>
        <v>131072</v>
      </c>
      <c r="C15" s="0" t="n">
        <f aca="false">C14*2</f>
        <v>32768</v>
      </c>
      <c r="F15" s="0" t="n">
        <f aca="false">F14+128</f>
        <v>1792</v>
      </c>
      <c r="G15" s="0" t="n">
        <f aca="false">G14+32</f>
        <v>448</v>
      </c>
      <c r="H15" s="0" t="n">
        <f aca="false">F15+G15</f>
        <v>2240</v>
      </c>
    </row>
    <row r="16" customFormat="false" ht="12.8" hidden="false" customHeight="false" outlineLevel="0" collapsed="false">
      <c r="B16" s="0" t="n">
        <f aca="false">B15*2</f>
        <v>262144</v>
      </c>
      <c r="C16" s="0" t="n">
        <f aca="false">C15*2</f>
        <v>65536</v>
      </c>
      <c r="F16" s="0" t="n">
        <f aca="false">F15+128</f>
        <v>1920</v>
      </c>
      <c r="G16" s="0" t="n">
        <f aca="false">G15+32</f>
        <v>480</v>
      </c>
      <c r="H16" s="0" t="n">
        <f aca="false">F16+G16</f>
        <v>2400</v>
      </c>
    </row>
    <row r="17" customFormat="false" ht="12.8" hidden="false" customHeight="false" outlineLevel="0" collapsed="false">
      <c r="B17" s="0" t="n">
        <f aca="false">B16*2</f>
        <v>524288</v>
      </c>
      <c r="C17" s="0" t="n">
        <f aca="false">C16*2</f>
        <v>131072</v>
      </c>
      <c r="F17" s="0" t="n">
        <f aca="false">F16+128</f>
        <v>2048</v>
      </c>
      <c r="G17" s="0" t="n">
        <f aca="false">G16+32</f>
        <v>512</v>
      </c>
      <c r="H17" s="0" t="n">
        <f aca="false">F17+G17</f>
        <v>2560</v>
      </c>
    </row>
    <row r="18" customFormat="false" ht="12.8" hidden="false" customHeight="false" outlineLevel="0" collapsed="false">
      <c r="B18" s="0" t="n">
        <f aca="false">B17*2</f>
        <v>1048576</v>
      </c>
      <c r="C18" s="0" t="n">
        <f aca="false">C17*2</f>
        <v>262144</v>
      </c>
      <c r="F18" s="0" t="n">
        <f aca="false">F17+128</f>
        <v>2176</v>
      </c>
      <c r="G18" s="0" t="n">
        <f aca="false">G17+32</f>
        <v>544</v>
      </c>
      <c r="H18" s="0" t="n">
        <f aca="false">F18+G18</f>
        <v>2720</v>
      </c>
    </row>
    <row r="19" customFormat="false" ht="12.8" hidden="false" customHeight="false" outlineLevel="0" collapsed="false">
      <c r="B19" s="0" t="n">
        <f aca="false">B18*2</f>
        <v>2097152</v>
      </c>
      <c r="C19" s="0" t="n">
        <f aca="false">C18*2</f>
        <v>524288</v>
      </c>
      <c r="F19" s="0" t="n">
        <f aca="false">F18+128</f>
        <v>2304</v>
      </c>
      <c r="G19" s="0" t="n">
        <f aca="false">G18+32</f>
        <v>576</v>
      </c>
      <c r="H19" s="0" t="n">
        <f aca="false">F19+G19</f>
        <v>2880</v>
      </c>
    </row>
    <row r="20" customFormat="false" ht="12.8" hidden="false" customHeight="false" outlineLevel="0" collapsed="false">
      <c r="B20" s="0" t="n">
        <f aca="false">B19*2</f>
        <v>4194304</v>
      </c>
      <c r="C20" s="0" t="n">
        <f aca="false">C19*2</f>
        <v>1048576</v>
      </c>
      <c r="F20" s="0" t="n">
        <f aca="false">F19+128</f>
        <v>2432</v>
      </c>
      <c r="G20" s="0" t="n">
        <f aca="false">G19+32</f>
        <v>608</v>
      </c>
      <c r="H20" s="0" t="n">
        <f aca="false">F20+G20</f>
        <v>3040</v>
      </c>
    </row>
    <row r="21" customFormat="false" ht="12.8" hidden="false" customHeight="false" outlineLevel="0" collapsed="false">
      <c r="B21" s="0" t="n">
        <f aca="false">B20*2</f>
        <v>8388608</v>
      </c>
      <c r="C21" s="0" t="n">
        <f aca="false">C20*2</f>
        <v>2097152</v>
      </c>
      <c r="F21" s="0" t="n">
        <f aca="false">F20+128</f>
        <v>2560</v>
      </c>
      <c r="G21" s="0" t="n">
        <f aca="false">G20+32</f>
        <v>640</v>
      </c>
      <c r="H21" s="0" t="n">
        <f aca="false">F21+G21</f>
        <v>3200</v>
      </c>
    </row>
    <row r="22" customFormat="false" ht="12.8" hidden="false" customHeight="false" outlineLevel="0" collapsed="false">
      <c r="B22" s="0" t="n">
        <f aca="false">B21*2</f>
        <v>16777216</v>
      </c>
      <c r="C22" s="0" t="n">
        <f aca="false">C21*2</f>
        <v>4194304</v>
      </c>
      <c r="F22" s="0" t="n">
        <f aca="false">F21+128</f>
        <v>2688</v>
      </c>
      <c r="G22" s="0" t="n">
        <f aca="false">G21+32</f>
        <v>672</v>
      </c>
      <c r="H22" s="0" t="n">
        <f aca="false">F22+G22</f>
        <v>3360</v>
      </c>
    </row>
    <row r="23" customFormat="false" ht="12.8" hidden="false" customHeight="false" outlineLevel="0" collapsed="false">
      <c r="B23" s="0" t="n">
        <f aca="false">B22*2</f>
        <v>33554432</v>
      </c>
      <c r="C23" s="0" t="n">
        <f aca="false">C22*2</f>
        <v>8388608</v>
      </c>
      <c r="F23" s="0" t="n">
        <f aca="false">F22+128</f>
        <v>2816</v>
      </c>
      <c r="G23" s="0" t="n">
        <f aca="false">G22+32</f>
        <v>704</v>
      </c>
      <c r="H23" s="0" t="n">
        <f aca="false">F23+G23</f>
        <v>3520</v>
      </c>
    </row>
    <row r="24" customFormat="false" ht="12.8" hidden="false" customHeight="false" outlineLevel="0" collapsed="false">
      <c r="B24" s="0" t="n">
        <f aca="false">B23*2</f>
        <v>67108864</v>
      </c>
      <c r="C24" s="0" t="n">
        <f aca="false">C23*2</f>
        <v>16777216</v>
      </c>
      <c r="F24" s="0" t="n">
        <f aca="false">F23+128</f>
        <v>2944</v>
      </c>
      <c r="G24" s="0" t="n">
        <f aca="false">G23+32</f>
        <v>736</v>
      </c>
      <c r="H24" s="0" t="n">
        <f aca="false">F24+G24</f>
        <v>3680</v>
      </c>
    </row>
    <row r="25" customFormat="false" ht="12.8" hidden="false" customHeight="false" outlineLevel="0" collapsed="false">
      <c r="B25" s="0" t="n">
        <f aca="false">B24*2</f>
        <v>134217728</v>
      </c>
      <c r="C25" s="0" t="n">
        <f aca="false">C24*2</f>
        <v>33554432</v>
      </c>
      <c r="F25" s="0" t="n">
        <f aca="false">F24+128</f>
        <v>3072</v>
      </c>
      <c r="G25" s="0" t="n">
        <f aca="false">G24+32</f>
        <v>768</v>
      </c>
      <c r="H25" s="0" t="n">
        <f aca="false">F25+G25</f>
        <v>3840</v>
      </c>
      <c r="J25" s="0" t="s">
        <v>12</v>
      </c>
    </row>
    <row r="26" customFormat="false" ht="12.8" hidden="false" customHeight="false" outlineLevel="0" collapsed="false">
      <c r="B26" s="0" t="n">
        <f aca="false">B25*2</f>
        <v>268435456</v>
      </c>
      <c r="C26" s="0" t="n">
        <f aca="false">C25*2</f>
        <v>67108864</v>
      </c>
      <c r="F26" s="0" t="n">
        <f aca="false">F25+128</f>
        <v>3200</v>
      </c>
      <c r="G26" s="0" t="n">
        <f aca="false">G25+32</f>
        <v>800</v>
      </c>
      <c r="H26" s="0" t="n">
        <f aca="false">F26+G26</f>
        <v>4000</v>
      </c>
    </row>
    <row r="27" customFormat="false" ht="12.8" hidden="false" customHeight="false" outlineLevel="0" collapsed="false">
      <c r="B27" s="0" t="n">
        <f aca="false">B26*2</f>
        <v>536870912</v>
      </c>
      <c r="C27" s="0" t="n">
        <f aca="false">C26*2</f>
        <v>134217728</v>
      </c>
      <c r="F27" s="0" t="n">
        <f aca="false">F26+128</f>
        <v>3328</v>
      </c>
      <c r="G27" s="0" t="n">
        <f aca="false">G26+32</f>
        <v>832</v>
      </c>
      <c r="H27" s="0" t="n">
        <f aca="false">F27+G27</f>
        <v>4160</v>
      </c>
    </row>
    <row r="28" customFormat="false" ht="12.8" hidden="false" customHeight="false" outlineLevel="0" collapsed="false">
      <c r="B28" s="0" t="n">
        <f aca="false">B27*2</f>
        <v>1073741824</v>
      </c>
      <c r="C28" s="0" t="n">
        <f aca="false">C27*2</f>
        <v>268435456</v>
      </c>
      <c r="F28" s="0" t="n">
        <f aca="false">F27+128</f>
        <v>3456</v>
      </c>
      <c r="G28" s="0" t="n">
        <f aca="false">G27+32</f>
        <v>864</v>
      </c>
      <c r="H28" s="0" t="n">
        <f aca="false">F28+G28</f>
        <v>4320</v>
      </c>
    </row>
    <row r="29" customFormat="false" ht="12.8" hidden="false" customHeight="false" outlineLevel="0" collapsed="false">
      <c r="B29" s="0" t="n">
        <f aca="false">B28*2</f>
        <v>2147483648</v>
      </c>
      <c r="C29" s="0" t="n">
        <f aca="false">C28*2</f>
        <v>536870912</v>
      </c>
      <c r="F29" s="0" t="n">
        <f aca="false">F28+128</f>
        <v>3584</v>
      </c>
      <c r="G29" s="0" t="n">
        <f aca="false">G28+32</f>
        <v>896</v>
      </c>
      <c r="H29" s="0" t="n">
        <f aca="false">F29+G29</f>
        <v>4480</v>
      </c>
    </row>
    <row r="30" customFormat="false" ht="12.8" hidden="false" customHeight="false" outlineLevel="0" collapsed="false">
      <c r="B30" s="0" t="n">
        <f aca="false">B29*2</f>
        <v>4294967296</v>
      </c>
      <c r="C30" s="0" t="n">
        <f aca="false">C29*2</f>
        <v>1073741824</v>
      </c>
      <c r="F30" s="0" t="n">
        <f aca="false">F29+128</f>
        <v>3712</v>
      </c>
      <c r="G30" s="0" t="n">
        <f aca="false">G29+32</f>
        <v>928</v>
      </c>
      <c r="H30" s="0" t="n">
        <f aca="false">F30+G30</f>
        <v>4640</v>
      </c>
    </row>
    <row r="31" customFormat="false" ht="12.8" hidden="false" customHeight="false" outlineLevel="0" collapsed="false">
      <c r="B31" s="0" t="n">
        <f aca="false">B30*2</f>
        <v>8589934592</v>
      </c>
      <c r="C31" s="0" t="n">
        <f aca="false">C30*2</f>
        <v>2147483648</v>
      </c>
      <c r="F31" s="0" t="n">
        <f aca="false">F30+128</f>
        <v>3840</v>
      </c>
      <c r="G31" s="0" t="n">
        <f aca="false">G30+32</f>
        <v>960</v>
      </c>
      <c r="H31" s="0" t="n">
        <f aca="false">F31+G31</f>
        <v>4800</v>
      </c>
    </row>
    <row r="32" customFormat="false" ht="12.8" hidden="false" customHeight="false" outlineLevel="0" collapsed="false">
      <c r="B32" s="0" t="n">
        <f aca="false">B31*2</f>
        <v>17179869184</v>
      </c>
      <c r="C32" s="0" t="n">
        <f aca="false">C31*2</f>
        <v>4294967296</v>
      </c>
      <c r="F32" s="0" t="n">
        <f aca="false">F31+128</f>
        <v>3968</v>
      </c>
      <c r="G32" s="0" t="n">
        <f aca="false">G31+32</f>
        <v>992</v>
      </c>
      <c r="H32" s="0" t="n">
        <f aca="false">F32+G32</f>
        <v>4960</v>
      </c>
    </row>
    <row r="33" customFormat="false" ht="12.8" hidden="false" customHeight="false" outlineLevel="0" collapsed="false">
      <c r="B33" s="0" t="n">
        <f aca="false">B32*2</f>
        <v>34359738368</v>
      </c>
      <c r="C33" s="0" t="n">
        <f aca="false">C32*2</f>
        <v>8589934592</v>
      </c>
      <c r="F33" s="0" t="n">
        <f aca="false">F32+128</f>
        <v>4096</v>
      </c>
      <c r="G33" s="0" t="n">
        <f aca="false">G32+32</f>
        <v>1024</v>
      </c>
      <c r="H33" s="0" t="n">
        <f aca="false">F33+G33</f>
        <v>5120</v>
      </c>
    </row>
    <row r="34" customFormat="false" ht="12.8" hidden="false" customHeight="false" outlineLevel="0" collapsed="false">
      <c r="F34" s="0" t="n">
        <f aca="false">F33+128</f>
        <v>4224</v>
      </c>
      <c r="G34" s="0" t="n">
        <f aca="false">G33+32</f>
        <v>1056</v>
      </c>
      <c r="H34" s="0" t="n">
        <f aca="false">F34+G34</f>
        <v>5280</v>
      </c>
    </row>
    <row r="35" customFormat="false" ht="12.8" hidden="false" customHeight="false" outlineLevel="0" collapsed="false">
      <c r="F35" s="0" t="n">
        <f aca="false">F34+128</f>
        <v>4352</v>
      </c>
      <c r="G35" s="0" t="n">
        <f aca="false">G34+32</f>
        <v>1088</v>
      </c>
      <c r="H35" s="0" t="n">
        <f aca="false">F35+G35</f>
        <v>5440</v>
      </c>
    </row>
    <row r="36" customFormat="false" ht="12.8" hidden="false" customHeight="false" outlineLevel="0" collapsed="false">
      <c r="F36" s="0" t="n">
        <f aca="false">F35+128</f>
        <v>4480</v>
      </c>
      <c r="G36" s="0" t="n">
        <f aca="false">G35+32</f>
        <v>1120</v>
      </c>
      <c r="H36" s="0" t="n">
        <f aca="false">F36+G36</f>
        <v>5600</v>
      </c>
    </row>
    <row r="37" customFormat="false" ht="12.8" hidden="false" customHeight="false" outlineLevel="0" collapsed="false">
      <c r="F37" s="0" t="n">
        <f aca="false">F36+128</f>
        <v>4608</v>
      </c>
      <c r="G37" s="0" t="n">
        <f aca="false">G36+32</f>
        <v>1152</v>
      </c>
      <c r="H37" s="0" t="n">
        <f aca="false">F37+G37</f>
        <v>5760</v>
      </c>
    </row>
    <row r="38" customFormat="false" ht="12.8" hidden="false" customHeight="false" outlineLevel="0" collapsed="false">
      <c r="F38" s="0" t="n">
        <f aca="false">F37+128</f>
        <v>4736</v>
      </c>
      <c r="G38" s="0" t="n">
        <f aca="false">G37+32</f>
        <v>1184</v>
      </c>
      <c r="H38" s="0" t="n">
        <f aca="false">F38+G38</f>
        <v>5920</v>
      </c>
    </row>
    <row r="39" customFormat="false" ht="12.8" hidden="false" customHeight="false" outlineLevel="0" collapsed="false">
      <c r="F39" s="0" t="n">
        <f aca="false">F38+128</f>
        <v>4864</v>
      </c>
      <c r="G39" s="0" t="n">
        <f aca="false">G38+32</f>
        <v>1216</v>
      </c>
      <c r="H39" s="0" t="n">
        <f aca="false">F39+G39</f>
        <v>6080</v>
      </c>
      <c r="J39" s="0" t="s">
        <v>13</v>
      </c>
    </row>
    <row r="40" customFormat="false" ht="12.8" hidden="false" customHeight="false" outlineLevel="0" collapsed="false">
      <c r="F40" s="0" t="n">
        <f aca="false">F39+128</f>
        <v>4992</v>
      </c>
      <c r="G40" s="0" t="n">
        <f aca="false">G39+32</f>
        <v>1248</v>
      </c>
      <c r="H40" s="0" t="n">
        <f aca="false">F40+G40</f>
        <v>6240</v>
      </c>
    </row>
    <row r="41" customFormat="false" ht="12.8" hidden="false" customHeight="false" outlineLevel="0" collapsed="false">
      <c r="F41" s="0" t="n">
        <f aca="false">F40+128</f>
        <v>5120</v>
      </c>
      <c r="G41" s="0" t="n">
        <f aca="false">G40+32</f>
        <v>1280</v>
      </c>
      <c r="H41" s="0" t="n">
        <f aca="false">F41+G41</f>
        <v>6400</v>
      </c>
    </row>
    <row r="42" customFormat="false" ht="12.8" hidden="false" customHeight="false" outlineLevel="0" collapsed="false">
      <c r="F42" s="0" t="n">
        <f aca="false">F41+128</f>
        <v>5248</v>
      </c>
      <c r="G42" s="0" t="n">
        <f aca="false">G41+32</f>
        <v>1312</v>
      </c>
      <c r="H42" s="0" t="n">
        <f aca="false">F42+G42</f>
        <v>6560</v>
      </c>
    </row>
    <row r="43" customFormat="false" ht="12.8" hidden="false" customHeight="false" outlineLevel="0" collapsed="false">
      <c r="F43" s="0" t="n">
        <f aca="false">F42+128</f>
        <v>5376</v>
      </c>
      <c r="G43" s="0" t="n">
        <f aca="false">G42+32</f>
        <v>1344</v>
      </c>
      <c r="H43" s="0" t="n">
        <f aca="false">F43+G43</f>
        <v>6720</v>
      </c>
    </row>
    <row r="44" customFormat="false" ht="12.8" hidden="false" customHeight="false" outlineLevel="0" collapsed="false">
      <c r="F44" s="0" t="n">
        <f aca="false">F43+128</f>
        <v>5504</v>
      </c>
      <c r="G44" s="0" t="n">
        <f aca="false">G43+32</f>
        <v>1376</v>
      </c>
      <c r="H44" s="0" t="n">
        <f aca="false">F44+G44</f>
        <v>6880</v>
      </c>
    </row>
    <row r="45" customFormat="false" ht="12.8" hidden="false" customHeight="false" outlineLevel="0" collapsed="false">
      <c r="F45" s="0" t="n">
        <f aca="false">F44+128</f>
        <v>5632</v>
      </c>
      <c r="G45" s="0" t="n">
        <f aca="false">G44+32</f>
        <v>1408</v>
      </c>
      <c r="H45" s="0" t="n">
        <f aca="false">F45+G45</f>
        <v>7040</v>
      </c>
    </row>
    <row r="46" customFormat="false" ht="12.8" hidden="false" customHeight="false" outlineLevel="0" collapsed="false">
      <c r="F46" s="0" t="n">
        <f aca="false">F45+128</f>
        <v>5760</v>
      </c>
      <c r="G46" s="0" t="n">
        <f aca="false">G45+32</f>
        <v>1440</v>
      </c>
      <c r="H46" s="0" t="n">
        <f aca="false">F46+G46</f>
        <v>7200</v>
      </c>
    </row>
    <row r="47" customFormat="false" ht="12.8" hidden="false" customHeight="false" outlineLevel="0" collapsed="false">
      <c r="F47" s="0" t="n">
        <f aca="false">F46+128</f>
        <v>5888</v>
      </c>
      <c r="G47" s="0" t="n">
        <f aca="false">G46+32</f>
        <v>1472</v>
      </c>
      <c r="H47" s="0" t="n">
        <f aca="false">F47+G47</f>
        <v>7360</v>
      </c>
    </row>
    <row r="48" customFormat="false" ht="12.8" hidden="false" customHeight="false" outlineLevel="0" collapsed="false">
      <c r="F48" s="0" t="n">
        <f aca="false">F47+128</f>
        <v>6016</v>
      </c>
      <c r="G48" s="0" t="n">
        <f aca="false">G47+32</f>
        <v>1504</v>
      </c>
      <c r="H48" s="0" t="n">
        <f aca="false">F48+G48</f>
        <v>7520</v>
      </c>
    </row>
    <row r="49" customFormat="false" ht="12.8" hidden="false" customHeight="false" outlineLevel="0" collapsed="false">
      <c r="F49" s="0" t="n">
        <f aca="false">F48+128</f>
        <v>6144</v>
      </c>
      <c r="G49" s="0" t="n">
        <f aca="false">G48+32</f>
        <v>1536</v>
      </c>
      <c r="H49" s="0" t="n">
        <f aca="false">F49+G49</f>
        <v>7680</v>
      </c>
    </row>
    <row r="50" customFormat="false" ht="12.8" hidden="false" customHeight="false" outlineLevel="0" collapsed="false">
      <c r="F50" s="0" t="n">
        <f aca="false">F49+128</f>
        <v>6272</v>
      </c>
      <c r="G50" s="0" t="n">
        <f aca="false">G49+32</f>
        <v>1568</v>
      </c>
      <c r="H50" s="0" t="n">
        <f aca="false">F50+G50</f>
        <v>7840</v>
      </c>
    </row>
    <row r="51" customFormat="false" ht="12.8" hidden="false" customHeight="false" outlineLevel="0" collapsed="false">
      <c r="F51" s="0" t="n">
        <f aca="false">F50+128</f>
        <v>6400</v>
      </c>
      <c r="G51" s="0" t="n">
        <f aca="false">G50+32</f>
        <v>1600</v>
      </c>
      <c r="H51" s="0" t="n">
        <f aca="false">F51+G51</f>
        <v>8000</v>
      </c>
    </row>
    <row r="52" customFormat="false" ht="12.8" hidden="false" customHeight="false" outlineLevel="0" collapsed="false">
      <c r="F52" s="0" t="n">
        <f aca="false">F51+128</f>
        <v>6528</v>
      </c>
      <c r="G52" s="0" t="n">
        <f aca="false">G51+32</f>
        <v>1632</v>
      </c>
      <c r="H52" s="0" t="n">
        <f aca="false">F52+G52</f>
        <v>8160</v>
      </c>
    </row>
    <row r="53" customFormat="false" ht="12.8" hidden="false" customHeight="false" outlineLevel="0" collapsed="false">
      <c r="F53" s="0" t="n">
        <f aca="false">F52+128</f>
        <v>6656</v>
      </c>
      <c r="G53" s="0" t="n">
        <f aca="false">G52+32</f>
        <v>1664</v>
      </c>
      <c r="H53" s="0" t="n">
        <f aca="false">F53+G53</f>
        <v>8320</v>
      </c>
    </row>
    <row r="54" customFormat="false" ht="12.8" hidden="false" customHeight="false" outlineLevel="0" collapsed="false">
      <c r="F54" s="0" t="n">
        <f aca="false">F53+128</f>
        <v>6784</v>
      </c>
      <c r="G54" s="0" t="n">
        <f aca="false">G53+32</f>
        <v>1696</v>
      </c>
      <c r="H54" s="0" t="n">
        <f aca="false">F54+G54</f>
        <v>8480</v>
      </c>
    </row>
    <row r="55" customFormat="false" ht="12.8" hidden="false" customHeight="false" outlineLevel="0" collapsed="false">
      <c r="F55" s="0" t="n">
        <f aca="false">F54+128</f>
        <v>6912</v>
      </c>
      <c r="G55" s="0" t="n">
        <f aca="false">G54+32</f>
        <v>1728</v>
      </c>
      <c r="H55" s="0" t="n">
        <f aca="false">F55+G55</f>
        <v>8640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2017-06-13T03:42:03Z</dcterms:created>
  <dc:language>en-US</dc:language>
  <dcterms:modified xsi:type="dcterms:W3CDTF">2017-06-13T14:26:11Z</dcterms:modified>
  <cp:revision>12</cp:revision>
</cp:coreProperties>
</file>