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LOG_1\calculation_metal\support_data\reports\"/>
    </mc:Choice>
  </mc:AlternateContent>
  <xr:revisionPtr revIDLastSave="0" documentId="13_ncr:1_{CC371BB2-A746-48D6-BD41-E28B72BC2316}" xr6:coauthVersionLast="36" xr6:coauthVersionMax="36" xr10:uidLastSave="{00000000-0000-0000-0000-000000000000}"/>
  <bookViews>
    <workbookView xWindow="0" yWindow="0" windowWidth="28800" windowHeight="13020" tabRatio="852" firstSheet="1" activeTab="2" xr2:uid="{00000000-000D-0000-FFFF-FFFF00000000}"/>
  </bookViews>
  <sheets>
    <sheet name="1" sheetId="9" state="hidden" r:id="rId1"/>
    <sheet name="Сводные_данные" sheetId="14" r:id="rId2"/>
    <sheet name="Детализация" sheetId="15" r:id="rId3"/>
  </sheets>
  <calcPr calcId="191029"/>
</workbook>
</file>

<file path=xl/sharedStrings.xml><?xml version="1.0" encoding="utf-8"?>
<sst xmlns="http://schemas.openxmlformats.org/spreadsheetml/2006/main" count="238" uniqueCount="208">
  <si>
    <t>Номенклатура</t>
  </si>
  <si>
    <t>Дата плана закупа</t>
  </si>
  <si>
    <t>Дата анализа</t>
  </si>
  <si>
    <t>Расчетный план закупа, кг.</t>
  </si>
  <si>
    <t>Дефицит на дату плана закупа, кг.</t>
  </si>
  <si>
    <t>Заказано, кг.</t>
  </si>
  <si>
    <t>Поступило, кг.</t>
  </si>
  <si>
    <t>Дефицит на дату анализа, кг.</t>
  </si>
  <si>
    <t>Выполнение плана закупа, %.</t>
  </si>
  <si>
    <t>Остаточная поребность по исх. плану закупа на дату анализа, кг.</t>
  </si>
  <si>
    <t>Отчет о выполнении плана закупа основных материалов - Металлопрокат.</t>
  </si>
  <si>
    <t>Детализация выполнения плана закупа - Металлопрокат.</t>
  </si>
  <si>
    <t>Лист 4 ГОСТ 19903-74 09Г2С-15 ГОСТ 19281-2014</t>
  </si>
  <si>
    <t>Номенклатура закупа</t>
  </si>
  <si>
    <t>D</t>
  </si>
  <si>
    <t>Лист 25 ГОСТ 19903-74 09Г2С-12 ГОСТ 19281-2014</t>
  </si>
  <si>
    <t>Швеллер 18 У ГОСТ 8240-89 09Г2С-12 ГОСТ 19281-2014</t>
  </si>
  <si>
    <t>Уголок 140х140х9 ГОСТ 8509-86 09Г2С-12 ГОСТ 19281-2014</t>
  </si>
  <si>
    <t>Шпилька по чертежу М36х300.09Г2С-15.бп 3.407.9-146.3-05КМД</t>
  </si>
  <si>
    <t>Швеллер 10 П ГОСТ 8240-89 09Г2С-15 ГОСТ 19281-2014</t>
  </si>
  <si>
    <t>Швеллер 16 П ГОСТ 8240-89 09Г2С-15 ГОСТ 19281-2014</t>
  </si>
  <si>
    <t>Двутавр 30 Ш2 ГОСТ Р 57837-2017 09Г2С-12 ГОСТ 19281-2014</t>
  </si>
  <si>
    <t>Круг 16 ГОСТ 2590-2006 09Г2С-12 ГОСТ 19281-2014</t>
  </si>
  <si>
    <t>Круг 16 ГОСТ 2590-2006 С345-6 ГОСТ 27772-2015</t>
  </si>
  <si>
    <t>Круг 40 ГОСТ 2590-2006 ст3 ГОСТ 380-2005</t>
  </si>
  <si>
    <t>Лист 0,5 ГОСТ 19903-2015 12Х18Н10Т ГОСТ 5632-72</t>
  </si>
  <si>
    <t>Лист 10 ГОСТ 19903-74 09Г2С-12 ГОСТ 19281-2014</t>
  </si>
  <si>
    <t>Лист 12 ГОСТ 19903-74 09Г2С-12 ГОСТ 19281-2014</t>
  </si>
  <si>
    <t>Лист 12 ГОСТ 19903-74 С345-5 ГОСТ 27772-2015</t>
  </si>
  <si>
    <t>Лист 12 ГОСТ 19903-74 С345-6 ГОСТ 27772-2015</t>
  </si>
  <si>
    <t>Лист 14 ГОСТ 19903-74 09Г2С-12 ГОСТ 19281-2014</t>
  </si>
  <si>
    <t>Лист 16 ГОСТ 19903-74 09Г2С-12 ГОСТ 19281-2014</t>
  </si>
  <si>
    <t>Лист 16 ГОСТ 19903-74 С345-5 ГОСТ 27772-2015</t>
  </si>
  <si>
    <t>Лист 16 ГОСТ 19903-74 С345-6 ГОСТ 27772-2015</t>
  </si>
  <si>
    <t>Лист 20 ГОСТ 19903-74 09Г2С-12 ГОСТ 19281-2014</t>
  </si>
  <si>
    <t>Лист 20 ГОСТ 19903-74 С345-6 ГОСТ 27772-2015</t>
  </si>
  <si>
    <t>Лист 3 ГОСТ 19903-74 09Г2С-12 ГОСТ 19281-2014</t>
  </si>
  <si>
    <t>Лист 4 ГОСТ 19903-74 09Г2С-12 ГОСТ 19281-2014</t>
  </si>
  <si>
    <t>Лист 4 ГОСТ 19903-74 С345-6 ГОСТ 27772-2015</t>
  </si>
  <si>
    <t>Лист 5 ГОСТ 19903-74 09Г2С-12 ГОСТ 19281-2014</t>
  </si>
  <si>
    <t>Лист 5 ГОСТ 19903-74 С345-6 ГОСТ 27772-2015</t>
  </si>
  <si>
    <t>Лист 6 ГОСТ 19903-74 09Г2С-12 ГОСТ 19281-2014</t>
  </si>
  <si>
    <t>Лист 6 ГОСТ 19903-74 ст3 ГОСТ 380-2005</t>
  </si>
  <si>
    <t>Лист ромб 4 ГОСТ 8568-77 ст3 ГОСТ 380-2005</t>
  </si>
  <si>
    <t>Серьга СРС-7-16 ТУ 3449-047-84716711-2010</t>
  </si>
  <si>
    <t>Табличка 63х80 12Х18Н10Т</t>
  </si>
  <si>
    <t>Труба 146х8 ГОСТ 8732-78 09Г2С-12 ГОСТ 19281-2014</t>
  </si>
  <si>
    <t>Труба 219х10 ГОСТ 8732-78 09Г2С-12 ГОСТ 19281-2014</t>
  </si>
  <si>
    <t>Труба 219х8 ГОСТ 8732-78 09Г2С-12 ГОСТ 19281-2014</t>
  </si>
  <si>
    <t>Труба профильная 100х100х4 ГОСТ 30245-94 09Г2С-12 ГОСТ 19281-2014</t>
  </si>
  <si>
    <t>Уголок 100х100х10 ГОСТ 8509-86 09Г2С-12 ГОСТ 19281-2014</t>
  </si>
  <si>
    <t>Уголок 100х100х8 ГОСТ 8509-86 09Г2С-12 ГОСТ 19281-2014</t>
  </si>
  <si>
    <t>Уголок 100х100х8 ГОСТ 8509-86 С345-6 ГОСТ 27772-2015</t>
  </si>
  <si>
    <t>Уголок 110х110х8 ГОСТ 8509-86 09Г2С-12 ГОСТ 19281-2014</t>
  </si>
  <si>
    <t>Уголок 125х125х10 ГОСТ 8509-86 09Г2С-12 ГОСТ 19281-2014</t>
  </si>
  <si>
    <t>Уголок 140х140х9 ГОСТ 8509-86 С345-6 ГОСТ 27772-2015</t>
  </si>
  <si>
    <t>Уголок 160х160х10 ГОСТ 8509-86 09Г2С-12 ГОСТ 19281-2014</t>
  </si>
  <si>
    <t>Уголок 32х32х4 ГОСТ 8509-86 09Г2С-12 ГОСТ 19281-2014</t>
  </si>
  <si>
    <t>Уголок 35х35х4 ГОСТ 8509-86 С345-6 ГОСТ 27772-2015</t>
  </si>
  <si>
    <t>Уголок 40х40х4 ГОСТ 8509-86 09Г2С-12 ГОСТ 19281-2014</t>
  </si>
  <si>
    <t>Уголок 40х40х4 ГОСТ 8509-86 С345-6 ГОСТ 27772-2015</t>
  </si>
  <si>
    <t>Уголок 45х45х4 ГОСТ 8509-86 09Г2С-12 ГОСТ 19281-2014</t>
  </si>
  <si>
    <t>Уголок 45х45х4 ГОСТ 8509-86 С345-5 ГОСТ 27772-2015</t>
  </si>
  <si>
    <t>Уголок 45х45х4 ГОСТ 8509-86 С345-6 ГОСТ 27772-2015</t>
  </si>
  <si>
    <t>Уголок 50х50х4 ГОСТ 8509-86 09Г2С-12 ГОСТ 19281-2014</t>
  </si>
  <si>
    <t>Уголок 50х50х4 ГОСТ 8509-86 С345-5 ГОСТ 27772-2015</t>
  </si>
  <si>
    <t>Уголок 50х50х4 ГОСТ 8509-86 С345-6 ГОСТ 27772-2015</t>
  </si>
  <si>
    <t>Уголок 63х63х5 ГОСТ 8509-86 09Г2С-12 ГОСТ 19281-2014</t>
  </si>
  <si>
    <t>Уголок 63х63х5 ГОСТ 8509-86 С345-5 ГОСТ 27772-2015</t>
  </si>
  <si>
    <t>Уголок 63х63х5 ГОСТ 8509-86 С345-6 ГОСТ 27772-2015</t>
  </si>
  <si>
    <t>Уголок 70х70х6 ГОСТ 8509-86 09Г2С-12 ГОСТ 19281-2014</t>
  </si>
  <si>
    <t>Уголок 70х70х6 ГОСТ 8509-86 С345-5 ГОСТ 27772-2015</t>
  </si>
  <si>
    <t>Уголок 70х70х6 ГОСТ 8509-86 С345-6 ГОСТ 27772-2015</t>
  </si>
  <si>
    <t>Уголок 75х75х6 ГОСТ 8509-86 09Г2С-12 ГОСТ 19281-2014</t>
  </si>
  <si>
    <t>Уголок 80х80х6 ГОСТ 8509-86 09Г2С-12 ГОСТ 19281-2014</t>
  </si>
  <si>
    <t>Уголок 80х80х6 ГОСТ 8509-86 С345-6 ГОСТ 27772-2015</t>
  </si>
  <si>
    <t>Уголок 80х80х6 ГОСТ 8509-86 С345-5 ГОСТ 27772-2015</t>
  </si>
  <si>
    <t>Уголок 90х90х6 ГОСТ 8509-86 09Г2С-12 ГОСТ 19281-2014</t>
  </si>
  <si>
    <t>Уголок 90х90х6 ГОСТ 8509-86 С345-6 ГОСТ 27772-2015</t>
  </si>
  <si>
    <t>Уголок 90х90х7 ГОСТ 8509-86 09Г2С-12 ГОСТ 19281-2014</t>
  </si>
  <si>
    <t>Швеллер 10 П ГОСТ 8240-89 09Г2С-12 ГОСТ 19281-2014</t>
  </si>
  <si>
    <t>Швеллер 16 П ГОСТ 8240-89 09Г2С-12 ГОСТ 19281-2014</t>
  </si>
  <si>
    <t>Швеллер 18 У ГОСТ 8240-89 С345-6 ГОСТ 27772-2015</t>
  </si>
  <si>
    <t>Швеллер 20 П ГОСТ 8240-89 09Г2С-12 ГОСТ 19281-2014</t>
  </si>
  <si>
    <t>Швеллер 30 У ГОСТ 8240-89 09Г2С-12 ГОСТ 19281-2014</t>
  </si>
  <si>
    <t>Шпилька по чертежу ШКМ-1 М12х100.С345-6.бп ШКМ-01-КМД</t>
  </si>
  <si>
    <t>Двутавр 30 Ш2 ГОСТ Р 57837-2017 С355-6 ГОСТ 27772-2015</t>
  </si>
  <si>
    <t>Круг 18 ГОСТ 2590-2006 09Г2С-15 ГОСТ 19281-2014</t>
  </si>
  <si>
    <t>Круг 20 ГОСТ 2590-2006 09Г2С-15 ГОСТ 19281-2014</t>
  </si>
  <si>
    <t>Круг 24 ГОСТ 2590-2006 09Г2С-15 ГОСТ 19281-2014</t>
  </si>
  <si>
    <t>Труба 630х10 ГОСТ 10704-91 09Г2С-15 ГОСТ 19281-2014</t>
  </si>
  <si>
    <t>Швеллер 18 П ГОСТ 8240-89 09Г2С-15 ГОСТ 19281-2014</t>
  </si>
  <si>
    <t>Швеллер 20 У ГОСТ 8240-89 09Г2С-15 ГОСТ 19281-2014</t>
  </si>
  <si>
    <t>Швеллер 20 У ГОСТ 8240-89 С345-6 ГОСТ 27772-2015</t>
  </si>
  <si>
    <t>Швеллер 24 У ГОСТ 8240-89 С345-6 ГОСТ 27772-2015</t>
  </si>
  <si>
    <t>Круг 10 ГОСТ 2590-2006 09Г2С-12 ГОСТ 19281-2014</t>
  </si>
  <si>
    <t>Круг 16 ГОСТ 2590-2006 09Г2С-15 ГОСТ 19281-2014</t>
  </si>
  <si>
    <t>Круг 16 ГОСТ 2590-2006 С345-5 ГОСТ 27772-2015</t>
  </si>
  <si>
    <t>Круг 18 ГОСТ 2590-2006 09Г2С-9 ГОСТ 19281-2014</t>
  </si>
  <si>
    <t>Круг 20 ГОСТ 2590-2006 09Г2С-12 ГОСТ 19281-2014</t>
  </si>
  <si>
    <t>Круг 20 ГОСТ 2590-2006 09Г2С-9 ГОСТ 19281-2014</t>
  </si>
  <si>
    <t>Круг 40 ГОСТ 2590-2006 09Г2С-12 ГОСТ 19281-2014</t>
  </si>
  <si>
    <t>Лист 20 ГОСТ 19903-74 С355-6 ГОСТ 27772-2015</t>
  </si>
  <si>
    <t>Лист 3 ГОСТ 19903-74 С345-5 ГОСТ 27772-2015</t>
  </si>
  <si>
    <t>Лист 3 ГОСТ 19903-74 ст3 ГОСТ 380-2005</t>
  </si>
  <si>
    <t>Лист 4 ГОСТ 19903-2015 09Г2С-15 ГОСТ 19281-2014</t>
  </si>
  <si>
    <t>Лист 4 ГОСТ 19903-74 С345-5 ГОСТ 27772-2015</t>
  </si>
  <si>
    <t>Лист 5 ГОСТ 19903-74 С345-5 ГОСТ 27772-2015</t>
  </si>
  <si>
    <t>Лист 5 ГОСТ 19903-74 ст3 ГОСТ 380-2005</t>
  </si>
  <si>
    <t>Лист 8 ГОСТ 19903-74 09Г2С-9 ГОСТ 19281-2014</t>
  </si>
  <si>
    <t>Обечайка S8 (D300х300)</t>
  </si>
  <si>
    <t>Обечайка S8 (D300х350)</t>
  </si>
  <si>
    <t>Серьга СРС-7-16А ТУ34.13.10272-88</t>
  </si>
  <si>
    <t>Труба 146х8 ГОСТ 8732-78 09Г2С-9 ГОСТ 19281-2014</t>
  </si>
  <si>
    <t>Труба 168х8 ГОСТ 8732-78 09Г2С-12 ГОСТ 19281-2014</t>
  </si>
  <si>
    <t>Труба 168х8 ГОСТ 8732-78 09Г2С-9 ГОСТ 19281-2014</t>
  </si>
  <si>
    <t>Труба 219х10 ГОСТ 8732-78 С345-5 ГОСТ 27772-2015</t>
  </si>
  <si>
    <t>Труба 325х6 ГОСТ 10704-91 09Г2С-9 ГОСТ 19281-89</t>
  </si>
  <si>
    <t>Труба 530х9 ГОСТ 10704-91 С345-6 ГОСТ 27772-2015</t>
  </si>
  <si>
    <t>Труба 73х6 ГОСТ 8732-78 09Г2С-12 ГОСТ 19281-2014</t>
  </si>
  <si>
    <t>Уголок 100х100х10 ГОСТ 8509-86 09Г2С-9 ГОСТ 19281-2014</t>
  </si>
  <si>
    <t>Уголок 100х100х10 ГОСТ 8509-86 С345-5 ГОСТ 27772-2015</t>
  </si>
  <si>
    <t>Уголок 100х100х7 ГОСТ 8509-86 09Г2С-12 ГОСТ 19281-2014</t>
  </si>
  <si>
    <t>Уголок 125х125х8 ГОСТ 8509-86 09Г2С-12 ГОСТ 19281-2014</t>
  </si>
  <si>
    <t>Уголок 140х140х12 ГОСТ 8509-86 09Г2С-12 ГОСТ 19281-2014</t>
  </si>
  <si>
    <t>Уголок 160х160х12 ГОСТ 8509-86 09Г2С-12 ГОСТ 19281-2014</t>
  </si>
  <si>
    <t>Уголок 160х160х14 ГОСТ 8509-86 09Г2С-12 ГОСТ 19281-2014</t>
  </si>
  <si>
    <t>Уголок 32х32х4 ГОСТ 8509-86 С345-5 ГОСТ 27772-2015</t>
  </si>
  <si>
    <t>Уголок 40х40х5 ГОСТ 8509-86 ст3 ГОСТ 380-2005</t>
  </si>
  <si>
    <t>Уголок 70х70х7 ГОСТ 8509-86 09Г2С-12 ГОСТ 19281-2014</t>
  </si>
  <si>
    <t>Уголок 70х70х8 ГОСТ 8509-86 09Г2С-12 ГОСТ 19281-2014</t>
  </si>
  <si>
    <t>Уголок 75х75х6 ГОСТ 8509-86 09Г2С-9 ГОСТ 19281-2014</t>
  </si>
  <si>
    <t>Уголок 80х80х7 ГОСТ 8509-86 09Г2С-12 ГОСТ 19281-2014</t>
  </si>
  <si>
    <t>Швеллер 16 П ГОСТ 8240-89 С345-6 ГОСТ 27772-2015</t>
  </si>
  <si>
    <t>Швеллер 18 П ГОСТ 8240-89 09Г2С-12 ГОСТ 19281-2014</t>
  </si>
  <si>
    <t>Швеллер 18 У ГОСТ 8240-89 С345-5 ГОСТ 27772-2015</t>
  </si>
  <si>
    <t>Швеллер 30 У ГОСТ 8240-89 С345-6 ГОСТ 27772-2015</t>
  </si>
  <si>
    <t>Шпилька по чертежу М42х250.09Г2С-6.бп 3.407.9-146.3-05КМД</t>
  </si>
  <si>
    <t>Круг 10 ГОСТ 2590-2006 ст3 ГОСТ 380-2005</t>
  </si>
  <si>
    <t>Круг 12 ГОСТ 2590-2006 09Г2С-15 ГОСТ 19281-2014</t>
  </si>
  <si>
    <t>Круг 40 ГОСТ 2590-2006 09Г2С-15 ГОСТ 19281-2014</t>
  </si>
  <si>
    <t>Круг 42 ГОСТ 2590-2006 09Г2С-15 ГОСТ 19281-2014</t>
  </si>
  <si>
    <t>Лист 10 ГОСТ 19903-2015 С345-6 ГОСТ 27772-2015</t>
  </si>
  <si>
    <t>Лист 12 ГОСТ 19903-2015 09Г2С-15 ГОСТ 19281-2014</t>
  </si>
  <si>
    <t>Лист 16 ГОСТ 19903-2015 09Г2С-15 ГОСТ 19281-2014</t>
  </si>
  <si>
    <t>Лист 20 ГОСТ 19903-2015 09Г2С-15 ГОСТ 19281-2014</t>
  </si>
  <si>
    <t>Лист 20 ГОСТ 19903-2015 С345-6 ГОСТ 27772-2015</t>
  </si>
  <si>
    <t>Лист 25 ГОСТ 19903-2015 09Г2С-15 ГОСТ 19281-2014</t>
  </si>
  <si>
    <t>Лист 3 ГОСТ 19903-2015 09Г2С-15 ГОСТ 19281-2014</t>
  </si>
  <si>
    <t>Лист 5 ГОСТ 19903-2015 09Г2С-15 ГОСТ 19281-2014</t>
  </si>
  <si>
    <t>Уголок 100х100х10 ГОСТ 8509-93 09Г2С-15 ГОСТ 19281-2014</t>
  </si>
  <si>
    <t>Уголок 100х100х7 ГОСТ 8509-93 С345-6 ГОСТ 27772-2015</t>
  </si>
  <si>
    <t>Уголок 100х100х8 ГОСТ 8509-93 С345-6 ГОСТ 27772-2015</t>
  </si>
  <si>
    <t>Уголок 110х110х8 ГОСТ 8509-93 09Г2С-15 ГОСТ 19281-2014</t>
  </si>
  <si>
    <t>Уголок 125х125х9 ГОСТ 8509-93 С345-6 ГОСТ 27772-2015</t>
  </si>
  <si>
    <t>Уголок 140х140х12 ГОСТ 8509-93 С345-6 ГОСТ 27772-2015</t>
  </si>
  <si>
    <t>Уголок 140х140х9 ГОСТ 8509-93 09Г2С-15 ГОСТ 19281-2014</t>
  </si>
  <si>
    <t>Уголок 160х160х10 ГОСТ 8509-93 09Г2С-15 ГОСТ 19281-2014</t>
  </si>
  <si>
    <t>Уголок 160х160х12 ГОСТ 8509-93 С345-6 ГОСТ 27772-2015</t>
  </si>
  <si>
    <t>Уголок 160х160х16 ГОСТ 8509-93 09Г2С-15 ГОСТ 19281-2014</t>
  </si>
  <si>
    <t>Уголок 160х160х16 ГОСТ 8509-93 С345-6 ГОСТ 27772-2015</t>
  </si>
  <si>
    <t>Уголок 32х32х4 ГОСТ 8509-93 09Г2С-15 ГОСТ 19281-2014</t>
  </si>
  <si>
    <t>Уголок 40х40х4 ГОСТ 8509-93 09Г2С-15 ГОСТ 19281-2014</t>
  </si>
  <si>
    <t>Уголок 50х50х5 ГОСТ 8509-93 09Г2С-15 ГОСТ 19281-2014</t>
  </si>
  <si>
    <t>Уголок 63х63х5 ГОСТ 8509-93 09Г2С-15 ГОСТ 19281-2014</t>
  </si>
  <si>
    <t>Уголок 70х70х5 ГОСТ 8509-93 09Г2С-15 ГОСТ 19281-2014</t>
  </si>
  <si>
    <t>Уголок 70х70х6 ГОСТ 8509-93 09Г2С-15 ГОСТ 19281-2014</t>
  </si>
  <si>
    <t>Уголок 75х75х6 ГОСТ 8509-93 09Г2С-15 ГОСТ 19281-2014</t>
  </si>
  <si>
    <t>Уголок 75х75х8 ГОСТ 8509-93 09Г2С-15 ГОСТ 19281-2014</t>
  </si>
  <si>
    <t>Уголок 80х80х6 ГОСТ 8509-93 С345-6 ГОСТ 27772-2015</t>
  </si>
  <si>
    <t>Уголок 80х80х6 ГОСТ 8509-93 ст3пс5 ГОСТ 535-2005</t>
  </si>
  <si>
    <t>Уголок 80х80х8 ГОСТ 8509-93 09Г2С-15 ГОСТ 19281-2014</t>
  </si>
  <si>
    <t>Уголок 90х90х7 ГОСТ 8509-93 С345-6 ГОСТ 27772-2015</t>
  </si>
  <si>
    <t>Втулка 42х50 - d23</t>
  </si>
  <si>
    <t>Круг 10 ГОСТ 2590-2006 С345-6 ГОСТ 27772-2015</t>
  </si>
  <si>
    <t>Круг 12 ГОСТ 2590-2006 С345-5 ГОСТ 27772-2015</t>
  </si>
  <si>
    <t>Круг 12 ГОСТ 2590-2006 С345-6 ГОСТ 27772-2015</t>
  </si>
  <si>
    <t>Круг 24 ГОСТ 2590-2006 С345-5 ГОСТ 27772-2015</t>
  </si>
  <si>
    <t>Круг 24 ГОСТ 2590-2006 С345-6 ГОСТ 27772-2015</t>
  </si>
  <si>
    <t>Круг 43 ГОСТ 2590-2006 09Г2С-15 ГОСТ 19281-2014</t>
  </si>
  <si>
    <t>Круг 8 ГОСТ 2590-2006 С235 ГОСТ 27772-2015</t>
  </si>
  <si>
    <t>Лист 3 ГОСТ 19904-90 09Г2С-12 ГОСТ 19281-2014</t>
  </si>
  <si>
    <t>Труба 219х8 ГОСТ 8732-78 С345-5 ГОСТ 27772-2015</t>
  </si>
  <si>
    <t>Труба 530х9 ГОСТ 10704-91 09Г2С-12 ГОСТ 19281-2014</t>
  </si>
  <si>
    <t>Труба 630х9 ГОСТ 10704-91 09Г2С-15 ГОСТ 19281-2014</t>
  </si>
  <si>
    <t>Труба ДУ 25х33,5х3,2 ГОСТ 3262-75 ст3 ГОСТ 380-2005</t>
  </si>
  <si>
    <t>Уголок 125х125х9 ГОСТ 8509-86 09Г2С-12 ГОСТ 19281-2014</t>
  </si>
  <si>
    <t>Уголок 140х140х9 ГОСТ 8509-86 С345-5 ГОСТ 27772-2015</t>
  </si>
  <si>
    <t>Уголок 160х160х16 ГОСТ 8509-86 09Г2С-12 ГОСТ 19281-2014</t>
  </si>
  <si>
    <t>Уголок 35х35х4 ГОСТ 8509-86 С345-5 ГОСТ 27772-2015</t>
  </si>
  <si>
    <t>Уголок 40х40х4 ГОСТ 8509-86 С345-5 ГОСТ 27772-2015</t>
  </si>
  <si>
    <t>Уголок 70х70х5 ГОСТ 8509-86 09Г2С-12 ГОСТ 19281-2014</t>
  </si>
  <si>
    <t>Уголок 70х70х5 ГОСТ 8509-86 С345-6 ГОСТ 27772-2015</t>
  </si>
  <si>
    <t>Уголок 80х80х5,5 ГОСТ 8509-86 09Г2С-12 ГОСТ 19281-2014</t>
  </si>
  <si>
    <t>Уголок 90х90х6 ГОСТ 8509-86 С345-5 ГОСТ 27772-2015</t>
  </si>
  <si>
    <t>Швеллер 12 У ГОСТ 8240-89 С345-6 ГОСТ 27772-2015</t>
  </si>
  <si>
    <t>Швеллер 14 П ГОСТ 8240-89 09Г2С-12 ГОСТ 19281-2014</t>
  </si>
  <si>
    <t>Швеллер 14 У ГОСТ 8240-89 С345-5 ГОСТ 27772-2015</t>
  </si>
  <si>
    <t>Швеллер 14 У ГОСТ 8240-89 С345-6 ГОСТ 27772-2015</t>
  </si>
  <si>
    <t>Швеллер 20 П ГОСТ 8240-89 С345-5 ГОСТ 27772-2015</t>
  </si>
  <si>
    <t>Швеллер 20 У ГОСТ 8240-89 09Г2С-12 ГОСТ 19281-2014</t>
  </si>
  <si>
    <t>Швеллер 27 П ГОСТ 8240-89 09Г2С-12 ГОСТ 19281-2014</t>
  </si>
  <si>
    <t>Швеллер 8 П ГОСТ 8240-89 С345-5 ГОСТ 27772-2015</t>
  </si>
  <si>
    <t>Швеллер 8 П ГОСТ 8240-89 С345-6 ГОСТ 27772-2015</t>
  </si>
  <si>
    <t>Шпилька по чертежу 7 М48х710.09Г2С-15.бп ГОСТ 24379.1-2012</t>
  </si>
  <si>
    <t>Шпилька по чертежу М42х320.09Г2С-15.бп 3.407.9-146.3-05КМД</t>
  </si>
  <si>
    <t>Шпилька по чертежу1 М42х320.09Г2С-15.бп ОЭМЗ.У35.1.5.490.Б2.109</t>
  </si>
  <si>
    <t>Шплинт 3,2х25.ТД5 ГОСТ 397-79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</si>
</sst>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6">
    <xf numFmtId="0" fontId="0" fillId="0" borderId="0" xfId="0"/>
    <xf numFmtId="14" fontId="0" fillId="0" borderId="0" xfId="0" applyNumberFormat="1"/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0" fontId="0" fillId="0" borderId="0" xfId="0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 wrapText="1"/>
    </xf>
    <xf numFmtId="0" fontId="16" fillId="0" borderId="0" xfId="0" applyFont="1" applyAlignment="1">
      <alignment horizontal="left" vertical="center"/>
    </xf>
    <xf numFmtId="0" fontId="16" fillId="0" borderId="0" xfId="0" applyFont="1"/>
    <xf numFmtId="14" fontId="0" fillId="0" borderId="11" xfId="0" applyNumberFormat="1" applyBorder="1" applyAlignment="1">
      <alignment horizontal="right" vertical="top"/>
    </xf>
    <xf numFmtId="3" fontId="0" fillId="0" borderId="11" xfId="0" applyNumberFormat="1" applyBorder="1" applyAlignment="1">
      <alignment horizontal="right" vertical="top"/>
    </xf>
    <xf numFmtId="9" fontId="0" fillId="0" borderId="11" xfId="0" applyNumberFormat="1" applyBorder="1" applyAlignment="1">
      <alignment horizontal="right" vertical="top"/>
    </xf>
    <xf numFmtId="4" fontId="0" fillId="0" borderId="11" xfId="0" applyNumberFormat="1" applyBorder="1" applyAlignment="1">
      <alignment horizontal="right" vertical="top"/>
    </xf>
    <xf numFmtId="0" fontId="0" fillId="0" borderId="11" xfId="0" applyBorder="1" applyAlignment="1">
      <alignment horizontal="left" vertical="top"/>
    </xf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3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3"/>
  <sheetViews>
    <sheetView zoomScale="85" zoomScaleNormal="85" workbookViewId="0">
      <selection activeCell="A3" sqref="A3:F3"/>
    </sheetView>
  </sheetViews>
  <sheetFormatPr defaultRowHeight="15" x14ac:dyDescent="0.25"/>
  <cols>
    <col min="1" max="19" width="10.28515625" bestFit="1" customWidth="1"/>
  </cols>
  <sheetData>
    <row r="1" spans="1:37" x14ac:dyDescent="0.25">
      <c r="A1" s="11">
        <v>43949</v>
      </c>
      <c r="B1" s="11">
        <v>43963</v>
      </c>
      <c r="C1" s="12">
        <v>51195.750222049901</v>
      </c>
      <c r="D1" s="12">
        <v>35897.25645809</v>
      </c>
      <c r="E1" s="12">
        <v>13340.692999999999</v>
      </c>
      <c r="F1" s="12">
        <v>11292.692999999999</v>
      </c>
      <c r="G1" s="12">
        <v>46661.542661999898</v>
      </c>
      <c r="H1" s="12">
        <v>35761.281050939899</v>
      </c>
      <c r="I1" s="13">
        <v>0.26058203937119301</v>
      </c>
      <c r="AJ1" s="4"/>
      <c r="AK1" s="5"/>
    </row>
    <row r="2" spans="1:37" s="3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2"/>
    </row>
    <row r="3" spans="1:37" x14ac:dyDescent="0.25">
      <c r="A3" s="15">
        <v>0</v>
      </c>
      <c r="B3" s="14">
        <v>0</v>
      </c>
      <c r="C3" s="15" t="s">
        <v>12</v>
      </c>
      <c r="D3" s="14">
        <v>989.78699999998412</v>
      </c>
      <c r="E3" s="14" t="s">
        <v>14</v>
      </c>
      <c r="F3" s="14">
        <v>0</v>
      </c>
    </row>
  </sheetData>
  <conditionalFormatting sqref="AJ1:AJ2">
    <cfRule type="expression" dxfId="2" priority="6">
      <formula>AND(AJ$1&gt;=0,AJ$1&lt;=3)</formula>
    </cfRule>
  </conditionalFormatting>
  <conditionalFormatting sqref="AJ1:AJ2">
    <cfRule type="expression" dxfId="1" priority="5">
      <formula>AND(AJ$1&gt;=4,AJ$1&lt;=7)</formula>
    </cfRule>
  </conditionalFormatting>
  <conditionalFormatting sqref="AJ1:AJ2">
    <cfRule type="expression" dxfId="0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BAF23-17E2-4472-B695-4A11E11AE8A9}">
  <sheetPr codeName="Лист1"/>
  <dimension ref="A1:I35"/>
  <sheetViews>
    <sheetView workbookViewId="0">
      <selection activeCell="A4" sqref="A4:I4"/>
    </sheetView>
  </sheetViews>
  <sheetFormatPr defaultRowHeight="15" x14ac:dyDescent="0.25"/>
  <cols>
    <col min="1" max="6" width="12.85546875" style="6" customWidth="1"/>
    <col min="7" max="7" width="21.85546875" style="6" customWidth="1"/>
    <col min="8" max="9" width="12.85546875" style="6" customWidth="1"/>
  </cols>
  <sheetData>
    <row r="1" spans="1:9" x14ac:dyDescent="0.25">
      <c r="A1" s="9" t="s">
        <v>10</v>
      </c>
    </row>
    <row r="3" spans="1:9" ht="60" x14ac:dyDescent="0.25">
      <c r="A3" s="8" t="s">
        <v>1</v>
      </c>
      <c r="B3" s="8" t="s">
        <v>2</v>
      </c>
      <c r="C3" s="8" t="s">
        <v>3</v>
      </c>
      <c r="D3" s="8" t="s">
        <v>4</v>
      </c>
      <c r="E3" s="8" t="s">
        <v>5</v>
      </c>
      <c r="F3" s="8" t="s">
        <v>6</v>
      </c>
      <c r="G3" s="8" t="s">
        <v>9</v>
      </c>
      <c r="H3" s="8" t="s">
        <v>7</v>
      </c>
      <c r="I3" s="8" t="s">
        <v>8</v>
      </c>
    </row>
    <row r="4" spans="1:9" x14ac:dyDescent="0.25">
      <c r="A4" s="11">
        <v>44207</v>
      </c>
      <c r="B4" s="11">
        <v>44216</v>
      </c>
      <c r="C4" s="12">
        <v>727695.15000000014</v>
      </c>
      <c r="D4" s="12">
        <v>88097.13499999998</v>
      </c>
      <c r="E4" s="12">
        <v>496711.24999999988</v>
      </c>
      <c r="F4" s="12">
        <v>403027.01</v>
      </c>
      <c r="G4" s="12">
        <v>675741.05</v>
      </c>
      <c r="H4" s="12">
        <v>131857.48099999991</v>
      </c>
      <c r="I4" s="13">
        <v>7.1395418809648628E-2</v>
      </c>
    </row>
    <row r="5" spans="1:9" x14ac:dyDescent="0.25">
      <c r="A5" s="11">
        <v>44182</v>
      </c>
      <c r="B5" s="11">
        <v>44195</v>
      </c>
      <c r="C5" s="12">
        <v>1621755.6270000001</v>
      </c>
      <c r="D5" s="12">
        <v>237356.15</v>
      </c>
      <c r="E5" s="12">
        <v>1315057.6259999999</v>
      </c>
      <c r="F5" s="12">
        <v>951960.82200000004</v>
      </c>
      <c r="G5" s="12">
        <v>483915.77600000001</v>
      </c>
      <c r="H5" s="12">
        <v>64982.406000000003</v>
      </c>
      <c r="I5" s="13">
        <v>0.70160992942249234</v>
      </c>
    </row>
    <row r="6" spans="1:9" x14ac:dyDescent="0.25">
      <c r="A6" s="11">
        <v>44174</v>
      </c>
      <c r="B6" s="11">
        <v>44181</v>
      </c>
      <c r="C6" s="12">
        <v>1124145.5330000001</v>
      </c>
      <c r="D6" s="12">
        <v>99109.451000000001</v>
      </c>
      <c r="E6" s="12">
        <v>790830.62599999993</v>
      </c>
      <c r="F6" s="12">
        <v>144178.198</v>
      </c>
      <c r="G6" s="12">
        <v>350805.67599999998</v>
      </c>
      <c r="H6" s="12">
        <v>237896.454</v>
      </c>
      <c r="I6" s="13">
        <v>0.68793571143425969</v>
      </c>
    </row>
    <row r="7" spans="1:9" x14ac:dyDescent="0.25">
      <c r="A7" s="11">
        <v>44165</v>
      </c>
      <c r="B7" s="11">
        <v>44174</v>
      </c>
      <c r="C7" s="12">
        <v>16269.938</v>
      </c>
      <c r="D7" s="12">
        <v>14157.518</v>
      </c>
      <c r="E7" s="12">
        <v>205158.18900000001</v>
      </c>
      <c r="F7" s="12">
        <v>129880.598</v>
      </c>
      <c r="G7" s="12">
        <v>12370.091</v>
      </c>
      <c r="H7" s="12">
        <v>99109.450999999986</v>
      </c>
      <c r="I7" s="13">
        <v>0.23969648808741631</v>
      </c>
    </row>
    <row r="8" spans="1:9" x14ac:dyDescent="0.25">
      <c r="A8" s="11">
        <v>44158</v>
      </c>
      <c r="B8" s="11">
        <v>44165</v>
      </c>
      <c r="C8" s="12">
        <v>257125.962</v>
      </c>
      <c r="D8" s="12">
        <v>11399.605999999991</v>
      </c>
      <c r="E8" s="12">
        <v>244849.47</v>
      </c>
      <c r="F8" s="12">
        <v>217198.07000000009</v>
      </c>
      <c r="G8" s="12">
        <v>47262.731</v>
      </c>
      <c r="H8" s="12">
        <v>14157.518</v>
      </c>
      <c r="I8" s="13">
        <v>0.81618841352161864</v>
      </c>
    </row>
    <row r="9" spans="1:9" x14ac:dyDescent="0.25">
      <c r="A9" s="11">
        <v>44146</v>
      </c>
      <c r="B9" s="11">
        <v>44153</v>
      </c>
      <c r="C9" s="12">
        <v>277841.04100000003</v>
      </c>
      <c r="D9" s="12">
        <v>105157.98299999999</v>
      </c>
      <c r="E9" s="12">
        <v>226005.12</v>
      </c>
      <c r="F9" s="12">
        <v>40835.699999999997</v>
      </c>
      <c r="G9" s="12">
        <v>71906.233999999997</v>
      </c>
      <c r="H9" s="12">
        <v>28582.691999999988</v>
      </c>
      <c r="I9" s="13">
        <v>0.74119649947611588</v>
      </c>
    </row>
    <row r="10" spans="1:9" x14ac:dyDescent="0.25">
      <c r="A10" s="11">
        <v>44138</v>
      </c>
      <c r="B10" s="11">
        <v>44146</v>
      </c>
      <c r="C10" s="12">
        <v>154736.742</v>
      </c>
      <c r="D10" s="12">
        <v>57174.810999999987</v>
      </c>
      <c r="E10" s="12">
        <v>144930.23999999999</v>
      </c>
      <c r="F10" s="12">
        <v>41013.5</v>
      </c>
      <c r="G10" s="12">
        <v>24395.160000000011</v>
      </c>
      <c r="H10" s="12">
        <v>105157.98299999999</v>
      </c>
      <c r="I10" s="13">
        <v>0.8423441020879191</v>
      </c>
    </row>
    <row r="11" spans="1:9" x14ac:dyDescent="0.25">
      <c r="A11" s="11">
        <v>44131</v>
      </c>
      <c r="B11" s="11">
        <v>44138</v>
      </c>
      <c r="C11" s="12">
        <v>329367.59199999989</v>
      </c>
      <c r="D11" s="12">
        <v>47442.182999999997</v>
      </c>
      <c r="E11" s="12">
        <v>90064.917000000001</v>
      </c>
      <c r="F11" s="12">
        <v>49332.236999999986</v>
      </c>
      <c r="G11" s="12">
        <v>263334.39599999989</v>
      </c>
      <c r="H11" s="12">
        <v>54760.78899999999</v>
      </c>
      <c r="I11" s="13">
        <v>0.20048480058110879</v>
      </c>
    </row>
    <row r="12" spans="1:9" x14ac:dyDescent="0.25">
      <c r="A12" s="11">
        <v>44120</v>
      </c>
      <c r="B12" s="11">
        <v>44131</v>
      </c>
      <c r="C12" s="12">
        <v>512531.01600000012</v>
      </c>
      <c r="D12" s="12">
        <v>39105.640999999989</v>
      </c>
      <c r="E12" s="12">
        <v>804014.42000000016</v>
      </c>
      <c r="F12" s="12">
        <v>194696.86900000001</v>
      </c>
      <c r="G12" s="12">
        <v>28102.352999999999</v>
      </c>
      <c r="H12" s="12">
        <v>47632.476999999999</v>
      </c>
      <c r="I12" s="13">
        <v>0.94516945877866643</v>
      </c>
    </row>
    <row r="13" spans="1:9" x14ac:dyDescent="0.25">
      <c r="A13" s="11">
        <v>44117</v>
      </c>
      <c r="B13" s="11">
        <v>44120</v>
      </c>
      <c r="C13" s="12">
        <v>462519.587</v>
      </c>
      <c r="D13" s="12">
        <v>35699.357999999978</v>
      </c>
      <c r="E13" s="12">
        <v>212946.93</v>
      </c>
      <c r="F13" s="12">
        <v>34992.15</v>
      </c>
      <c r="G13" s="12">
        <v>254387.80799999999</v>
      </c>
      <c r="H13" s="12">
        <v>39105.640999999989</v>
      </c>
      <c r="I13" s="13">
        <v>0.44999559986202259</v>
      </c>
    </row>
    <row r="14" spans="1:9" x14ac:dyDescent="0.25">
      <c r="A14" s="11">
        <v>44109</v>
      </c>
      <c r="B14" s="11">
        <v>44117</v>
      </c>
      <c r="C14" s="12">
        <v>423073.20899999992</v>
      </c>
      <c r="D14" s="12">
        <v>29807.985999999979</v>
      </c>
      <c r="E14" s="12">
        <v>383748.27899999998</v>
      </c>
      <c r="F14" s="12">
        <v>90195.208999999988</v>
      </c>
      <c r="G14" s="12">
        <v>77681.625999999975</v>
      </c>
      <c r="H14" s="12">
        <v>35699.357999999978</v>
      </c>
      <c r="I14" s="13">
        <v>0.81638727211393802</v>
      </c>
    </row>
    <row r="15" spans="1:9" x14ac:dyDescent="0.25">
      <c r="A15" s="11">
        <v>44103</v>
      </c>
      <c r="B15" s="11">
        <v>44109</v>
      </c>
      <c r="C15" s="12">
        <v>401878.72</v>
      </c>
      <c r="D15" s="12">
        <v>9056.8739999999998</v>
      </c>
      <c r="E15" s="12">
        <v>381568.74999999988</v>
      </c>
      <c r="F15" s="12">
        <v>24013.52</v>
      </c>
      <c r="G15" s="12">
        <v>44863.332000000002</v>
      </c>
      <c r="H15" s="12">
        <v>29807.985999999979</v>
      </c>
      <c r="I15" s="13">
        <v>0.88836599260592852</v>
      </c>
    </row>
    <row r="16" spans="1:9" x14ac:dyDescent="0.25">
      <c r="A16" s="11">
        <v>44095</v>
      </c>
      <c r="B16" s="11">
        <v>44103</v>
      </c>
      <c r="C16" s="12">
        <v>317153.13900000002</v>
      </c>
      <c r="D16" s="12">
        <v>18113.907999999999</v>
      </c>
      <c r="E16" s="12">
        <v>298320.53999999998</v>
      </c>
      <c r="F16" s="12">
        <v>95078.312000000005</v>
      </c>
      <c r="G16" s="12">
        <v>67677.883000000002</v>
      </c>
      <c r="H16" s="12">
        <v>9056.8739999999998</v>
      </c>
      <c r="I16" s="13">
        <v>0.78660818804003707</v>
      </c>
    </row>
    <row r="17" spans="1:9" x14ac:dyDescent="0.25">
      <c r="A17" s="11">
        <v>44088</v>
      </c>
      <c r="B17" s="11">
        <v>44095</v>
      </c>
      <c r="C17" s="12">
        <v>353195.98599999998</v>
      </c>
      <c r="D17" s="12">
        <v>15123.046</v>
      </c>
      <c r="E17" s="12">
        <v>392219.18000000011</v>
      </c>
      <c r="F17" s="12">
        <v>103355.01</v>
      </c>
      <c r="G17" s="12">
        <v>56579.025999999991</v>
      </c>
      <c r="H17" s="12">
        <v>18113.907999999999</v>
      </c>
      <c r="I17" s="13">
        <v>0.83980841163919673</v>
      </c>
    </row>
    <row r="18" spans="1:9" x14ac:dyDescent="0.25">
      <c r="A18" s="11">
        <v>44081</v>
      </c>
      <c r="B18" s="11">
        <v>44088</v>
      </c>
      <c r="C18" s="12">
        <v>130515.378</v>
      </c>
      <c r="D18" s="12">
        <v>52791.825999999986</v>
      </c>
      <c r="E18" s="12">
        <v>147593.49</v>
      </c>
      <c r="F18" s="12">
        <v>107790.966</v>
      </c>
      <c r="G18" s="12">
        <v>27640.91599999999</v>
      </c>
      <c r="H18" s="12">
        <v>15123.046</v>
      </c>
      <c r="I18" s="13">
        <v>0.78821717085323084</v>
      </c>
    </row>
    <row r="19" spans="1:9" x14ac:dyDescent="0.25">
      <c r="A19" s="11">
        <v>44074</v>
      </c>
      <c r="B19" s="11">
        <v>44081</v>
      </c>
      <c r="C19" s="12">
        <v>617606.1</v>
      </c>
      <c r="D19" s="12">
        <v>48524.571000000004</v>
      </c>
      <c r="E19" s="12">
        <v>631664.15999999992</v>
      </c>
      <c r="F19" s="12">
        <v>232035.73</v>
      </c>
      <c r="G19" s="12">
        <v>48108.836000000003</v>
      </c>
      <c r="H19" s="12">
        <v>52791.825999999986</v>
      </c>
      <c r="I19" s="13">
        <v>0.92210433802386338</v>
      </c>
    </row>
    <row r="20" spans="1:9" x14ac:dyDescent="0.25">
      <c r="A20" s="11">
        <v>44067</v>
      </c>
      <c r="B20" s="11">
        <v>44074</v>
      </c>
      <c r="C20" s="12">
        <v>542762.24400000018</v>
      </c>
      <c r="D20" s="12">
        <v>46512.822000000007</v>
      </c>
      <c r="E20" s="12">
        <v>178664.641</v>
      </c>
      <c r="F20" s="12">
        <v>186997.72</v>
      </c>
      <c r="G20" s="12">
        <v>391409.35900000017</v>
      </c>
      <c r="H20" s="12">
        <v>48524.571000000004</v>
      </c>
      <c r="I20" s="13">
        <v>0.27885669401867968</v>
      </c>
    </row>
    <row r="21" spans="1:9" x14ac:dyDescent="0.25">
      <c r="A21" s="11">
        <v>44060</v>
      </c>
      <c r="B21" s="11">
        <v>44067</v>
      </c>
      <c r="C21" s="12">
        <v>413416.53300000023</v>
      </c>
      <c r="D21" s="12">
        <v>96612.388999999996</v>
      </c>
      <c r="E21" s="12">
        <v>139395.16</v>
      </c>
      <c r="F21" s="12">
        <v>16505.36</v>
      </c>
      <c r="G21" s="12">
        <v>295213.36100000009</v>
      </c>
      <c r="H21" s="12">
        <v>46512.822000000007</v>
      </c>
      <c r="I21" s="13">
        <v>0.28591786386056323</v>
      </c>
    </row>
    <row r="22" spans="1:9" x14ac:dyDescent="0.25">
      <c r="A22" s="11">
        <v>44053</v>
      </c>
      <c r="B22" s="11">
        <v>44060</v>
      </c>
      <c r="C22" s="12">
        <v>418281.22000000009</v>
      </c>
      <c r="D22" s="12">
        <v>388352.13899999991</v>
      </c>
      <c r="E22" s="12">
        <v>443330.79999999987</v>
      </c>
      <c r="F22" s="12">
        <v>26616</v>
      </c>
      <c r="G22" s="12">
        <v>126627.97900000001</v>
      </c>
      <c r="H22" s="12">
        <v>96612.388999999996</v>
      </c>
      <c r="I22" s="13">
        <v>0.6972659231509365</v>
      </c>
    </row>
    <row r="23" spans="1:9" x14ac:dyDescent="0.25">
      <c r="A23" s="11">
        <v>44046</v>
      </c>
      <c r="B23" s="11">
        <v>44053</v>
      </c>
      <c r="C23" s="12">
        <v>603334.93900000013</v>
      </c>
      <c r="D23" s="12">
        <v>463725.67</v>
      </c>
      <c r="E23" s="12">
        <v>1029757.534</v>
      </c>
      <c r="F23" s="12">
        <v>138261.94200000001</v>
      </c>
      <c r="G23" s="12">
        <v>60050.995000000003</v>
      </c>
      <c r="H23" s="12">
        <v>403848.93199999991</v>
      </c>
      <c r="I23" s="13">
        <v>0.90046822897488454</v>
      </c>
    </row>
    <row r="24" spans="1:9" x14ac:dyDescent="0.25">
      <c r="A24" s="11">
        <v>44039</v>
      </c>
      <c r="B24" s="11">
        <v>44046</v>
      </c>
      <c r="C24" s="12">
        <v>521764.56400000007</v>
      </c>
      <c r="D24" s="12">
        <v>764881.67900000012</v>
      </c>
      <c r="E24" s="12">
        <v>534864.01</v>
      </c>
      <c r="F24" s="12">
        <v>81047.558000000005</v>
      </c>
      <c r="G24" s="12">
        <v>275106.24400000018</v>
      </c>
      <c r="H24" s="12">
        <v>463725.67</v>
      </c>
      <c r="I24" s="13">
        <v>0.47273873508972108</v>
      </c>
    </row>
    <row r="25" spans="1:9" x14ac:dyDescent="0.25">
      <c r="A25" s="11">
        <v>44032</v>
      </c>
      <c r="B25" s="11">
        <v>44039</v>
      </c>
      <c r="C25" s="12">
        <v>499607.14000000019</v>
      </c>
      <c r="D25" s="12">
        <v>1231125.7949999999</v>
      </c>
      <c r="E25" s="12">
        <v>479228.00000000012</v>
      </c>
      <c r="F25" s="12">
        <v>0</v>
      </c>
      <c r="G25" s="12">
        <v>98565.608000000255</v>
      </c>
      <c r="H25" s="12">
        <v>764881.67900000012</v>
      </c>
      <c r="I25" s="13">
        <v>0.80271377226514373</v>
      </c>
    </row>
    <row r="26" spans="1:9" x14ac:dyDescent="0.25">
      <c r="A26" s="11">
        <v>44025</v>
      </c>
      <c r="B26" s="11">
        <v>44032</v>
      </c>
      <c r="C26" s="12">
        <v>267068.51899999997</v>
      </c>
      <c r="D26" s="12">
        <v>1239053.9110000001</v>
      </c>
      <c r="E26" s="12">
        <v>186186.82399999999</v>
      </c>
      <c r="F26" s="12">
        <v>60455.944000000003</v>
      </c>
      <c r="G26" s="12">
        <v>104371.645</v>
      </c>
      <c r="H26" s="12">
        <v>1308108.139</v>
      </c>
      <c r="I26" s="13">
        <v>0.60919525299797705</v>
      </c>
    </row>
    <row r="27" spans="1:9" x14ac:dyDescent="0.25">
      <c r="A27" s="11">
        <v>44018</v>
      </c>
      <c r="B27" s="11">
        <v>44025</v>
      </c>
      <c r="C27" s="12">
        <v>995008.97600000049</v>
      </c>
      <c r="D27" s="12">
        <v>1600986.936</v>
      </c>
      <c r="E27" s="12">
        <v>863376.87299999991</v>
      </c>
      <c r="F27" s="12">
        <v>162535.52299999999</v>
      </c>
      <c r="G27" s="12">
        <v>752385.91300000041</v>
      </c>
      <c r="H27" s="12">
        <v>1239053.9110000001</v>
      </c>
      <c r="I27" s="13">
        <v>0.24384007466481381</v>
      </c>
    </row>
    <row r="28" spans="1:9" x14ac:dyDescent="0.25">
      <c r="A28" s="11">
        <v>44008</v>
      </c>
      <c r="B28" s="11">
        <v>44018</v>
      </c>
      <c r="C28" s="12">
        <v>409901.88799999998</v>
      </c>
      <c r="D28" s="12">
        <v>889738.03600000008</v>
      </c>
      <c r="E28" s="12">
        <v>611853.88</v>
      </c>
      <c r="F28" s="12">
        <v>184186.91800000001</v>
      </c>
      <c r="G28" s="12">
        <v>180560.239</v>
      </c>
      <c r="H28" s="12">
        <v>1573372.6159999999</v>
      </c>
      <c r="I28" s="13">
        <v>0.55950376349571718</v>
      </c>
    </row>
    <row r="29" spans="1:9" x14ac:dyDescent="0.25">
      <c r="A29" s="11">
        <v>44004</v>
      </c>
      <c r="B29" s="11">
        <v>44011</v>
      </c>
      <c r="C29" s="12">
        <v>319842.33600000001</v>
      </c>
      <c r="D29" s="12">
        <v>782026.81900000002</v>
      </c>
      <c r="E29" s="12">
        <v>231284.88</v>
      </c>
      <c r="F29" s="12">
        <v>104048.72</v>
      </c>
      <c r="G29" s="12">
        <v>189711.78</v>
      </c>
      <c r="H29" s="12">
        <v>1166784.6229999999</v>
      </c>
      <c r="I29" s="13">
        <v>0.40685844665666759</v>
      </c>
    </row>
    <row r="30" spans="1:9" x14ac:dyDescent="0.25">
      <c r="A30" s="11">
        <v>43999</v>
      </c>
      <c r="B30" s="11">
        <v>44004</v>
      </c>
      <c r="C30" s="12">
        <v>432976.04599999997</v>
      </c>
      <c r="D30" s="12">
        <v>692150.50199999998</v>
      </c>
      <c r="E30" s="12">
        <v>411673.51500000001</v>
      </c>
      <c r="F30" s="12">
        <v>177655.92499999999</v>
      </c>
      <c r="G30" s="12">
        <v>169492.785</v>
      </c>
      <c r="H30" s="12">
        <v>782026.81900000002</v>
      </c>
      <c r="I30" s="13">
        <v>0.60854004149689156</v>
      </c>
    </row>
    <row r="31" spans="1:9" x14ac:dyDescent="0.25">
      <c r="A31" s="11">
        <v>43987</v>
      </c>
      <c r="B31" s="11">
        <v>43998</v>
      </c>
      <c r="C31" s="12">
        <v>436481.10900000011</v>
      </c>
      <c r="D31" s="12">
        <v>381795.96</v>
      </c>
      <c r="E31" s="12">
        <v>369871.83299999993</v>
      </c>
      <c r="F31" s="12">
        <v>231999.47700000001</v>
      </c>
      <c r="G31" s="12">
        <v>113387.0060000001</v>
      </c>
      <c r="H31" s="12">
        <v>636035.68900000001</v>
      </c>
      <c r="I31" s="13">
        <v>0.74022471153499547</v>
      </c>
    </row>
    <row r="32" spans="1:9" x14ac:dyDescent="0.25">
      <c r="A32" s="11">
        <v>43980</v>
      </c>
      <c r="B32" s="11">
        <v>43990</v>
      </c>
      <c r="C32" s="12">
        <v>614010.23800000013</v>
      </c>
      <c r="D32" s="12">
        <v>311407.07699999999</v>
      </c>
      <c r="E32" s="12">
        <v>465912.05</v>
      </c>
      <c r="F32" s="12">
        <v>294145.23</v>
      </c>
      <c r="G32" s="12">
        <v>192411.12200000009</v>
      </c>
      <c r="H32" s="12">
        <v>532340.86399999994</v>
      </c>
      <c r="I32" s="13">
        <v>0.68663206231424423</v>
      </c>
    </row>
    <row r="33" spans="1:9" x14ac:dyDescent="0.25">
      <c r="A33" s="11">
        <v>43969</v>
      </c>
      <c r="B33" s="11">
        <v>43976</v>
      </c>
      <c r="C33" s="12">
        <v>1682820.834</v>
      </c>
      <c r="D33" s="12">
        <v>306300.57400000002</v>
      </c>
      <c r="E33" s="12">
        <v>1979352.77</v>
      </c>
      <c r="F33" s="12">
        <v>480187.71</v>
      </c>
      <c r="G33" s="12">
        <v>148383.53099999999</v>
      </c>
      <c r="H33" s="12">
        <v>359394.16399999987</v>
      </c>
      <c r="I33" s="13">
        <v>0.91182452225332988</v>
      </c>
    </row>
    <row r="34" spans="1:9" x14ac:dyDescent="0.25">
      <c r="A34" s="11">
        <v>43963</v>
      </c>
      <c r="B34" s="11">
        <v>43971</v>
      </c>
      <c r="C34" s="12">
        <v>1401065.0279999999</v>
      </c>
      <c r="D34" s="12">
        <v>119239.42200000001</v>
      </c>
      <c r="E34" s="12">
        <v>600189.91999999993</v>
      </c>
      <c r="F34" s="12">
        <v>89747.91</v>
      </c>
      <c r="G34" s="12">
        <v>830812.45700000005</v>
      </c>
      <c r="H34" s="12">
        <v>244402.93499999991</v>
      </c>
      <c r="I34" s="13">
        <v>0.40701363577251448</v>
      </c>
    </row>
    <row r="35" spans="1:9" x14ac:dyDescent="0.25">
      <c r="A35" s="11">
        <v>43950</v>
      </c>
      <c r="B35" s="11">
        <v>43963</v>
      </c>
      <c r="C35" s="12">
        <v>309130.00900000002</v>
      </c>
      <c r="D35" s="12">
        <v>119071.213</v>
      </c>
      <c r="E35" s="12">
        <v>229007.88</v>
      </c>
      <c r="F35" s="12">
        <v>113207.88</v>
      </c>
      <c r="G35" s="12">
        <v>110968.3719999999</v>
      </c>
      <c r="H35" s="12">
        <v>132647.81299999999</v>
      </c>
      <c r="I35" s="13">
        <v>0.64103008841176612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4CC4E-5315-430A-8FCA-34531C293D59}">
  <sheetPr codeName="Лист2"/>
  <dimension ref="A1:F199"/>
  <sheetViews>
    <sheetView tabSelected="1" workbookViewId="0">
      <selection activeCell="A4" sqref="A4:F199"/>
    </sheetView>
  </sheetViews>
  <sheetFormatPr defaultRowHeight="15" x14ac:dyDescent="0.25"/>
  <cols>
    <col min="1" max="1" width="50.42578125" customWidth="1"/>
    <col min="2" max="2" width="24" customWidth="1"/>
    <col min="3" max="3" width="76.85546875" customWidth="1"/>
    <col min="4" max="5" width="19.140625" customWidth="1"/>
    <col min="6" max="6" width="25.42578125" customWidth="1"/>
  </cols>
  <sheetData>
    <row r="1" spans="1:6" x14ac:dyDescent="0.25">
      <c r="A1" s="10" t="s">
        <v>11</v>
      </c>
    </row>
    <row r="3" spans="1:6" ht="45" x14ac:dyDescent="0.25">
      <c r="A3" s="7" t="s">
        <v>0</v>
      </c>
      <c r="B3" s="8" t="s">
        <v>3</v>
      </c>
      <c r="C3" s="7" t="s">
        <v>13</v>
      </c>
      <c r="D3" s="8" t="s">
        <v>5</v>
      </c>
      <c r="E3" s="8" t="s">
        <v>6</v>
      </c>
      <c r="F3" s="8" t="s">
        <v>9</v>
      </c>
    </row>
    <row r="4" spans="1:6" x14ac:dyDescent="0.25">
      <c r="A4" s="15">
        <v>0</v>
      </c>
      <c r="B4" s="14">
        <v>0</v>
      </c>
      <c r="C4" s="15" t="s">
        <v>138</v>
      </c>
      <c r="D4" s="14">
        <v>351</v>
      </c>
      <c r="E4" s="14">
        <v>351</v>
      </c>
      <c r="F4" s="14">
        <v>0</v>
      </c>
    </row>
    <row r="5" spans="1:6" x14ac:dyDescent="0.25">
      <c r="A5" s="15">
        <v>0</v>
      </c>
      <c r="B5" s="14">
        <v>0</v>
      </c>
      <c r="C5" s="15" t="s">
        <v>139</v>
      </c>
      <c r="D5" s="14">
        <v>121.0029999999999</v>
      </c>
      <c r="E5" s="14">
        <v>121.0029999999999</v>
      </c>
      <c r="F5" s="14">
        <v>0</v>
      </c>
    </row>
    <row r="6" spans="1:6" x14ac:dyDescent="0.25">
      <c r="A6" s="15">
        <v>0</v>
      </c>
      <c r="B6" s="14">
        <v>0</v>
      </c>
      <c r="C6" s="15" t="s">
        <v>96</v>
      </c>
      <c r="D6" s="14">
        <v>141.25899999999999</v>
      </c>
      <c r="E6" s="14">
        <v>141.25899999999999</v>
      </c>
      <c r="F6" s="14">
        <v>0</v>
      </c>
    </row>
    <row r="7" spans="1:6" x14ac:dyDescent="0.25">
      <c r="A7" s="15">
        <v>0</v>
      </c>
      <c r="B7" s="14">
        <v>0</v>
      </c>
      <c r="C7" s="15" t="s">
        <v>87</v>
      </c>
      <c r="D7" s="14">
        <v>36</v>
      </c>
      <c r="E7" s="14">
        <v>36</v>
      </c>
      <c r="F7" s="14">
        <v>0</v>
      </c>
    </row>
    <row r="8" spans="1:6" x14ac:dyDescent="0.25">
      <c r="A8" s="15">
        <v>0</v>
      </c>
      <c r="B8" s="14">
        <v>0</v>
      </c>
      <c r="C8" s="15" t="s">
        <v>88</v>
      </c>
      <c r="D8" s="14">
        <v>274.22399999999982</v>
      </c>
      <c r="E8" s="14">
        <v>274.22399999999982</v>
      </c>
      <c r="F8" s="14">
        <v>0</v>
      </c>
    </row>
    <row r="9" spans="1:6" x14ac:dyDescent="0.25">
      <c r="A9" s="15">
        <v>0</v>
      </c>
      <c r="B9" s="14">
        <v>0</v>
      </c>
      <c r="C9" s="15" t="s">
        <v>89</v>
      </c>
      <c r="D9" s="14">
        <v>36.684000000000012</v>
      </c>
      <c r="E9" s="14">
        <v>36.684000000000012</v>
      </c>
      <c r="F9" s="14">
        <v>0</v>
      </c>
    </row>
    <row r="10" spans="1:6" x14ac:dyDescent="0.25">
      <c r="A10" s="15">
        <v>0</v>
      </c>
      <c r="B10" s="14">
        <v>0</v>
      </c>
      <c r="C10" s="15" t="s">
        <v>140</v>
      </c>
      <c r="D10" s="14">
        <v>85.924000000000007</v>
      </c>
      <c r="E10" s="14">
        <v>85.924000000000007</v>
      </c>
      <c r="F10" s="14">
        <v>0</v>
      </c>
    </row>
    <row r="11" spans="1:6" x14ac:dyDescent="0.25">
      <c r="A11" s="15">
        <v>0</v>
      </c>
      <c r="B11" s="14">
        <v>0</v>
      </c>
      <c r="C11" s="15" t="s">
        <v>141</v>
      </c>
      <c r="D11" s="14">
        <v>2546</v>
      </c>
      <c r="E11" s="14">
        <v>2546</v>
      </c>
      <c r="F11" s="14">
        <v>0</v>
      </c>
    </row>
    <row r="12" spans="1:6" x14ac:dyDescent="0.25">
      <c r="A12" s="15">
        <v>0</v>
      </c>
      <c r="B12" s="14">
        <v>0</v>
      </c>
      <c r="C12" s="15" t="s">
        <v>142</v>
      </c>
      <c r="D12" s="14">
        <v>7771.5</v>
      </c>
      <c r="E12" s="14">
        <v>7771.5</v>
      </c>
      <c r="F12" s="14">
        <v>0</v>
      </c>
    </row>
    <row r="13" spans="1:6" x14ac:dyDescent="0.25">
      <c r="A13" s="15">
        <v>0</v>
      </c>
      <c r="B13" s="14">
        <v>0</v>
      </c>
      <c r="C13" s="15" t="s">
        <v>143</v>
      </c>
      <c r="D13" s="14">
        <v>5923.7790000000005</v>
      </c>
      <c r="E13" s="14">
        <v>5923.7790000000005</v>
      </c>
      <c r="F13" s="14">
        <v>0</v>
      </c>
    </row>
    <row r="14" spans="1:6" x14ac:dyDescent="0.25">
      <c r="A14" s="15">
        <v>0</v>
      </c>
      <c r="B14" s="14">
        <v>0</v>
      </c>
      <c r="C14" s="15" t="s">
        <v>144</v>
      </c>
      <c r="D14" s="14">
        <v>9043.2000000000007</v>
      </c>
      <c r="E14" s="14">
        <v>0</v>
      </c>
      <c r="F14" s="14">
        <v>0</v>
      </c>
    </row>
    <row r="15" spans="1:6" x14ac:dyDescent="0.25">
      <c r="A15" s="15">
        <v>0</v>
      </c>
      <c r="B15" s="14">
        <v>0</v>
      </c>
      <c r="C15" s="15" t="s">
        <v>145</v>
      </c>
      <c r="D15" s="14">
        <v>12717</v>
      </c>
      <c r="E15" s="14">
        <v>12717</v>
      </c>
      <c r="F15" s="14">
        <v>0</v>
      </c>
    </row>
    <row r="16" spans="1:6" x14ac:dyDescent="0.25">
      <c r="A16" s="15">
        <v>0</v>
      </c>
      <c r="B16" s="14">
        <v>0</v>
      </c>
      <c r="C16" s="15" t="s">
        <v>146</v>
      </c>
      <c r="D16" s="14">
        <v>1413</v>
      </c>
      <c r="E16" s="14">
        <v>1413</v>
      </c>
      <c r="F16" s="14">
        <v>0</v>
      </c>
    </row>
    <row r="17" spans="1:6" x14ac:dyDescent="0.25">
      <c r="A17" s="15">
        <v>0</v>
      </c>
      <c r="B17" s="14">
        <v>0</v>
      </c>
      <c r="C17" s="15" t="s">
        <v>147</v>
      </c>
      <c r="D17" s="14">
        <v>8831.25</v>
      </c>
      <c r="E17" s="14">
        <v>8831.25</v>
      </c>
      <c r="F17" s="14">
        <v>0</v>
      </c>
    </row>
    <row r="18" spans="1:6" x14ac:dyDescent="0.25">
      <c r="A18" s="15">
        <v>0</v>
      </c>
      <c r="B18" s="14">
        <v>0</v>
      </c>
      <c r="C18" s="15" t="s">
        <v>148</v>
      </c>
      <c r="D18" s="14">
        <v>2967.3</v>
      </c>
      <c r="E18" s="14">
        <v>2967.3</v>
      </c>
      <c r="F18" s="14">
        <v>0</v>
      </c>
    </row>
    <row r="19" spans="1:6" x14ac:dyDescent="0.25">
      <c r="A19" s="15">
        <v>0</v>
      </c>
      <c r="B19" s="14">
        <v>0</v>
      </c>
      <c r="C19" s="15" t="s">
        <v>105</v>
      </c>
      <c r="D19" s="14">
        <v>59346</v>
      </c>
      <c r="E19" s="14">
        <v>59346</v>
      </c>
      <c r="F19" s="14">
        <v>0</v>
      </c>
    </row>
    <row r="20" spans="1:6" x14ac:dyDescent="0.25">
      <c r="A20" s="15">
        <v>0</v>
      </c>
      <c r="B20" s="14">
        <v>0</v>
      </c>
      <c r="C20" s="15" t="s">
        <v>149</v>
      </c>
      <c r="D20" s="14">
        <v>1413</v>
      </c>
      <c r="E20" s="14">
        <v>1413</v>
      </c>
      <c r="F20" s="14">
        <v>0</v>
      </c>
    </row>
    <row r="21" spans="1:6" x14ac:dyDescent="0.25">
      <c r="A21" s="15">
        <v>0</v>
      </c>
      <c r="B21" s="14">
        <v>0</v>
      </c>
      <c r="C21" s="15" t="s">
        <v>150</v>
      </c>
      <c r="D21" s="14">
        <v>10980</v>
      </c>
      <c r="E21" s="14">
        <v>10980</v>
      </c>
      <c r="F21" s="14">
        <v>0</v>
      </c>
    </row>
    <row r="22" spans="1:6" x14ac:dyDescent="0.25">
      <c r="A22" s="15">
        <v>0</v>
      </c>
      <c r="B22" s="14">
        <v>0</v>
      </c>
      <c r="C22" s="15" t="s">
        <v>151</v>
      </c>
      <c r="D22" s="14">
        <v>6215.04</v>
      </c>
      <c r="E22" s="14">
        <v>6215.04</v>
      </c>
      <c r="F22" s="14">
        <v>0</v>
      </c>
    </row>
    <row r="23" spans="1:6" x14ac:dyDescent="0.25">
      <c r="A23" s="15">
        <v>0</v>
      </c>
      <c r="B23" s="14">
        <v>0</v>
      </c>
      <c r="C23" s="15" t="s">
        <v>152</v>
      </c>
      <c r="D23" s="14">
        <v>5145</v>
      </c>
      <c r="E23" s="14">
        <v>0</v>
      </c>
      <c r="F23" s="14">
        <v>0</v>
      </c>
    </row>
    <row r="24" spans="1:6" x14ac:dyDescent="0.25">
      <c r="A24" s="15">
        <v>0</v>
      </c>
      <c r="B24" s="14">
        <v>0</v>
      </c>
      <c r="C24" s="15" t="s">
        <v>153</v>
      </c>
      <c r="D24" s="14">
        <v>9072</v>
      </c>
      <c r="E24" s="14">
        <v>9072</v>
      </c>
      <c r="F24" s="14">
        <v>0</v>
      </c>
    </row>
    <row r="25" spans="1:6" x14ac:dyDescent="0.25">
      <c r="A25" s="15">
        <v>0</v>
      </c>
      <c r="B25" s="14">
        <v>0</v>
      </c>
      <c r="C25" s="15" t="s">
        <v>154</v>
      </c>
      <c r="D25" s="14">
        <v>830.4</v>
      </c>
      <c r="E25" s="14">
        <v>830.4</v>
      </c>
      <c r="F25" s="14">
        <v>0</v>
      </c>
    </row>
    <row r="26" spans="1:6" x14ac:dyDescent="0.25">
      <c r="A26" s="15">
        <v>0</v>
      </c>
      <c r="B26" s="14">
        <v>0</v>
      </c>
      <c r="C26" s="15" t="s">
        <v>155</v>
      </c>
      <c r="D26" s="14">
        <v>3060</v>
      </c>
      <c r="E26" s="14">
        <v>3060</v>
      </c>
      <c r="F26" s="14">
        <v>0</v>
      </c>
    </row>
    <row r="27" spans="1:6" x14ac:dyDescent="0.25">
      <c r="A27" s="15">
        <v>0</v>
      </c>
      <c r="B27" s="14">
        <v>0</v>
      </c>
      <c r="C27" s="15" t="s">
        <v>156</v>
      </c>
      <c r="D27" s="14">
        <v>14673.96</v>
      </c>
      <c r="E27" s="14">
        <v>14673.96</v>
      </c>
      <c r="F27" s="14">
        <v>0</v>
      </c>
    </row>
    <row r="28" spans="1:6" x14ac:dyDescent="0.25">
      <c r="A28" s="15">
        <v>0</v>
      </c>
      <c r="B28" s="14">
        <v>0</v>
      </c>
      <c r="C28" s="15" t="s">
        <v>157</v>
      </c>
      <c r="D28" s="14">
        <v>3552.48</v>
      </c>
      <c r="E28" s="14">
        <v>3552.48</v>
      </c>
      <c r="F28" s="14">
        <v>0</v>
      </c>
    </row>
    <row r="29" spans="1:6" x14ac:dyDescent="0.25">
      <c r="A29" s="15">
        <v>0</v>
      </c>
      <c r="B29" s="14">
        <v>0</v>
      </c>
      <c r="C29" s="15" t="s">
        <v>158</v>
      </c>
      <c r="D29" s="14">
        <v>13383.6</v>
      </c>
      <c r="E29" s="14">
        <v>13383.6</v>
      </c>
      <c r="F29" s="14">
        <v>0</v>
      </c>
    </row>
    <row r="30" spans="1:6" x14ac:dyDescent="0.25">
      <c r="A30" s="15">
        <v>0</v>
      </c>
      <c r="B30" s="14">
        <v>0</v>
      </c>
      <c r="C30" s="15" t="s">
        <v>159</v>
      </c>
      <c r="D30" s="14">
        <v>11093.76</v>
      </c>
      <c r="E30" s="14">
        <v>11093.76</v>
      </c>
      <c r="F30" s="14">
        <v>0</v>
      </c>
    </row>
    <row r="31" spans="1:6" x14ac:dyDescent="0.25">
      <c r="A31" s="15">
        <v>0</v>
      </c>
      <c r="B31" s="14">
        <v>0</v>
      </c>
      <c r="C31" s="15" t="s">
        <v>160</v>
      </c>
      <c r="D31" s="14">
        <v>20338.560000000001</v>
      </c>
      <c r="E31" s="14">
        <v>0</v>
      </c>
      <c r="F31" s="14">
        <v>0</v>
      </c>
    </row>
    <row r="32" spans="1:6" x14ac:dyDescent="0.25">
      <c r="A32" s="15">
        <v>0</v>
      </c>
      <c r="B32" s="14">
        <v>0</v>
      </c>
      <c r="C32" s="15" t="s">
        <v>161</v>
      </c>
      <c r="D32" s="14">
        <v>14393.76</v>
      </c>
      <c r="E32" s="14">
        <v>14393.76</v>
      </c>
      <c r="F32" s="14">
        <v>0</v>
      </c>
    </row>
    <row r="33" spans="1:6" x14ac:dyDescent="0.25">
      <c r="A33" s="15">
        <v>0</v>
      </c>
      <c r="B33" s="14">
        <v>0</v>
      </c>
      <c r="C33" s="15" t="s">
        <v>162</v>
      </c>
      <c r="D33" s="14">
        <v>11935.44</v>
      </c>
      <c r="E33" s="14">
        <v>11964.48</v>
      </c>
      <c r="F33" s="14">
        <v>0</v>
      </c>
    </row>
    <row r="34" spans="1:6" x14ac:dyDescent="0.25">
      <c r="A34" s="15">
        <v>0</v>
      </c>
      <c r="B34" s="14">
        <v>0</v>
      </c>
      <c r="C34" s="15" t="s">
        <v>163</v>
      </c>
      <c r="D34" s="14">
        <v>10993.32</v>
      </c>
      <c r="E34" s="14">
        <v>11038.56</v>
      </c>
      <c r="F34" s="14">
        <v>0</v>
      </c>
    </row>
    <row r="35" spans="1:6" x14ac:dyDescent="0.25">
      <c r="A35" s="15">
        <v>0</v>
      </c>
      <c r="B35" s="14">
        <v>0</v>
      </c>
      <c r="C35" s="15" t="s">
        <v>164</v>
      </c>
      <c r="D35" s="14">
        <v>15815.28</v>
      </c>
      <c r="E35" s="14">
        <v>15584.4</v>
      </c>
      <c r="F35" s="14">
        <v>0</v>
      </c>
    </row>
    <row r="36" spans="1:6" x14ac:dyDescent="0.25">
      <c r="A36" s="15">
        <v>0</v>
      </c>
      <c r="B36" s="14">
        <v>0</v>
      </c>
      <c r="C36" s="15" t="s">
        <v>165</v>
      </c>
      <c r="D36" s="14">
        <v>5616.72</v>
      </c>
      <c r="E36" s="14">
        <v>5616.72</v>
      </c>
      <c r="F36" s="14">
        <v>0</v>
      </c>
    </row>
    <row r="37" spans="1:6" x14ac:dyDescent="0.25">
      <c r="A37" s="15">
        <v>0</v>
      </c>
      <c r="B37" s="14">
        <v>0</v>
      </c>
      <c r="C37" s="15" t="s">
        <v>166</v>
      </c>
      <c r="D37" s="14">
        <v>132196.32</v>
      </c>
      <c r="E37" s="14">
        <v>99377.279999999999</v>
      </c>
      <c r="F37" s="14">
        <v>0</v>
      </c>
    </row>
    <row r="38" spans="1:6" x14ac:dyDescent="0.25">
      <c r="A38" s="15">
        <v>0</v>
      </c>
      <c r="B38" s="14">
        <v>0</v>
      </c>
      <c r="C38" s="15" t="s">
        <v>167</v>
      </c>
      <c r="D38" s="14">
        <v>1322.88</v>
      </c>
      <c r="E38" s="14">
        <v>1322.88</v>
      </c>
      <c r="F38" s="14">
        <v>0</v>
      </c>
    </row>
    <row r="39" spans="1:6" x14ac:dyDescent="0.25">
      <c r="A39" s="15">
        <v>0</v>
      </c>
      <c r="B39" s="14">
        <v>0</v>
      </c>
      <c r="C39" s="15" t="s">
        <v>168</v>
      </c>
      <c r="D39" s="14">
        <v>8767.44</v>
      </c>
      <c r="E39" s="14">
        <v>0</v>
      </c>
      <c r="F39" s="14">
        <v>0</v>
      </c>
    </row>
    <row r="40" spans="1:6" x14ac:dyDescent="0.25">
      <c r="A40" s="15">
        <v>0</v>
      </c>
      <c r="B40" s="14">
        <v>0</v>
      </c>
      <c r="C40" s="15" t="s">
        <v>169</v>
      </c>
      <c r="D40" s="14">
        <v>23139.84</v>
      </c>
      <c r="E40" s="14">
        <v>23139.84</v>
      </c>
      <c r="F40" s="14">
        <v>0</v>
      </c>
    </row>
    <row r="41" spans="1:6" x14ac:dyDescent="0.25">
      <c r="A41" s="15">
        <v>0</v>
      </c>
      <c r="B41" s="14">
        <v>0</v>
      </c>
      <c r="C41" s="15" t="s">
        <v>170</v>
      </c>
      <c r="D41" s="14">
        <v>883.2</v>
      </c>
      <c r="E41" s="14">
        <v>883.2</v>
      </c>
      <c r="F41" s="14">
        <v>0</v>
      </c>
    </row>
    <row r="42" spans="1:6" x14ac:dyDescent="0.25">
      <c r="A42" s="15">
        <v>0</v>
      </c>
      <c r="B42" s="14">
        <v>0</v>
      </c>
      <c r="C42" s="15" t="s">
        <v>171</v>
      </c>
      <c r="D42" s="14">
        <v>5790</v>
      </c>
      <c r="E42" s="14">
        <v>5790</v>
      </c>
      <c r="F42" s="14">
        <v>0</v>
      </c>
    </row>
    <row r="43" spans="1:6" x14ac:dyDescent="0.25">
      <c r="A43" s="15">
        <v>0</v>
      </c>
      <c r="B43" s="14">
        <v>0</v>
      </c>
      <c r="C43" s="15" t="s">
        <v>172</v>
      </c>
      <c r="D43" s="14">
        <v>2313.6</v>
      </c>
      <c r="E43" s="14">
        <v>2313.6</v>
      </c>
      <c r="F43" s="14">
        <v>0</v>
      </c>
    </row>
    <row r="44" spans="1:6" x14ac:dyDescent="0.25">
      <c r="A44" s="15">
        <v>0</v>
      </c>
      <c r="B44" s="14">
        <v>0</v>
      </c>
      <c r="C44" s="15" t="s">
        <v>19</v>
      </c>
      <c r="D44" s="14">
        <v>10.148999999999891</v>
      </c>
      <c r="E44" s="14">
        <v>10.148999999999891</v>
      </c>
      <c r="F44" s="14">
        <v>0</v>
      </c>
    </row>
    <row r="45" spans="1:6" x14ac:dyDescent="0.25">
      <c r="A45" s="15">
        <v>0</v>
      </c>
      <c r="B45" s="14">
        <v>0</v>
      </c>
      <c r="C45" s="15" t="s">
        <v>91</v>
      </c>
      <c r="D45" s="14">
        <v>13.068999999999679</v>
      </c>
      <c r="E45" s="14">
        <v>13.068999999999679</v>
      </c>
      <c r="F45" s="14">
        <v>0</v>
      </c>
    </row>
    <row r="46" spans="1:6" x14ac:dyDescent="0.25">
      <c r="A46" s="15">
        <v>0</v>
      </c>
      <c r="B46" s="14">
        <v>0</v>
      </c>
      <c r="C46" s="15" t="s">
        <v>92</v>
      </c>
      <c r="D46" s="14">
        <v>37.378000000000611</v>
      </c>
      <c r="E46" s="14">
        <v>37.378000000000611</v>
      </c>
      <c r="F46" s="14">
        <v>0</v>
      </c>
    </row>
    <row r="47" spans="1:6" x14ac:dyDescent="0.25">
      <c r="A47" s="15">
        <v>0</v>
      </c>
      <c r="B47" s="14">
        <v>0</v>
      </c>
      <c r="C47" s="15" t="s">
        <v>94</v>
      </c>
      <c r="D47" s="14">
        <v>0.85999999999989996</v>
      </c>
      <c r="E47" s="14">
        <v>0.85999999999989996</v>
      </c>
      <c r="F47" s="14">
        <v>0</v>
      </c>
    </row>
    <row r="48" spans="1:6" x14ac:dyDescent="0.25">
      <c r="A48" s="15">
        <v>0</v>
      </c>
      <c r="B48" s="14">
        <v>0</v>
      </c>
      <c r="C48" s="15" t="s">
        <v>136</v>
      </c>
      <c r="D48" s="14">
        <v>164.97100000000319</v>
      </c>
      <c r="E48" s="14">
        <v>82.485500000001579</v>
      </c>
      <c r="F48" s="14">
        <v>0</v>
      </c>
    </row>
    <row r="49" spans="1:6" x14ac:dyDescent="0.25">
      <c r="A49" s="15" t="s">
        <v>173</v>
      </c>
      <c r="B49" s="14">
        <v>1080</v>
      </c>
      <c r="C49" s="15">
        <v>0</v>
      </c>
      <c r="D49" s="14">
        <v>0</v>
      </c>
      <c r="E49" s="14">
        <v>0</v>
      </c>
      <c r="F49" s="14">
        <v>1080</v>
      </c>
    </row>
    <row r="50" spans="1:6" x14ac:dyDescent="0.25">
      <c r="A50" s="15" t="s">
        <v>21</v>
      </c>
      <c r="B50" s="14">
        <v>23461.200000000001</v>
      </c>
      <c r="C50" s="15">
        <v>0</v>
      </c>
      <c r="D50" s="14">
        <v>0</v>
      </c>
      <c r="E50" s="14">
        <v>0</v>
      </c>
      <c r="F50" s="14">
        <v>23461.200000000001</v>
      </c>
    </row>
    <row r="51" spans="1:6" x14ac:dyDescent="0.25">
      <c r="A51" s="15" t="s">
        <v>21</v>
      </c>
      <c r="B51" s="14">
        <v>823.2</v>
      </c>
      <c r="C51" s="15" t="s">
        <v>86</v>
      </c>
      <c r="D51" s="14">
        <v>823.2</v>
      </c>
      <c r="E51" s="14">
        <v>823.2</v>
      </c>
      <c r="F51" s="14">
        <v>0</v>
      </c>
    </row>
    <row r="52" spans="1:6" x14ac:dyDescent="0.25">
      <c r="A52" s="15" t="s">
        <v>95</v>
      </c>
      <c r="B52" s="14">
        <v>0.26100000000000001</v>
      </c>
      <c r="C52" s="15">
        <v>0</v>
      </c>
      <c r="D52" s="14">
        <v>0</v>
      </c>
      <c r="E52" s="14">
        <v>0</v>
      </c>
      <c r="F52" s="14">
        <v>0.26100000000000001</v>
      </c>
    </row>
    <row r="53" spans="1:6" x14ac:dyDescent="0.25">
      <c r="A53" s="15" t="s">
        <v>174</v>
      </c>
      <c r="B53" s="14">
        <v>1.5620000000000001</v>
      </c>
      <c r="C53" s="15">
        <v>0</v>
      </c>
      <c r="D53" s="14">
        <v>0</v>
      </c>
      <c r="E53" s="14">
        <v>0</v>
      </c>
      <c r="F53" s="14">
        <v>1.5620000000000001</v>
      </c>
    </row>
    <row r="54" spans="1:6" x14ac:dyDescent="0.25">
      <c r="A54" s="15" t="s">
        <v>175</v>
      </c>
      <c r="B54" s="14">
        <v>468.31700000000012</v>
      </c>
      <c r="C54" s="15" t="s">
        <v>139</v>
      </c>
      <c r="D54" s="14">
        <v>468.31700000000012</v>
      </c>
      <c r="E54" s="14">
        <v>468.31700000000012</v>
      </c>
      <c r="F54" s="14">
        <v>0</v>
      </c>
    </row>
    <row r="55" spans="1:6" x14ac:dyDescent="0.25">
      <c r="A55" s="15" t="s">
        <v>176</v>
      </c>
      <c r="B55" s="14">
        <v>1114.68</v>
      </c>
      <c r="C55" s="15" t="s">
        <v>139</v>
      </c>
      <c r="D55" s="14">
        <v>1114.68</v>
      </c>
      <c r="E55" s="14">
        <v>1114.68</v>
      </c>
      <c r="F55" s="14">
        <v>0</v>
      </c>
    </row>
    <row r="56" spans="1:6" x14ac:dyDescent="0.25">
      <c r="A56" s="15" t="s">
        <v>22</v>
      </c>
      <c r="B56" s="14">
        <v>659.26700000000017</v>
      </c>
      <c r="C56" s="15" t="s">
        <v>96</v>
      </c>
      <c r="D56" s="14">
        <v>659.26700000000017</v>
      </c>
      <c r="E56" s="14">
        <v>659.26700000000017</v>
      </c>
      <c r="F56" s="14">
        <v>0</v>
      </c>
    </row>
    <row r="57" spans="1:6" x14ac:dyDescent="0.25">
      <c r="A57" s="15" t="s">
        <v>97</v>
      </c>
      <c r="B57" s="14">
        <v>394.22</v>
      </c>
      <c r="C57" s="15" t="s">
        <v>96</v>
      </c>
      <c r="D57" s="14">
        <v>394.22</v>
      </c>
      <c r="E57" s="14">
        <v>394.22000000000008</v>
      </c>
      <c r="F57" s="14">
        <v>0</v>
      </c>
    </row>
    <row r="58" spans="1:6" x14ac:dyDescent="0.25">
      <c r="A58" s="15" t="s">
        <v>23</v>
      </c>
      <c r="B58" s="14">
        <v>207.25399999999999</v>
      </c>
      <c r="C58" s="15" t="s">
        <v>96</v>
      </c>
      <c r="D58" s="14">
        <v>207.25399999999999</v>
      </c>
      <c r="E58" s="14">
        <v>207.25399999999999</v>
      </c>
      <c r="F58" s="14">
        <v>0</v>
      </c>
    </row>
    <row r="59" spans="1:6" x14ac:dyDescent="0.25">
      <c r="A59" s="15" t="s">
        <v>98</v>
      </c>
      <c r="B59" s="14">
        <v>24</v>
      </c>
      <c r="C59" s="15">
        <v>0</v>
      </c>
      <c r="D59" s="14">
        <v>0</v>
      </c>
      <c r="E59" s="14">
        <v>0</v>
      </c>
      <c r="F59" s="14">
        <v>24</v>
      </c>
    </row>
    <row r="60" spans="1:6" x14ac:dyDescent="0.25">
      <c r="A60" s="15" t="s">
        <v>99</v>
      </c>
      <c r="B60" s="14">
        <v>123.7760000000002</v>
      </c>
      <c r="C60" s="15" t="s">
        <v>88</v>
      </c>
      <c r="D60" s="14">
        <v>123.7760000000002</v>
      </c>
      <c r="E60" s="14">
        <v>123.7760000000002</v>
      </c>
      <c r="F60" s="14">
        <v>0</v>
      </c>
    </row>
    <row r="61" spans="1:6" x14ac:dyDescent="0.25">
      <c r="A61" s="15" t="s">
        <v>100</v>
      </c>
      <c r="B61" s="14">
        <v>13.334</v>
      </c>
      <c r="C61" s="15">
        <v>0</v>
      </c>
      <c r="D61" s="14">
        <v>0</v>
      </c>
      <c r="E61" s="14">
        <v>0</v>
      </c>
      <c r="F61" s="14">
        <v>13.334</v>
      </c>
    </row>
    <row r="62" spans="1:6" x14ac:dyDescent="0.25">
      <c r="A62" s="15" t="s">
        <v>177</v>
      </c>
      <c r="B62" s="14">
        <v>2.7289999999999992</v>
      </c>
      <c r="C62" s="15" t="s">
        <v>89</v>
      </c>
      <c r="D62" s="14">
        <v>2.7289999999999992</v>
      </c>
      <c r="E62" s="14">
        <v>2.7289999999999992</v>
      </c>
      <c r="F62" s="14">
        <v>0</v>
      </c>
    </row>
    <row r="63" spans="1:6" x14ac:dyDescent="0.25">
      <c r="A63" s="15" t="s">
        <v>178</v>
      </c>
      <c r="B63" s="14">
        <v>67.587000000000003</v>
      </c>
      <c r="C63" s="15" t="s">
        <v>89</v>
      </c>
      <c r="D63" s="14">
        <v>67.587000000000003</v>
      </c>
      <c r="E63" s="14">
        <v>67.587000000000003</v>
      </c>
      <c r="F63" s="14">
        <v>0</v>
      </c>
    </row>
    <row r="64" spans="1:6" x14ac:dyDescent="0.25">
      <c r="A64" s="15" t="s">
        <v>101</v>
      </c>
      <c r="B64" s="14">
        <v>92.075999999999993</v>
      </c>
      <c r="C64" s="15" t="s">
        <v>140</v>
      </c>
      <c r="D64" s="14">
        <v>92.075999999999993</v>
      </c>
      <c r="E64" s="14">
        <v>92.075999999999993</v>
      </c>
      <c r="F64" s="14">
        <v>0</v>
      </c>
    </row>
    <row r="65" spans="1:6" x14ac:dyDescent="0.25">
      <c r="A65" s="15" t="s">
        <v>24</v>
      </c>
      <c r="B65" s="14">
        <v>14.382</v>
      </c>
      <c r="C65" s="15">
        <v>0</v>
      </c>
      <c r="D65" s="14">
        <v>0</v>
      </c>
      <c r="E65" s="14">
        <v>0</v>
      </c>
      <c r="F65" s="14">
        <v>14.382</v>
      </c>
    </row>
    <row r="66" spans="1:6" x14ac:dyDescent="0.25">
      <c r="A66" s="15" t="s">
        <v>179</v>
      </c>
      <c r="B66" s="14">
        <v>2269.866</v>
      </c>
      <c r="C66" s="15">
        <v>0</v>
      </c>
      <c r="D66" s="14">
        <v>0</v>
      </c>
      <c r="E66" s="14">
        <v>0</v>
      </c>
      <c r="F66" s="14">
        <v>2269.866</v>
      </c>
    </row>
    <row r="67" spans="1:6" x14ac:dyDescent="0.25">
      <c r="A67" s="15" t="s">
        <v>180</v>
      </c>
      <c r="B67" s="14">
        <v>341.76</v>
      </c>
      <c r="C67" s="15">
        <v>0</v>
      </c>
      <c r="D67" s="14">
        <v>0</v>
      </c>
      <c r="E67" s="14">
        <v>0</v>
      </c>
      <c r="F67" s="14">
        <v>341.76</v>
      </c>
    </row>
    <row r="68" spans="1:6" x14ac:dyDescent="0.25">
      <c r="A68" s="15" t="s">
        <v>25</v>
      </c>
      <c r="B68" s="14">
        <v>4.7520000000000016</v>
      </c>
      <c r="C68" s="15">
        <v>0</v>
      </c>
      <c r="D68" s="14">
        <v>0</v>
      </c>
      <c r="E68" s="14">
        <v>0</v>
      </c>
      <c r="F68" s="14">
        <v>4.7520000000000016</v>
      </c>
    </row>
    <row r="69" spans="1:6" x14ac:dyDescent="0.25">
      <c r="A69" s="15" t="s">
        <v>26</v>
      </c>
      <c r="B69" s="14">
        <v>7832.9110000000001</v>
      </c>
      <c r="C69" s="15">
        <v>0</v>
      </c>
      <c r="D69" s="14">
        <v>0</v>
      </c>
      <c r="E69" s="14">
        <v>0</v>
      </c>
      <c r="F69" s="14">
        <v>7832.9110000000001</v>
      </c>
    </row>
    <row r="70" spans="1:6" x14ac:dyDescent="0.25">
      <c r="A70" s="15" t="s">
        <v>27</v>
      </c>
      <c r="B70" s="14">
        <v>11032.22100000001</v>
      </c>
      <c r="C70" s="15" t="s">
        <v>143</v>
      </c>
      <c r="D70" s="14">
        <v>11032.22100000001</v>
      </c>
      <c r="E70" s="14">
        <v>11032.22100000001</v>
      </c>
      <c r="F70" s="14">
        <v>0</v>
      </c>
    </row>
    <row r="71" spans="1:6" x14ac:dyDescent="0.25">
      <c r="A71" s="15" t="s">
        <v>28</v>
      </c>
      <c r="B71" s="14">
        <v>384.39200000000011</v>
      </c>
      <c r="C71" s="15">
        <v>0</v>
      </c>
      <c r="D71" s="14">
        <v>0</v>
      </c>
      <c r="E71" s="14">
        <v>0</v>
      </c>
      <c r="F71" s="14">
        <v>384.39200000000011</v>
      </c>
    </row>
    <row r="72" spans="1:6" x14ac:dyDescent="0.25">
      <c r="A72" s="15" t="s">
        <v>29</v>
      </c>
      <c r="B72" s="14">
        <v>5373.9559999999992</v>
      </c>
      <c r="C72" s="15">
        <v>0</v>
      </c>
      <c r="D72" s="14">
        <v>0</v>
      </c>
      <c r="E72" s="14">
        <v>0</v>
      </c>
      <c r="F72" s="14">
        <v>5373.9559999999992</v>
      </c>
    </row>
    <row r="73" spans="1:6" x14ac:dyDescent="0.25">
      <c r="A73" s="15" t="s">
        <v>30</v>
      </c>
      <c r="B73" s="14">
        <v>114.789</v>
      </c>
      <c r="C73" s="15">
        <v>0</v>
      </c>
      <c r="D73" s="14">
        <v>0</v>
      </c>
      <c r="E73" s="14">
        <v>0</v>
      </c>
      <c r="F73" s="14">
        <v>114.789</v>
      </c>
    </row>
    <row r="74" spans="1:6" x14ac:dyDescent="0.25">
      <c r="A74" s="15" t="s">
        <v>31</v>
      </c>
      <c r="B74" s="14">
        <v>7974.4379999999956</v>
      </c>
      <c r="C74" s="15">
        <v>0</v>
      </c>
      <c r="D74" s="14">
        <v>0</v>
      </c>
      <c r="E74" s="14">
        <v>0</v>
      </c>
      <c r="F74" s="14">
        <v>7974.4379999999956</v>
      </c>
    </row>
    <row r="75" spans="1:6" x14ac:dyDescent="0.25">
      <c r="A75" s="15" t="s">
        <v>32</v>
      </c>
      <c r="B75" s="14">
        <v>233.55</v>
      </c>
      <c r="C75" s="15">
        <v>0</v>
      </c>
      <c r="D75" s="14">
        <v>0</v>
      </c>
      <c r="E75" s="14">
        <v>0</v>
      </c>
      <c r="F75" s="14">
        <v>233.55</v>
      </c>
    </row>
    <row r="76" spans="1:6" x14ac:dyDescent="0.25">
      <c r="A76" s="15" t="s">
        <v>33</v>
      </c>
      <c r="B76" s="14">
        <v>738.54</v>
      </c>
      <c r="C76" s="15">
        <v>0</v>
      </c>
      <c r="D76" s="14">
        <v>0</v>
      </c>
      <c r="E76" s="14">
        <v>0</v>
      </c>
      <c r="F76" s="14">
        <v>738.54</v>
      </c>
    </row>
    <row r="77" spans="1:6" x14ac:dyDescent="0.25">
      <c r="A77" s="15" t="s">
        <v>34</v>
      </c>
      <c r="B77" s="14">
        <v>9932.9099999999944</v>
      </c>
      <c r="C77" s="15">
        <v>0</v>
      </c>
      <c r="D77" s="14">
        <v>0</v>
      </c>
      <c r="E77" s="14">
        <v>0</v>
      </c>
      <c r="F77" s="14">
        <v>9932.9099999999944</v>
      </c>
    </row>
    <row r="78" spans="1:6" x14ac:dyDescent="0.25">
      <c r="A78" s="15" t="s">
        <v>35</v>
      </c>
      <c r="B78" s="14">
        <v>1925.3140000000039</v>
      </c>
      <c r="C78" s="15">
        <v>0</v>
      </c>
      <c r="D78" s="14">
        <v>0</v>
      </c>
      <c r="E78" s="14">
        <v>0</v>
      </c>
      <c r="F78" s="14">
        <v>1925.3140000000039</v>
      </c>
    </row>
    <row r="79" spans="1:6" x14ac:dyDescent="0.25">
      <c r="A79" s="15" t="s">
        <v>102</v>
      </c>
      <c r="B79" s="14">
        <v>780.77699999999993</v>
      </c>
      <c r="C79" s="15">
        <v>0</v>
      </c>
      <c r="D79" s="14">
        <v>0</v>
      </c>
      <c r="E79" s="14">
        <v>0</v>
      </c>
      <c r="F79" s="14">
        <v>780.77699999999993</v>
      </c>
    </row>
    <row r="80" spans="1:6" x14ac:dyDescent="0.25">
      <c r="A80" s="15" t="s">
        <v>15</v>
      </c>
      <c r="B80" s="14">
        <v>9344.3349999999991</v>
      </c>
      <c r="C80" s="15">
        <v>0</v>
      </c>
      <c r="D80" s="14">
        <v>0</v>
      </c>
      <c r="E80" s="14">
        <v>0</v>
      </c>
      <c r="F80" s="14">
        <v>9344.3349999999991</v>
      </c>
    </row>
    <row r="81" spans="1:6" x14ac:dyDescent="0.25">
      <c r="A81" s="15" t="s">
        <v>36</v>
      </c>
      <c r="B81" s="14">
        <v>13359.249</v>
      </c>
      <c r="C81" s="15">
        <v>0</v>
      </c>
      <c r="D81" s="14">
        <v>0</v>
      </c>
      <c r="E81" s="14">
        <v>0</v>
      </c>
      <c r="F81" s="14">
        <v>13359.249</v>
      </c>
    </row>
    <row r="82" spans="1:6" x14ac:dyDescent="0.25">
      <c r="A82" s="15" t="s">
        <v>103</v>
      </c>
      <c r="B82" s="14">
        <v>7482.6320000000014</v>
      </c>
      <c r="C82" s="15">
        <v>0</v>
      </c>
      <c r="D82" s="14">
        <v>0</v>
      </c>
      <c r="E82" s="14">
        <v>0</v>
      </c>
      <c r="F82" s="14">
        <v>7482.6320000000014</v>
      </c>
    </row>
    <row r="83" spans="1:6" x14ac:dyDescent="0.25">
      <c r="A83" s="15" t="s">
        <v>104</v>
      </c>
      <c r="B83" s="14">
        <v>410.05300000000011</v>
      </c>
      <c r="C83" s="15">
        <v>0</v>
      </c>
      <c r="D83" s="14">
        <v>0</v>
      </c>
      <c r="E83" s="14">
        <v>0</v>
      </c>
      <c r="F83" s="14">
        <v>410.05300000000011</v>
      </c>
    </row>
    <row r="84" spans="1:6" x14ac:dyDescent="0.25">
      <c r="A84" s="15" t="s">
        <v>181</v>
      </c>
      <c r="B84" s="14">
        <v>2104.44</v>
      </c>
      <c r="C84" s="15">
        <v>0</v>
      </c>
      <c r="D84" s="14">
        <v>0</v>
      </c>
      <c r="E84" s="14">
        <v>0</v>
      </c>
      <c r="F84" s="14">
        <v>2104.44</v>
      </c>
    </row>
    <row r="85" spans="1:6" x14ac:dyDescent="0.25">
      <c r="A85" s="15" t="s">
        <v>37</v>
      </c>
      <c r="B85" s="14">
        <v>44359.642999999989</v>
      </c>
      <c r="C85" s="15">
        <v>0</v>
      </c>
      <c r="D85" s="14">
        <v>0</v>
      </c>
      <c r="E85" s="14">
        <v>0</v>
      </c>
      <c r="F85" s="14">
        <v>44359.642999999989</v>
      </c>
    </row>
    <row r="86" spans="1:6" x14ac:dyDescent="0.25">
      <c r="A86" s="15" t="s">
        <v>106</v>
      </c>
      <c r="B86" s="14">
        <v>57398.754000000008</v>
      </c>
      <c r="C86" s="15">
        <v>0</v>
      </c>
      <c r="D86" s="14">
        <v>0</v>
      </c>
      <c r="E86" s="14">
        <v>0</v>
      </c>
      <c r="F86" s="14">
        <v>57398.754000000008</v>
      </c>
    </row>
    <row r="87" spans="1:6" x14ac:dyDescent="0.25">
      <c r="A87" s="15" t="s">
        <v>38</v>
      </c>
      <c r="B87" s="14">
        <v>10094.108</v>
      </c>
      <c r="C87" s="15">
        <v>0</v>
      </c>
      <c r="D87" s="14">
        <v>0</v>
      </c>
      <c r="E87" s="14">
        <v>0</v>
      </c>
      <c r="F87" s="14">
        <v>10094.108</v>
      </c>
    </row>
    <row r="88" spans="1:6" x14ac:dyDescent="0.25">
      <c r="A88" s="15" t="s">
        <v>39</v>
      </c>
      <c r="B88" s="14">
        <v>683.14799999999991</v>
      </c>
      <c r="C88" s="15">
        <v>0</v>
      </c>
      <c r="D88" s="14">
        <v>0</v>
      </c>
      <c r="E88" s="14">
        <v>0</v>
      </c>
      <c r="F88" s="14">
        <v>683.14799999999991</v>
      </c>
    </row>
    <row r="89" spans="1:6" x14ac:dyDescent="0.25">
      <c r="A89" s="15" t="s">
        <v>107</v>
      </c>
      <c r="B89" s="14">
        <v>510.93099999999993</v>
      </c>
      <c r="C89" s="15">
        <v>0</v>
      </c>
      <c r="D89" s="14">
        <v>0</v>
      </c>
      <c r="E89" s="14">
        <v>0</v>
      </c>
      <c r="F89" s="14">
        <v>510.93099999999993</v>
      </c>
    </row>
    <row r="90" spans="1:6" x14ac:dyDescent="0.25">
      <c r="A90" s="15" t="s">
        <v>40</v>
      </c>
      <c r="B90" s="14">
        <v>21.231999999999999</v>
      </c>
      <c r="C90" s="15">
        <v>0</v>
      </c>
      <c r="D90" s="14">
        <v>0</v>
      </c>
      <c r="E90" s="14">
        <v>0</v>
      </c>
      <c r="F90" s="14">
        <v>21.231999999999999</v>
      </c>
    </row>
    <row r="91" spans="1:6" x14ac:dyDescent="0.25">
      <c r="A91" s="15" t="s">
        <v>108</v>
      </c>
      <c r="B91" s="14">
        <v>10.233000000000001</v>
      </c>
      <c r="C91" s="15">
        <v>0</v>
      </c>
      <c r="D91" s="14">
        <v>0</v>
      </c>
      <c r="E91" s="14">
        <v>0</v>
      </c>
      <c r="F91" s="14">
        <v>10.233000000000001</v>
      </c>
    </row>
    <row r="92" spans="1:6" x14ac:dyDescent="0.25">
      <c r="A92" s="15" t="s">
        <v>41</v>
      </c>
      <c r="B92" s="14">
        <v>6483.6729999999989</v>
      </c>
      <c r="C92" s="15">
        <v>0</v>
      </c>
      <c r="D92" s="14">
        <v>0</v>
      </c>
      <c r="E92" s="14">
        <v>0</v>
      </c>
      <c r="F92" s="14">
        <v>6483.6729999999989</v>
      </c>
    </row>
    <row r="93" spans="1:6" x14ac:dyDescent="0.25">
      <c r="A93" s="15" t="s">
        <v>42</v>
      </c>
      <c r="B93" s="14">
        <v>4.2</v>
      </c>
      <c r="C93" s="15">
        <v>0</v>
      </c>
      <c r="D93" s="14">
        <v>0</v>
      </c>
      <c r="E93" s="14">
        <v>0</v>
      </c>
      <c r="F93" s="14">
        <v>4.2</v>
      </c>
    </row>
    <row r="94" spans="1:6" x14ac:dyDescent="0.25">
      <c r="A94" s="15" t="s">
        <v>109</v>
      </c>
      <c r="B94" s="14">
        <v>228</v>
      </c>
      <c r="C94" s="15">
        <v>0</v>
      </c>
      <c r="D94" s="14">
        <v>0</v>
      </c>
      <c r="E94" s="14">
        <v>0</v>
      </c>
      <c r="F94" s="14">
        <v>228</v>
      </c>
    </row>
    <row r="95" spans="1:6" x14ac:dyDescent="0.25">
      <c r="A95" s="15" t="s">
        <v>43</v>
      </c>
      <c r="B95" s="14">
        <v>2232.2359999999999</v>
      </c>
      <c r="C95" s="15">
        <v>0</v>
      </c>
      <c r="D95" s="14">
        <v>0</v>
      </c>
      <c r="E95" s="14">
        <v>0</v>
      </c>
      <c r="F95" s="14">
        <v>2232.2359999999999</v>
      </c>
    </row>
    <row r="96" spans="1:6" x14ac:dyDescent="0.25">
      <c r="A96" s="15" t="s">
        <v>110</v>
      </c>
      <c r="B96" s="14">
        <v>34.479999999999997</v>
      </c>
      <c r="C96" s="15">
        <v>0</v>
      </c>
      <c r="D96" s="14">
        <v>0</v>
      </c>
      <c r="E96" s="14">
        <v>0</v>
      </c>
      <c r="F96" s="14">
        <v>34.479999999999997</v>
      </c>
    </row>
    <row r="97" spans="1:6" x14ac:dyDescent="0.25">
      <c r="A97" s="15" t="s">
        <v>111</v>
      </c>
      <c r="B97" s="14">
        <v>80.56</v>
      </c>
      <c r="C97" s="15">
        <v>0</v>
      </c>
      <c r="D97" s="14">
        <v>0</v>
      </c>
      <c r="E97" s="14">
        <v>0</v>
      </c>
      <c r="F97" s="14">
        <v>80.56</v>
      </c>
    </row>
    <row r="98" spans="1:6" x14ac:dyDescent="0.25">
      <c r="A98" s="15" t="s">
        <v>44</v>
      </c>
      <c r="B98" s="14">
        <v>96</v>
      </c>
      <c r="C98" s="15">
        <v>0</v>
      </c>
      <c r="D98" s="14">
        <v>0</v>
      </c>
      <c r="E98" s="14">
        <v>0</v>
      </c>
      <c r="F98" s="14">
        <v>96</v>
      </c>
    </row>
    <row r="99" spans="1:6" x14ac:dyDescent="0.25">
      <c r="A99" s="15" t="s">
        <v>112</v>
      </c>
      <c r="B99" s="14">
        <v>60</v>
      </c>
      <c r="C99" s="15">
        <v>0</v>
      </c>
      <c r="D99" s="14">
        <v>0</v>
      </c>
      <c r="E99" s="14">
        <v>0</v>
      </c>
      <c r="F99" s="14">
        <v>60</v>
      </c>
    </row>
    <row r="100" spans="1:6" x14ac:dyDescent="0.25">
      <c r="A100" s="15" t="s">
        <v>45</v>
      </c>
      <c r="B100" s="14">
        <v>31.859999999999971</v>
      </c>
      <c r="C100" s="15">
        <v>0</v>
      </c>
      <c r="D100" s="14">
        <v>0</v>
      </c>
      <c r="E100" s="14">
        <v>0</v>
      </c>
      <c r="F100" s="14">
        <v>31.859999999999971</v>
      </c>
    </row>
    <row r="101" spans="1:6" x14ac:dyDescent="0.25">
      <c r="A101" s="15" t="s">
        <v>46</v>
      </c>
      <c r="B101" s="14">
        <v>1348.756000000001</v>
      </c>
      <c r="C101" s="15">
        <v>0</v>
      </c>
      <c r="D101" s="14">
        <v>0</v>
      </c>
      <c r="E101" s="14">
        <v>0</v>
      </c>
      <c r="F101" s="14">
        <v>1348.756000000001</v>
      </c>
    </row>
    <row r="102" spans="1:6" x14ac:dyDescent="0.25">
      <c r="A102" s="15" t="s">
        <v>113</v>
      </c>
      <c r="B102" s="14">
        <v>492.44799999999998</v>
      </c>
      <c r="C102" s="15">
        <v>0</v>
      </c>
      <c r="D102" s="14">
        <v>0</v>
      </c>
      <c r="E102" s="14">
        <v>0</v>
      </c>
      <c r="F102" s="14">
        <v>492.44799999999998</v>
      </c>
    </row>
    <row r="103" spans="1:6" x14ac:dyDescent="0.25">
      <c r="A103" s="15" t="s">
        <v>114</v>
      </c>
      <c r="B103" s="14">
        <v>62445.088000000003</v>
      </c>
      <c r="C103" s="15">
        <v>0</v>
      </c>
      <c r="D103" s="14">
        <v>0</v>
      </c>
      <c r="E103" s="14">
        <v>0</v>
      </c>
      <c r="F103" s="14">
        <v>62445.088000000003</v>
      </c>
    </row>
    <row r="104" spans="1:6" x14ac:dyDescent="0.25">
      <c r="A104" s="15" t="s">
        <v>115</v>
      </c>
      <c r="B104" s="14">
        <v>1543.434</v>
      </c>
      <c r="C104" s="15">
        <v>0</v>
      </c>
      <c r="D104" s="14">
        <v>0</v>
      </c>
      <c r="E104" s="14">
        <v>0</v>
      </c>
      <c r="F104" s="14">
        <v>1543.434</v>
      </c>
    </row>
    <row r="105" spans="1:6" x14ac:dyDescent="0.25">
      <c r="A105" s="15" t="s">
        <v>47</v>
      </c>
      <c r="B105" s="14">
        <v>3779.82</v>
      </c>
      <c r="C105" s="15">
        <v>0</v>
      </c>
      <c r="D105" s="14">
        <v>0</v>
      </c>
      <c r="E105" s="14">
        <v>0</v>
      </c>
      <c r="F105" s="14">
        <v>3779.82</v>
      </c>
    </row>
    <row r="106" spans="1:6" x14ac:dyDescent="0.25">
      <c r="A106" s="15" t="s">
        <v>116</v>
      </c>
      <c r="B106" s="14">
        <v>1135.6469999999999</v>
      </c>
      <c r="C106" s="15">
        <v>0</v>
      </c>
      <c r="D106" s="14">
        <v>0</v>
      </c>
      <c r="E106" s="14">
        <v>0</v>
      </c>
      <c r="F106" s="14">
        <v>1135.6469999999999</v>
      </c>
    </row>
    <row r="107" spans="1:6" x14ac:dyDescent="0.25">
      <c r="A107" s="15" t="s">
        <v>48</v>
      </c>
      <c r="B107" s="14">
        <v>291.41000000000003</v>
      </c>
      <c r="C107" s="15">
        <v>0</v>
      </c>
      <c r="D107" s="14">
        <v>0</v>
      </c>
      <c r="E107" s="14">
        <v>0</v>
      </c>
      <c r="F107" s="14">
        <v>291.41000000000003</v>
      </c>
    </row>
    <row r="108" spans="1:6" x14ac:dyDescent="0.25">
      <c r="A108" s="15" t="s">
        <v>182</v>
      </c>
      <c r="B108" s="14">
        <v>2098.152</v>
      </c>
      <c r="C108" s="15">
        <v>0</v>
      </c>
      <c r="D108" s="14">
        <v>0</v>
      </c>
      <c r="E108" s="14">
        <v>0</v>
      </c>
      <c r="F108" s="14">
        <v>2098.152</v>
      </c>
    </row>
    <row r="109" spans="1:6" x14ac:dyDescent="0.25">
      <c r="A109" s="15" t="s">
        <v>117</v>
      </c>
      <c r="B109" s="14">
        <v>629.33400000000006</v>
      </c>
      <c r="C109" s="15">
        <v>0</v>
      </c>
      <c r="D109" s="14">
        <v>0</v>
      </c>
      <c r="E109" s="14">
        <v>0</v>
      </c>
      <c r="F109" s="14">
        <v>629.33400000000006</v>
      </c>
    </row>
    <row r="110" spans="1:6" x14ac:dyDescent="0.25">
      <c r="A110" s="15" t="s">
        <v>183</v>
      </c>
      <c r="B110" s="14">
        <v>71.951999999999998</v>
      </c>
      <c r="C110" s="15">
        <v>0</v>
      </c>
      <c r="D110" s="14">
        <v>0</v>
      </c>
      <c r="E110" s="14">
        <v>0</v>
      </c>
      <c r="F110" s="14">
        <v>71.951999999999998</v>
      </c>
    </row>
    <row r="111" spans="1:6" x14ac:dyDescent="0.25">
      <c r="A111" s="15" t="s">
        <v>118</v>
      </c>
      <c r="B111" s="14">
        <v>185.01900000000001</v>
      </c>
      <c r="C111" s="15">
        <v>0</v>
      </c>
      <c r="D111" s="14">
        <v>0</v>
      </c>
      <c r="E111" s="14">
        <v>0</v>
      </c>
      <c r="F111" s="14">
        <v>185.01900000000001</v>
      </c>
    </row>
    <row r="112" spans="1:6" x14ac:dyDescent="0.25">
      <c r="A112" s="15" t="s">
        <v>90</v>
      </c>
      <c r="B112" s="14">
        <v>54.364000000000033</v>
      </c>
      <c r="C112" s="15">
        <v>0</v>
      </c>
      <c r="D112" s="14">
        <v>0</v>
      </c>
      <c r="E112" s="14">
        <v>0</v>
      </c>
      <c r="F112" s="14">
        <v>54.364000000000033</v>
      </c>
    </row>
    <row r="113" spans="1:6" x14ac:dyDescent="0.25">
      <c r="A113" s="15" t="s">
        <v>184</v>
      </c>
      <c r="B113" s="14">
        <v>45.944000000000003</v>
      </c>
      <c r="C113" s="15">
        <v>0</v>
      </c>
      <c r="D113" s="14">
        <v>0</v>
      </c>
      <c r="E113" s="14">
        <v>0</v>
      </c>
      <c r="F113" s="14">
        <v>45.944000000000003</v>
      </c>
    </row>
    <row r="114" spans="1:6" x14ac:dyDescent="0.25">
      <c r="A114" s="15" t="s">
        <v>119</v>
      </c>
      <c r="B114" s="14">
        <v>191.20400000000001</v>
      </c>
      <c r="C114" s="15">
        <v>0</v>
      </c>
      <c r="D114" s="14">
        <v>0</v>
      </c>
      <c r="E114" s="14">
        <v>0</v>
      </c>
      <c r="F114" s="14">
        <v>191.20400000000001</v>
      </c>
    </row>
    <row r="115" spans="1:6" x14ac:dyDescent="0.25">
      <c r="A115" s="15" t="s">
        <v>185</v>
      </c>
      <c r="B115" s="14">
        <v>206.14400000000001</v>
      </c>
      <c r="C115" s="15">
        <v>0</v>
      </c>
      <c r="D115" s="14">
        <v>0</v>
      </c>
      <c r="E115" s="14">
        <v>0</v>
      </c>
      <c r="F115" s="14">
        <v>206.14400000000001</v>
      </c>
    </row>
    <row r="116" spans="1:6" x14ac:dyDescent="0.25">
      <c r="A116" s="15" t="s">
        <v>49</v>
      </c>
      <c r="B116" s="14">
        <v>6963.4399999999987</v>
      </c>
      <c r="C116" s="15">
        <v>0</v>
      </c>
      <c r="D116" s="14">
        <v>0</v>
      </c>
      <c r="E116" s="14">
        <v>0</v>
      </c>
      <c r="F116" s="14">
        <v>6963.4399999999987</v>
      </c>
    </row>
    <row r="117" spans="1:6" x14ac:dyDescent="0.25">
      <c r="A117" s="15" t="s">
        <v>50</v>
      </c>
      <c r="B117" s="14">
        <v>9561.7649999999976</v>
      </c>
      <c r="C117" s="15">
        <v>0</v>
      </c>
      <c r="D117" s="14">
        <v>0</v>
      </c>
      <c r="E117" s="14">
        <v>0</v>
      </c>
      <c r="F117" s="14">
        <v>9561.7649999999976</v>
      </c>
    </row>
    <row r="118" spans="1:6" x14ac:dyDescent="0.25">
      <c r="A118" s="15" t="s">
        <v>120</v>
      </c>
      <c r="B118" s="14">
        <v>22.173999999999999</v>
      </c>
      <c r="C118" s="15">
        <v>0</v>
      </c>
      <c r="D118" s="14">
        <v>0</v>
      </c>
      <c r="E118" s="14">
        <v>0</v>
      </c>
      <c r="F118" s="14">
        <v>22.173999999999999</v>
      </c>
    </row>
    <row r="119" spans="1:6" x14ac:dyDescent="0.25">
      <c r="A119" s="15" t="s">
        <v>121</v>
      </c>
      <c r="B119" s="14">
        <v>1584.566</v>
      </c>
      <c r="C119" s="15">
        <v>0</v>
      </c>
      <c r="D119" s="14">
        <v>0</v>
      </c>
      <c r="E119" s="14">
        <v>0</v>
      </c>
      <c r="F119" s="14">
        <v>1584.566</v>
      </c>
    </row>
    <row r="120" spans="1:6" x14ac:dyDescent="0.25">
      <c r="A120" s="15" t="s">
        <v>122</v>
      </c>
      <c r="B120" s="14">
        <v>6641.3790000000017</v>
      </c>
      <c r="C120" s="15">
        <v>0</v>
      </c>
      <c r="D120" s="14">
        <v>0</v>
      </c>
      <c r="E120" s="14">
        <v>0</v>
      </c>
      <c r="F120" s="14">
        <v>6641.3790000000017</v>
      </c>
    </row>
    <row r="121" spans="1:6" x14ac:dyDescent="0.25">
      <c r="A121" s="15" t="s">
        <v>51</v>
      </c>
      <c r="B121" s="14">
        <v>966.678</v>
      </c>
      <c r="C121" s="15">
        <v>0</v>
      </c>
      <c r="D121" s="14">
        <v>0</v>
      </c>
      <c r="E121" s="14">
        <v>0</v>
      </c>
      <c r="F121" s="14">
        <v>966.678</v>
      </c>
    </row>
    <row r="122" spans="1:6" x14ac:dyDescent="0.25">
      <c r="A122" s="15" t="s">
        <v>52</v>
      </c>
      <c r="B122" s="14">
        <v>4154.34</v>
      </c>
      <c r="C122" s="15">
        <v>0</v>
      </c>
      <c r="D122" s="14">
        <v>0</v>
      </c>
      <c r="E122" s="14">
        <v>0</v>
      </c>
      <c r="F122" s="14">
        <v>4154.34</v>
      </c>
    </row>
    <row r="123" spans="1:6" x14ac:dyDescent="0.25">
      <c r="A123" s="15" t="s">
        <v>53</v>
      </c>
      <c r="B123" s="14">
        <v>7080.8039999999983</v>
      </c>
      <c r="C123" s="15">
        <v>0</v>
      </c>
      <c r="D123" s="14">
        <v>0</v>
      </c>
      <c r="E123" s="14">
        <v>0</v>
      </c>
      <c r="F123" s="14">
        <v>7080.8039999999983</v>
      </c>
    </row>
    <row r="124" spans="1:6" x14ac:dyDescent="0.25">
      <c r="A124" s="15" t="s">
        <v>54</v>
      </c>
      <c r="B124" s="14">
        <v>6692.7010000000009</v>
      </c>
      <c r="C124" s="15">
        <v>0</v>
      </c>
      <c r="D124" s="14">
        <v>0</v>
      </c>
      <c r="E124" s="14">
        <v>0</v>
      </c>
      <c r="F124" s="14">
        <v>6692.7010000000009</v>
      </c>
    </row>
    <row r="125" spans="1:6" x14ac:dyDescent="0.25">
      <c r="A125" s="15" t="s">
        <v>123</v>
      </c>
      <c r="B125" s="14">
        <v>59.583999999995747</v>
      </c>
      <c r="C125" s="15">
        <v>0</v>
      </c>
      <c r="D125" s="14">
        <v>0</v>
      </c>
      <c r="E125" s="14">
        <v>0</v>
      </c>
      <c r="F125" s="14">
        <v>59.583999999995747</v>
      </c>
    </row>
    <row r="126" spans="1:6" x14ac:dyDescent="0.25">
      <c r="A126" s="15" t="s">
        <v>186</v>
      </c>
      <c r="B126" s="14">
        <v>422.64500000000021</v>
      </c>
      <c r="C126" s="15">
        <v>0</v>
      </c>
      <c r="D126" s="14">
        <v>0</v>
      </c>
      <c r="E126" s="14">
        <v>0</v>
      </c>
      <c r="F126" s="14">
        <v>422.64500000000021</v>
      </c>
    </row>
    <row r="127" spans="1:6" x14ac:dyDescent="0.25">
      <c r="A127" s="15" t="s">
        <v>124</v>
      </c>
      <c r="B127" s="14">
        <v>2419.458000000006</v>
      </c>
      <c r="C127" s="15">
        <v>0</v>
      </c>
      <c r="D127" s="14">
        <v>0</v>
      </c>
      <c r="E127" s="14">
        <v>0</v>
      </c>
      <c r="F127" s="14">
        <v>2419.458000000006</v>
      </c>
    </row>
    <row r="128" spans="1:6" x14ac:dyDescent="0.25">
      <c r="A128" s="15" t="s">
        <v>17</v>
      </c>
      <c r="B128" s="14">
        <v>14792.027</v>
      </c>
      <c r="C128" s="15">
        <v>0</v>
      </c>
      <c r="D128" s="14">
        <v>0</v>
      </c>
      <c r="E128" s="14">
        <v>0</v>
      </c>
      <c r="F128" s="14">
        <v>14792.027</v>
      </c>
    </row>
    <row r="129" spans="1:6" x14ac:dyDescent="0.25">
      <c r="A129" s="15" t="s">
        <v>187</v>
      </c>
      <c r="B129" s="14">
        <v>17.253</v>
      </c>
      <c r="C129" s="15">
        <v>0</v>
      </c>
      <c r="D129" s="14">
        <v>0</v>
      </c>
      <c r="E129" s="14">
        <v>0</v>
      </c>
      <c r="F129" s="14">
        <v>17.253</v>
      </c>
    </row>
    <row r="130" spans="1:6" x14ac:dyDescent="0.25">
      <c r="A130" s="15" t="s">
        <v>55</v>
      </c>
      <c r="B130" s="14">
        <v>34.506</v>
      </c>
      <c r="C130" s="15">
        <v>0</v>
      </c>
      <c r="D130" s="14">
        <v>0</v>
      </c>
      <c r="E130" s="14">
        <v>0</v>
      </c>
      <c r="F130" s="14">
        <v>34.506</v>
      </c>
    </row>
    <row r="131" spans="1:6" x14ac:dyDescent="0.25">
      <c r="A131" s="15" t="s">
        <v>56</v>
      </c>
      <c r="B131" s="14">
        <v>3597.316000000003</v>
      </c>
      <c r="C131" s="15">
        <v>0</v>
      </c>
      <c r="D131" s="14">
        <v>0</v>
      </c>
      <c r="E131" s="14">
        <v>0</v>
      </c>
      <c r="F131" s="14">
        <v>3597.316000000003</v>
      </c>
    </row>
    <row r="132" spans="1:6" x14ac:dyDescent="0.25">
      <c r="A132" s="15" t="s">
        <v>125</v>
      </c>
      <c r="B132" s="14">
        <v>13158.532999999999</v>
      </c>
      <c r="C132" s="15">
        <v>0</v>
      </c>
      <c r="D132" s="14">
        <v>0</v>
      </c>
      <c r="E132" s="14">
        <v>0</v>
      </c>
      <c r="F132" s="14">
        <v>13158.532999999999</v>
      </c>
    </row>
    <row r="133" spans="1:6" x14ac:dyDescent="0.25">
      <c r="A133" s="15" t="s">
        <v>126</v>
      </c>
      <c r="B133" s="14">
        <v>37554.773999999998</v>
      </c>
      <c r="C133" s="15">
        <v>0</v>
      </c>
      <c r="D133" s="14">
        <v>0</v>
      </c>
      <c r="E133" s="14">
        <v>0</v>
      </c>
      <c r="F133" s="14">
        <v>37554.773999999998</v>
      </c>
    </row>
    <row r="134" spans="1:6" x14ac:dyDescent="0.25">
      <c r="A134" s="15" t="s">
        <v>188</v>
      </c>
      <c r="B134" s="14">
        <v>10965.09</v>
      </c>
      <c r="C134" s="15">
        <v>0</v>
      </c>
      <c r="D134" s="14">
        <v>0</v>
      </c>
      <c r="E134" s="14">
        <v>0</v>
      </c>
      <c r="F134" s="14">
        <v>10965.09</v>
      </c>
    </row>
    <row r="135" spans="1:6" x14ac:dyDescent="0.25">
      <c r="A135" s="15" t="s">
        <v>57</v>
      </c>
      <c r="B135" s="14">
        <v>10633.43</v>
      </c>
      <c r="C135" s="15">
        <v>0</v>
      </c>
      <c r="D135" s="14">
        <v>0</v>
      </c>
      <c r="E135" s="14">
        <v>0</v>
      </c>
      <c r="F135" s="14">
        <v>10633.43</v>
      </c>
    </row>
    <row r="136" spans="1:6" x14ac:dyDescent="0.25">
      <c r="A136" s="15" t="s">
        <v>127</v>
      </c>
      <c r="B136" s="14">
        <v>3717.1039999999998</v>
      </c>
      <c r="C136" s="15">
        <v>0</v>
      </c>
      <c r="D136" s="14">
        <v>0</v>
      </c>
      <c r="E136" s="14">
        <v>0</v>
      </c>
      <c r="F136" s="14">
        <v>3717.1039999999998</v>
      </c>
    </row>
    <row r="137" spans="1:6" x14ac:dyDescent="0.25">
      <c r="A137" s="15" t="s">
        <v>189</v>
      </c>
      <c r="B137" s="14">
        <v>22.92</v>
      </c>
      <c r="C137" s="15">
        <v>0</v>
      </c>
      <c r="D137" s="14">
        <v>0</v>
      </c>
      <c r="E137" s="14">
        <v>0</v>
      </c>
      <c r="F137" s="14">
        <v>22.92</v>
      </c>
    </row>
    <row r="138" spans="1:6" x14ac:dyDescent="0.25">
      <c r="A138" s="15" t="s">
        <v>58</v>
      </c>
      <c r="B138" s="14">
        <v>68.760000000000005</v>
      </c>
      <c r="C138" s="15">
        <v>0</v>
      </c>
      <c r="D138" s="14">
        <v>0</v>
      </c>
      <c r="E138" s="14">
        <v>0</v>
      </c>
      <c r="F138" s="14">
        <v>68.760000000000005</v>
      </c>
    </row>
    <row r="139" spans="1:6" x14ac:dyDescent="0.25">
      <c r="A139" s="15" t="s">
        <v>59</v>
      </c>
      <c r="B139" s="14">
        <v>7643.6049999999996</v>
      </c>
      <c r="C139" s="15">
        <v>0</v>
      </c>
      <c r="D139" s="14">
        <v>0</v>
      </c>
      <c r="E139" s="14">
        <v>0</v>
      </c>
      <c r="F139" s="14">
        <v>7643.6049999999996</v>
      </c>
    </row>
    <row r="140" spans="1:6" x14ac:dyDescent="0.25">
      <c r="A140" s="15" t="s">
        <v>190</v>
      </c>
      <c r="B140" s="14">
        <v>179.297</v>
      </c>
      <c r="C140" s="15">
        <v>0</v>
      </c>
      <c r="D140" s="14">
        <v>0</v>
      </c>
      <c r="E140" s="14">
        <v>0</v>
      </c>
      <c r="F140" s="14">
        <v>179.297</v>
      </c>
    </row>
    <row r="141" spans="1:6" x14ac:dyDescent="0.25">
      <c r="A141" s="15" t="s">
        <v>60</v>
      </c>
      <c r="B141" s="14">
        <v>3066.5630000000001</v>
      </c>
      <c r="C141" s="15">
        <v>0</v>
      </c>
      <c r="D141" s="14">
        <v>0</v>
      </c>
      <c r="E141" s="14">
        <v>0</v>
      </c>
      <c r="F141" s="14">
        <v>3066.5630000000001</v>
      </c>
    </row>
    <row r="142" spans="1:6" x14ac:dyDescent="0.25">
      <c r="A142" s="15" t="s">
        <v>128</v>
      </c>
      <c r="B142" s="14">
        <v>2.0470000000000002</v>
      </c>
      <c r="C142" s="15">
        <v>0</v>
      </c>
      <c r="D142" s="14">
        <v>0</v>
      </c>
      <c r="E142" s="14">
        <v>0</v>
      </c>
      <c r="F142" s="14">
        <v>2.0470000000000002</v>
      </c>
    </row>
    <row r="143" spans="1:6" x14ac:dyDescent="0.25">
      <c r="A143" s="15" t="s">
        <v>61</v>
      </c>
      <c r="B143" s="14">
        <v>4727.902</v>
      </c>
      <c r="C143" s="15">
        <v>0</v>
      </c>
      <c r="D143" s="14">
        <v>0</v>
      </c>
      <c r="E143" s="14">
        <v>0</v>
      </c>
      <c r="F143" s="14">
        <v>4727.902</v>
      </c>
    </row>
    <row r="144" spans="1:6" x14ac:dyDescent="0.25">
      <c r="A144" s="15" t="s">
        <v>62</v>
      </c>
      <c r="B144" s="14">
        <v>167.78800000000001</v>
      </c>
      <c r="C144" s="15">
        <v>0</v>
      </c>
      <c r="D144" s="14">
        <v>0</v>
      </c>
      <c r="E144" s="14">
        <v>0</v>
      </c>
      <c r="F144" s="14">
        <v>167.78800000000001</v>
      </c>
    </row>
    <row r="145" spans="1:6" x14ac:dyDescent="0.25">
      <c r="A145" s="15" t="s">
        <v>63</v>
      </c>
      <c r="B145" s="14">
        <v>525.12199999999996</v>
      </c>
      <c r="C145" s="15">
        <v>0</v>
      </c>
      <c r="D145" s="14">
        <v>0</v>
      </c>
      <c r="E145" s="14">
        <v>0</v>
      </c>
      <c r="F145" s="14">
        <v>525.12199999999996</v>
      </c>
    </row>
    <row r="146" spans="1:6" x14ac:dyDescent="0.25">
      <c r="A146" s="15" t="s">
        <v>64</v>
      </c>
      <c r="B146" s="14">
        <v>8885.4770000000008</v>
      </c>
      <c r="C146" s="15">
        <v>0</v>
      </c>
      <c r="D146" s="14">
        <v>0</v>
      </c>
      <c r="E146" s="14">
        <v>0</v>
      </c>
      <c r="F146" s="14">
        <v>8885.4770000000008</v>
      </c>
    </row>
    <row r="147" spans="1:6" x14ac:dyDescent="0.25">
      <c r="A147" s="15" t="s">
        <v>65</v>
      </c>
      <c r="B147" s="14">
        <v>116.154</v>
      </c>
      <c r="C147" s="15">
        <v>0</v>
      </c>
      <c r="D147" s="14">
        <v>0</v>
      </c>
      <c r="E147" s="14">
        <v>0</v>
      </c>
      <c r="F147" s="14">
        <v>116.154</v>
      </c>
    </row>
    <row r="148" spans="1:6" x14ac:dyDescent="0.25">
      <c r="A148" s="15" t="s">
        <v>66</v>
      </c>
      <c r="B148" s="14">
        <v>2037.636</v>
      </c>
      <c r="C148" s="15">
        <v>0</v>
      </c>
      <c r="D148" s="14">
        <v>0</v>
      </c>
      <c r="E148" s="14">
        <v>0</v>
      </c>
      <c r="F148" s="14">
        <v>2037.636</v>
      </c>
    </row>
    <row r="149" spans="1:6" x14ac:dyDescent="0.25">
      <c r="A149" s="15" t="s">
        <v>67</v>
      </c>
      <c r="B149" s="14">
        <v>14836.882</v>
      </c>
      <c r="C149" s="15">
        <v>0</v>
      </c>
      <c r="D149" s="14">
        <v>0</v>
      </c>
      <c r="E149" s="14">
        <v>0</v>
      </c>
      <c r="F149" s="14">
        <v>14836.882</v>
      </c>
    </row>
    <row r="150" spans="1:6" x14ac:dyDescent="0.25">
      <c r="A150" s="15" t="s">
        <v>68</v>
      </c>
      <c r="B150" s="14">
        <v>248.28299999999999</v>
      </c>
      <c r="C150" s="15">
        <v>0</v>
      </c>
      <c r="D150" s="14">
        <v>0</v>
      </c>
      <c r="E150" s="14">
        <v>0</v>
      </c>
      <c r="F150" s="14">
        <v>248.28299999999999</v>
      </c>
    </row>
    <row r="151" spans="1:6" x14ac:dyDescent="0.25">
      <c r="A151" s="15" t="s">
        <v>69</v>
      </c>
      <c r="B151" s="14">
        <v>726.50200000000007</v>
      </c>
      <c r="C151" s="15">
        <v>0</v>
      </c>
      <c r="D151" s="14">
        <v>0</v>
      </c>
      <c r="E151" s="14">
        <v>0</v>
      </c>
      <c r="F151" s="14">
        <v>726.50200000000007</v>
      </c>
    </row>
    <row r="152" spans="1:6" x14ac:dyDescent="0.25">
      <c r="A152" s="15" t="s">
        <v>191</v>
      </c>
      <c r="B152" s="14">
        <v>1750.856</v>
      </c>
      <c r="C152" s="15">
        <v>0</v>
      </c>
      <c r="D152" s="14">
        <v>0</v>
      </c>
      <c r="E152" s="14">
        <v>0</v>
      </c>
      <c r="F152" s="14">
        <v>1750.856</v>
      </c>
    </row>
    <row r="153" spans="1:6" x14ac:dyDescent="0.25">
      <c r="A153" s="15" t="s">
        <v>192</v>
      </c>
      <c r="B153" s="14">
        <v>4032.3870000000002</v>
      </c>
      <c r="C153" s="15">
        <v>0</v>
      </c>
      <c r="D153" s="14">
        <v>0</v>
      </c>
      <c r="E153" s="14">
        <v>0</v>
      </c>
      <c r="F153" s="14">
        <v>4032.3870000000002</v>
      </c>
    </row>
    <row r="154" spans="1:6" x14ac:dyDescent="0.25">
      <c r="A154" s="15" t="s">
        <v>70</v>
      </c>
      <c r="B154" s="14">
        <v>125788.178</v>
      </c>
      <c r="C154" s="15">
        <v>0</v>
      </c>
      <c r="D154" s="14">
        <v>0</v>
      </c>
      <c r="E154" s="14">
        <v>0</v>
      </c>
      <c r="F154" s="14">
        <v>125788.178</v>
      </c>
    </row>
    <row r="155" spans="1:6" x14ac:dyDescent="0.25">
      <c r="A155" s="15" t="s">
        <v>71</v>
      </c>
      <c r="B155" s="14">
        <v>450.517</v>
      </c>
      <c r="C155" s="15">
        <v>0</v>
      </c>
      <c r="D155" s="14">
        <v>0</v>
      </c>
      <c r="E155" s="14">
        <v>0</v>
      </c>
      <c r="F155" s="14">
        <v>450.517</v>
      </c>
    </row>
    <row r="156" spans="1:6" x14ac:dyDescent="0.25">
      <c r="A156" s="15" t="s">
        <v>72</v>
      </c>
      <c r="B156" s="14">
        <v>1319.046</v>
      </c>
      <c r="C156" s="15">
        <v>0</v>
      </c>
      <c r="D156" s="14">
        <v>0</v>
      </c>
      <c r="E156" s="14">
        <v>0</v>
      </c>
      <c r="F156" s="14">
        <v>1319.046</v>
      </c>
    </row>
    <row r="157" spans="1:6" x14ac:dyDescent="0.25">
      <c r="A157" s="15" t="s">
        <v>129</v>
      </c>
      <c r="B157" s="14">
        <v>282.82600000000002</v>
      </c>
      <c r="C157" s="15">
        <v>0</v>
      </c>
      <c r="D157" s="14">
        <v>0</v>
      </c>
      <c r="E157" s="14">
        <v>0</v>
      </c>
      <c r="F157" s="14">
        <v>282.82600000000002</v>
      </c>
    </row>
    <row r="158" spans="1:6" x14ac:dyDescent="0.25">
      <c r="A158" s="15" t="s">
        <v>130</v>
      </c>
      <c r="B158" s="14">
        <v>7683.69</v>
      </c>
      <c r="C158" s="15">
        <v>0</v>
      </c>
      <c r="D158" s="14">
        <v>0</v>
      </c>
      <c r="E158" s="14">
        <v>0</v>
      </c>
      <c r="F158" s="14">
        <v>7683.69</v>
      </c>
    </row>
    <row r="159" spans="1:6" x14ac:dyDescent="0.25">
      <c r="A159" s="15" t="s">
        <v>73</v>
      </c>
      <c r="B159" s="14">
        <v>1299.3149999999989</v>
      </c>
      <c r="C159" s="15">
        <v>0</v>
      </c>
      <c r="D159" s="14">
        <v>0</v>
      </c>
      <c r="E159" s="14">
        <v>0</v>
      </c>
      <c r="F159" s="14">
        <v>1299.3149999999989</v>
      </c>
    </row>
    <row r="160" spans="1:6" x14ac:dyDescent="0.25">
      <c r="A160" s="15" t="s">
        <v>131</v>
      </c>
      <c r="B160" s="14">
        <v>13.044</v>
      </c>
      <c r="C160" s="15">
        <v>0</v>
      </c>
      <c r="D160" s="14">
        <v>0</v>
      </c>
      <c r="E160" s="14">
        <v>0</v>
      </c>
      <c r="F160" s="14">
        <v>13.044</v>
      </c>
    </row>
    <row r="161" spans="1:6" x14ac:dyDescent="0.25">
      <c r="A161" s="15" t="s">
        <v>193</v>
      </c>
      <c r="B161" s="14">
        <v>1198</v>
      </c>
      <c r="C161" s="15">
        <v>0</v>
      </c>
      <c r="D161" s="14">
        <v>0</v>
      </c>
      <c r="E161" s="14">
        <v>0</v>
      </c>
      <c r="F161" s="14">
        <v>1198</v>
      </c>
    </row>
    <row r="162" spans="1:6" x14ac:dyDescent="0.25">
      <c r="A162" s="15" t="s">
        <v>74</v>
      </c>
      <c r="B162" s="14">
        <v>18654.368999999999</v>
      </c>
      <c r="C162" s="15">
        <v>0</v>
      </c>
      <c r="D162" s="14">
        <v>0</v>
      </c>
      <c r="E162" s="14">
        <v>0</v>
      </c>
      <c r="F162" s="14">
        <v>18654.368999999999</v>
      </c>
    </row>
    <row r="163" spans="1:6" x14ac:dyDescent="0.25">
      <c r="A163" s="15" t="s">
        <v>76</v>
      </c>
      <c r="B163" s="14">
        <v>374.72199999999998</v>
      </c>
      <c r="C163" s="15">
        <v>0</v>
      </c>
      <c r="D163" s="14">
        <v>0</v>
      </c>
      <c r="E163" s="14">
        <v>0</v>
      </c>
      <c r="F163" s="14">
        <v>374.72199999999998</v>
      </c>
    </row>
    <row r="164" spans="1:6" x14ac:dyDescent="0.25">
      <c r="A164" s="15" t="s">
        <v>75</v>
      </c>
      <c r="B164" s="14">
        <v>5080.1709999999994</v>
      </c>
      <c r="C164" s="15">
        <v>0</v>
      </c>
      <c r="D164" s="14">
        <v>0</v>
      </c>
      <c r="E164" s="14">
        <v>0</v>
      </c>
      <c r="F164" s="14">
        <v>5080.1709999999994</v>
      </c>
    </row>
    <row r="165" spans="1:6" x14ac:dyDescent="0.25">
      <c r="A165" s="15" t="s">
        <v>132</v>
      </c>
      <c r="B165" s="14">
        <v>7089.2150000000011</v>
      </c>
      <c r="C165" s="15">
        <v>0</v>
      </c>
      <c r="D165" s="14">
        <v>0</v>
      </c>
      <c r="E165" s="14">
        <v>0</v>
      </c>
      <c r="F165" s="14">
        <v>7089.2150000000011</v>
      </c>
    </row>
    <row r="166" spans="1:6" x14ac:dyDescent="0.25">
      <c r="A166" s="15" t="s">
        <v>77</v>
      </c>
      <c r="B166" s="14">
        <v>4576.4040000000005</v>
      </c>
      <c r="C166" s="15">
        <v>0</v>
      </c>
      <c r="D166" s="14">
        <v>0</v>
      </c>
      <c r="E166" s="14">
        <v>0</v>
      </c>
      <c r="F166" s="14">
        <v>4576.4040000000005</v>
      </c>
    </row>
    <row r="167" spans="1:6" x14ac:dyDescent="0.25">
      <c r="A167" s="15" t="s">
        <v>194</v>
      </c>
      <c r="B167" s="14">
        <v>52.92</v>
      </c>
      <c r="C167" s="15">
        <v>0</v>
      </c>
      <c r="D167" s="14">
        <v>0</v>
      </c>
      <c r="E167" s="14">
        <v>0</v>
      </c>
      <c r="F167" s="14">
        <v>52.92</v>
      </c>
    </row>
    <row r="168" spans="1:6" x14ac:dyDescent="0.25">
      <c r="A168" s="15" t="s">
        <v>78</v>
      </c>
      <c r="B168" s="14">
        <v>2288.748</v>
      </c>
      <c r="C168" s="15">
        <v>0</v>
      </c>
      <c r="D168" s="14">
        <v>0</v>
      </c>
      <c r="E168" s="14">
        <v>0</v>
      </c>
      <c r="F168" s="14">
        <v>2288.748</v>
      </c>
    </row>
    <row r="169" spans="1:6" x14ac:dyDescent="0.25">
      <c r="A169" s="15" t="s">
        <v>79</v>
      </c>
      <c r="B169" s="14">
        <v>2112.182000000023</v>
      </c>
      <c r="C169" s="15">
        <v>0</v>
      </c>
      <c r="D169" s="14">
        <v>0</v>
      </c>
      <c r="E169" s="14">
        <v>0</v>
      </c>
      <c r="F169" s="14">
        <v>2112.182000000023</v>
      </c>
    </row>
    <row r="170" spans="1:6" x14ac:dyDescent="0.25">
      <c r="A170" s="15" t="s">
        <v>80</v>
      </c>
      <c r="B170" s="14">
        <v>1020.651</v>
      </c>
      <c r="C170" s="15" t="s">
        <v>19</v>
      </c>
      <c r="D170" s="14">
        <v>1020.651</v>
      </c>
      <c r="E170" s="14">
        <v>1020.651</v>
      </c>
      <c r="F170" s="14">
        <v>0</v>
      </c>
    </row>
    <row r="171" spans="1:6" x14ac:dyDescent="0.25">
      <c r="A171" s="15" t="s">
        <v>195</v>
      </c>
      <c r="B171" s="14">
        <v>1586.38</v>
      </c>
      <c r="C171" s="15">
        <v>0</v>
      </c>
      <c r="D171" s="14">
        <v>0</v>
      </c>
      <c r="E171" s="14">
        <v>0</v>
      </c>
      <c r="F171" s="14">
        <v>1586.38</v>
      </c>
    </row>
    <row r="172" spans="1:6" x14ac:dyDescent="0.25">
      <c r="A172" s="15" t="s">
        <v>196</v>
      </c>
      <c r="B172" s="14">
        <v>191.18100000000001</v>
      </c>
      <c r="C172" s="15">
        <v>0</v>
      </c>
      <c r="D172" s="14">
        <v>0</v>
      </c>
      <c r="E172" s="14">
        <v>0</v>
      </c>
      <c r="F172" s="14">
        <v>191.18100000000001</v>
      </c>
    </row>
    <row r="173" spans="1:6" x14ac:dyDescent="0.25">
      <c r="A173" s="15" t="s">
        <v>197</v>
      </c>
      <c r="B173" s="14">
        <v>75.933000000000007</v>
      </c>
      <c r="C173" s="15">
        <v>0</v>
      </c>
      <c r="D173" s="14">
        <v>0</v>
      </c>
      <c r="E173" s="14">
        <v>0</v>
      </c>
      <c r="F173" s="14">
        <v>75.933000000000007</v>
      </c>
    </row>
    <row r="174" spans="1:6" x14ac:dyDescent="0.25">
      <c r="A174" s="15" t="s">
        <v>198</v>
      </c>
      <c r="B174" s="14">
        <v>151.86600000000001</v>
      </c>
      <c r="C174" s="15">
        <v>0</v>
      </c>
      <c r="D174" s="14">
        <v>0</v>
      </c>
      <c r="E174" s="14">
        <v>0</v>
      </c>
      <c r="F174" s="14">
        <v>151.86600000000001</v>
      </c>
    </row>
    <row r="175" spans="1:6" x14ac:dyDescent="0.25">
      <c r="A175" s="15" t="s">
        <v>81</v>
      </c>
      <c r="B175" s="14">
        <v>34.040000000000049</v>
      </c>
      <c r="C175" s="15">
        <v>0</v>
      </c>
      <c r="D175" s="14">
        <v>0</v>
      </c>
      <c r="E175" s="14">
        <v>0</v>
      </c>
      <c r="F175" s="14">
        <v>34.040000000000049</v>
      </c>
    </row>
    <row r="176" spans="1:6" x14ac:dyDescent="0.25">
      <c r="A176" s="15" t="s">
        <v>81</v>
      </c>
      <c r="B176" s="14">
        <v>1022.4</v>
      </c>
      <c r="C176" s="15" t="s">
        <v>20</v>
      </c>
      <c r="D176" s="14">
        <v>1022.4</v>
      </c>
      <c r="E176" s="14">
        <v>1192.8</v>
      </c>
      <c r="F176" s="14">
        <v>0</v>
      </c>
    </row>
    <row r="177" spans="1:6" x14ac:dyDescent="0.25">
      <c r="A177" s="15" t="s">
        <v>81</v>
      </c>
      <c r="B177" s="14">
        <v>353.42</v>
      </c>
      <c r="C177" s="15" t="s">
        <v>133</v>
      </c>
      <c r="D177" s="14">
        <v>353.42</v>
      </c>
      <c r="E177" s="14">
        <v>382.87166666666673</v>
      </c>
      <c r="F177" s="14">
        <v>0</v>
      </c>
    </row>
    <row r="178" spans="1:6" x14ac:dyDescent="0.25">
      <c r="A178" s="15" t="s">
        <v>133</v>
      </c>
      <c r="B178" s="14">
        <v>1691.38</v>
      </c>
      <c r="C178" s="15" t="s">
        <v>133</v>
      </c>
      <c r="D178" s="14">
        <v>1691.38</v>
      </c>
      <c r="E178" s="14">
        <v>1832.3283333333329</v>
      </c>
      <c r="F178" s="14">
        <v>0</v>
      </c>
    </row>
    <row r="179" spans="1:6" x14ac:dyDescent="0.25">
      <c r="A179" s="15" t="s">
        <v>134</v>
      </c>
      <c r="B179" s="14">
        <v>1747.331000000001</v>
      </c>
      <c r="C179" s="15" t="s">
        <v>91</v>
      </c>
      <c r="D179" s="14">
        <v>1747.331000000001</v>
      </c>
      <c r="E179" s="14">
        <v>1747.331000000001</v>
      </c>
      <c r="F179" s="14">
        <v>0</v>
      </c>
    </row>
    <row r="180" spans="1:6" x14ac:dyDescent="0.25">
      <c r="A180" s="15" t="s">
        <v>16</v>
      </c>
      <c r="B180" s="14">
        <v>5224.1859999999997</v>
      </c>
      <c r="C180" s="15">
        <v>0</v>
      </c>
      <c r="D180" s="14">
        <v>0</v>
      </c>
      <c r="E180" s="14">
        <v>0</v>
      </c>
      <c r="F180" s="14">
        <v>5224.1859999999997</v>
      </c>
    </row>
    <row r="181" spans="1:6" x14ac:dyDescent="0.25">
      <c r="A181" s="15" t="s">
        <v>16</v>
      </c>
      <c r="B181" s="14">
        <v>5298.2980000000007</v>
      </c>
      <c r="C181" s="15" t="s">
        <v>82</v>
      </c>
      <c r="D181" s="14">
        <v>5298.2980000000007</v>
      </c>
      <c r="E181" s="14">
        <v>0</v>
      </c>
      <c r="F181" s="14">
        <v>0</v>
      </c>
    </row>
    <row r="182" spans="1:6" x14ac:dyDescent="0.25">
      <c r="A182" s="15" t="s">
        <v>135</v>
      </c>
      <c r="B182" s="14">
        <v>2916.902000000001</v>
      </c>
      <c r="C182" s="15" t="s">
        <v>82</v>
      </c>
      <c r="D182" s="14">
        <v>2916.902000000001</v>
      </c>
      <c r="E182" s="14">
        <v>0</v>
      </c>
      <c r="F182" s="14">
        <v>0</v>
      </c>
    </row>
    <row r="183" spans="1:6" x14ac:dyDescent="0.25">
      <c r="A183" s="15" t="s">
        <v>83</v>
      </c>
      <c r="B183" s="14">
        <v>102.26600000000001</v>
      </c>
      <c r="C183" s="15">
        <v>0</v>
      </c>
      <c r="D183" s="14">
        <v>0</v>
      </c>
      <c r="E183" s="14">
        <v>0</v>
      </c>
      <c r="F183" s="14">
        <v>102.26600000000001</v>
      </c>
    </row>
    <row r="184" spans="1:6" x14ac:dyDescent="0.25">
      <c r="A184" s="15" t="s">
        <v>199</v>
      </c>
      <c r="B184" s="14">
        <v>1689.828</v>
      </c>
      <c r="C184" s="15">
        <v>0</v>
      </c>
      <c r="D184" s="14">
        <v>0</v>
      </c>
      <c r="E184" s="14">
        <v>0</v>
      </c>
      <c r="F184" s="14">
        <v>1689.828</v>
      </c>
    </row>
    <row r="185" spans="1:6" x14ac:dyDescent="0.25">
      <c r="A185" s="15" t="s">
        <v>200</v>
      </c>
      <c r="B185" s="14">
        <v>824.32</v>
      </c>
      <c r="C185" s="15" t="s">
        <v>92</v>
      </c>
      <c r="D185" s="14">
        <v>824.32</v>
      </c>
      <c r="E185" s="14">
        <v>824.32000000000016</v>
      </c>
      <c r="F185" s="14">
        <v>0</v>
      </c>
    </row>
    <row r="186" spans="1:6" x14ac:dyDescent="0.25">
      <c r="A186" s="15" t="s">
        <v>93</v>
      </c>
      <c r="B186" s="14">
        <v>2008.702</v>
      </c>
      <c r="C186" s="15" t="s">
        <v>92</v>
      </c>
      <c r="D186" s="14">
        <v>2008.702</v>
      </c>
      <c r="E186" s="14">
        <v>2008.702</v>
      </c>
      <c r="F186" s="14">
        <v>0</v>
      </c>
    </row>
    <row r="187" spans="1:6" x14ac:dyDescent="0.25">
      <c r="A187" s="15" t="s">
        <v>93</v>
      </c>
      <c r="B187" s="14">
        <v>883.20000000000016</v>
      </c>
      <c r="C187" s="15" t="s">
        <v>93</v>
      </c>
      <c r="D187" s="14">
        <v>883.20000000000016</v>
      </c>
      <c r="E187" s="14">
        <v>883.20000000000027</v>
      </c>
      <c r="F187" s="14">
        <v>0</v>
      </c>
    </row>
    <row r="188" spans="1:6" x14ac:dyDescent="0.25">
      <c r="A188" s="15" t="s">
        <v>94</v>
      </c>
      <c r="B188" s="14">
        <v>287.1400000000001</v>
      </c>
      <c r="C188" s="15" t="s">
        <v>94</v>
      </c>
      <c r="D188" s="14">
        <v>287.1400000000001</v>
      </c>
      <c r="E188" s="14">
        <v>287.1400000000001</v>
      </c>
      <c r="F188" s="14">
        <v>0</v>
      </c>
    </row>
    <row r="189" spans="1:6" x14ac:dyDescent="0.25">
      <c r="A189" s="15" t="s">
        <v>201</v>
      </c>
      <c r="B189" s="14">
        <v>837.15600000000006</v>
      </c>
      <c r="C189" s="15">
        <v>0</v>
      </c>
      <c r="D189" s="14">
        <v>0</v>
      </c>
      <c r="E189" s="14">
        <v>0</v>
      </c>
      <c r="F189" s="14">
        <v>837.15600000000006</v>
      </c>
    </row>
    <row r="190" spans="1:6" x14ac:dyDescent="0.25">
      <c r="A190" s="15" t="s">
        <v>84</v>
      </c>
      <c r="B190" s="14">
        <v>18915.028999999991</v>
      </c>
      <c r="C190" s="15" t="s">
        <v>136</v>
      </c>
      <c r="D190" s="14">
        <v>18915.028999999991</v>
      </c>
      <c r="E190" s="14">
        <v>9457.5144999999975</v>
      </c>
      <c r="F190" s="14">
        <v>0</v>
      </c>
    </row>
    <row r="191" spans="1:6" x14ac:dyDescent="0.25">
      <c r="A191" s="15" t="s">
        <v>202</v>
      </c>
      <c r="B191" s="14">
        <v>5.1550000000000002</v>
      </c>
      <c r="C191" s="15">
        <v>0</v>
      </c>
      <c r="D191" s="14">
        <v>0</v>
      </c>
      <c r="E191" s="14">
        <v>0</v>
      </c>
      <c r="F191" s="14">
        <v>5.1550000000000002</v>
      </c>
    </row>
    <row r="192" spans="1:6" x14ac:dyDescent="0.25">
      <c r="A192" s="15" t="s">
        <v>203</v>
      </c>
      <c r="B192" s="14">
        <v>10.31</v>
      </c>
      <c r="C192" s="15">
        <v>0</v>
      </c>
      <c r="D192" s="14">
        <v>0</v>
      </c>
      <c r="E192" s="14">
        <v>0</v>
      </c>
      <c r="F192" s="14">
        <v>10.31</v>
      </c>
    </row>
    <row r="193" spans="1:6" x14ac:dyDescent="0.25">
      <c r="A193" s="15" t="s">
        <v>204</v>
      </c>
      <c r="B193" s="14">
        <v>3225.6000000000008</v>
      </c>
      <c r="C193" s="15">
        <v>0</v>
      </c>
      <c r="D193" s="14">
        <v>0</v>
      </c>
      <c r="E193" s="14">
        <v>0</v>
      </c>
      <c r="F193" s="14">
        <v>3225.6000000000008</v>
      </c>
    </row>
    <row r="194" spans="1:6" x14ac:dyDescent="0.25">
      <c r="A194" s="15" t="s">
        <v>18</v>
      </c>
      <c r="B194" s="14">
        <v>45.542999999999992</v>
      </c>
      <c r="C194" s="15">
        <v>0</v>
      </c>
      <c r="D194" s="14">
        <v>0</v>
      </c>
      <c r="E194" s="14">
        <v>0</v>
      </c>
      <c r="F194" s="14">
        <v>45.542999999999992</v>
      </c>
    </row>
    <row r="195" spans="1:6" x14ac:dyDescent="0.25">
      <c r="A195" s="15" t="s">
        <v>137</v>
      </c>
      <c r="B195" s="14">
        <v>108.76</v>
      </c>
      <c r="C195" s="15">
        <v>0</v>
      </c>
      <c r="D195" s="14">
        <v>0</v>
      </c>
      <c r="E195" s="14">
        <v>0</v>
      </c>
      <c r="F195" s="14">
        <v>108.76</v>
      </c>
    </row>
    <row r="196" spans="1:6" x14ac:dyDescent="0.25">
      <c r="A196" s="15" t="s">
        <v>205</v>
      </c>
      <c r="B196" s="14">
        <v>93.96</v>
      </c>
      <c r="C196" s="15">
        <v>0</v>
      </c>
      <c r="D196" s="14">
        <v>0</v>
      </c>
      <c r="E196" s="14">
        <v>0</v>
      </c>
      <c r="F196" s="14">
        <v>93.96</v>
      </c>
    </row>
    <row r="197" spans="1:6" x14ac:dyDescent="0.25">
      <c r="A197" s="15" t="s">
        <v>85</v>
      </c>
      <c r="B197" s="14">
        <v>17.8</v>
      </c>
      <c r="C197" s="15">
        <v>0</v>
      </c>
      <c r="D197" s="14">
        <v>0</v>
      </c>
      <c r="E197" s="14">
        <v>0</v>
      </c>
      <c r="F197" s="14">
        <v>17.8</v>
      </c>
    </row>
    <row r="198" spans="1:6" x14ac:dyDescent="0.25">
      <c r="A198" s="15" t="s">
        <v>206</v>
      </c>
      <c r="B198" s="14">
        <v>1948.8</v>
      </c>
      <c r="C198" s="15">
        <v>0</v>
      </c>
      <c r="D198" s="14">
        <v>0</v>
      </c>
      <c r="E198" s="14">
        <v>0</v>
      </c>
      <c r="F198" s="14">
        <v>1948.8</v>
      </c>
    </row>
    <row r="199" spans="1:6" x14ac:dyDescent="0.25">
      <c r="A199" s="15" t="s">
        <v>207</v>
      </c>
      <c r="B199" s="14">
        <v>1.4E-2</v>
      </c>
      <c r="C199" s="15">
        <v>0</v>
      </c>
      <c r="D199" s="14">
        <v>0</v>
      </c>
      <c r="E199" s="14">
        <v>0</v>
      </c>
      <c r="F199" s="14">
        <v>1.4E-2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</vt:lpstr>
      <vt:lpstr>Сводные_данные</vt:lpstr>
      <vt:lpstr>Детализация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2021-01-20T03:10:32Z</dcterms:modified>
</cp:coreProperties>
</file>