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9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W:\Analytics\Илья\!repositories\calculation_metal\support_data\reports\"/>
    </mc:Choice>
  </mc:AlternateContent>
  <xr:revisionPtr revIDLastSave="0" documentId="13_ncr:1_{3BC9B5A6-6E3C-4D7F-A174-C09CF1DD9306}" xr6:coauthVersionLast="36" xr6:coauthVersionMax="36" xr10:uidLastSave="{00000000-0000-0000-0000-000000000000}"/>
  <bookViews>
    <workbookView xWindow="0" yWindow="0" windowWidth="28800" windowHeight="13020" tabRatio="852" firstSheet="1" activeTab="2" xr2:uid="{00000000-000D-0000-FFFF-FFFF00000000}"/>
  </bookViews>
  <sheets>
    <sheet name="1" sheetId="9" state="hidden" r:id="rId1"/>
    <sheet name="Сводные_данные" sheetId="14" r:id="rId2"/>
    <sheet name="Детализация" sheetId="15" r:id="rId3"/>
  </sheets>
  <calcPr calcId="191029"/>
</workbook>
</file>

<file path=xl/sharedStrings.xml><?xml version="1.0" encoding="utf-8"?>
<sst xmlns="http://schemas.openxmlformats.org/spreadsheetml/2006/main" count="380" uniqueCount="262">
  <si>
    <t>Номенклатура</t>
  </si>
  <si>
    <t>Дата плана закупа</t>
  </si>
  <si>
    <t>Дата анализа</t>
  </si>
  <si>
    <t>Табличка 63х80 12Х18Н10Т</t>
  </si>
  <si>
    <t>Расчетный план закупа, кг.</t>
  </si>
  <si>
    <t>Дефицит на дату плана закупа, кг.</t>
  </si>
  <si>
    <t>Заказано, кг.</t>
  </si>
  <si>
    <t>Поступило, кг.</t>
  </si>
  <si>
    <t>Дефицит на дату анализа, кг.</t>
  </si>
  <si>
    <t>Выполнение плана закупа, %.</t>
  </si>
  <si>
    <t>Остаточная поребность по исх. плану закупа на дату анализа, кг.</t>
  </si>
  <si>
    <t>Отчет о выполнении плана закупа основных материалов - Металлопрокат.</t>
  </si>
  <si>
    <t>Детализация выполнения плана закупа - Металлопрокат.</t>
  </si>
  <si>
    <t>Болт М10-6gх40.5.8.Гл ГОСТ 7798-70</t>
  </si>
  <si>
    <t>Болт М16-6gх80.5.8.Гл ГОСТ Р ИСО 4014-2013</t>
  </si>
  <si>
    <t>Болт М20-6gх160.8.8.Гл ГОСТ 7798-70</t>
  </si>
  <si>
    <t>Болт М20-6gх50.5.8.Гл ГОСТ 7798-70</t>
  </si>
  <si>
    <t>Болт самоанкерующийся распорный БСР 16х150 УХЛ3 ГОСТ 28778-90</t>
  </si>
  <si>
    <t>Втулка 42х40 - d23</t>
  </si>
  <si>
    <t>Гайка М14-6h.5.Гл ГОСТ 5915-70</t>
  </si>
  <si>
    <t>Гайка М20-6h.5.Гл ГОСТ 5915-70</t>
  </si>
  <si>
    <t>Гайка М24-6h.5.Гл ГОСТ 5915-70</t>
  </si>
  <si>
    <t>Двутавр 30 Б2 СТО АМСЧ 20-93 ст3 ГОСТ 380-2005</t>
  </si>
  <si>
    <t>Круг 10 ГОСТ 2590-2006 45 ГОСТ 1050-88</t>
  </si>
  <si>
    <t>Круг 10 ГОСТ 2590-2006 ст3 ГОСТ 380-2005</t>
  </si>
  <si>
    <t>Круг 12 ГОСТ 2590-2006 ст3 ГОСТ 380-2005</t>
  </si>
  <si>
    <t>Круг 15 ГОСТ 2590-2006 40 ГОСТ 1050-2013</t>
  </si>
  <si>
    <t>Круг 16 ГОСТ 2590-2006 ст3 ГОСТ 380-2005</t>
  </si>
  <si>
    <t>Круг 17 ГОСТ 2590-2006 40 ГОСТ 1050-2013</t>
  </si>
  <si>
    <t>Круг 18 ГОСТ 2590-2006 Ст5сп ГОСТ 5781-82</t>
  </si>
  <si>
    <t>Круг 20 ГОСТ 2590-2006 45 ГОСТ 1050-88</t>
  </si>
  <si>
    <t>Круг 20 ГОСТ 2590-2006 ст3 ГОСТ 380-2005</t>
  </si>
  <si>
    <t>Круг 21 ГОСТ 2590-2006 40 ГОСТ 1050-2013</t>
  </si>
  <si>
    <t>Круг 25 ГОСТ 2590-2006 40 ГОСТ 1050-2013</t>
  </si>
  <si>
    <t>Круг 25 ГОСТ 2590-2006 45 ГОСТ 1050-88</t>
  </si>
  <si>
    <t>Круг 31 ГОСТ 2590-2006 40 ГОСТ 1050-2013</t>
  </si>
  <si>
    <t>Круг 35 ГОСТ 2590-2006 45 ГОСТ 1050-88</t>
  </si>
  <si>
    <t>Круг 40 ГОСТ 2590-2006 ст3 ГОСТ 380-2005</t>
  </si>
  <si>
    <t>Круг 50 ГОСТ 2590-2006 45 ГОСТ 1050-88</t>
  </si>
  <si>
    <t>Круг 65 ГОСТ 2590-2006 У8А ГОСТ 1435-90</t>
  </si>
  <si>
    <t>Круг 75 ГОСТ 2590-2006 У8А ГОСТ 1435-90</t>
  </si>
  <si>
    <t>Круг 8 ГОСТ 2590-2006 45 ГОСТ 1050-88</t>
  </si>
  <si>
    <t>Круг 85 ГОСТ 2590-2006 У8А ГОСТ 1435-90</t>
  </si>
  <si>
    <t>Лист 1 ГОСТ 19903-74 ст3 ГОСТ 380-2005</t>
  </si>
  <si>
    <t>Лист 10 ГОСТ 19903-74 09Г2С-15 ГОСТ 19281-2014</t>
  </si>
  <si>
    <t>Лист 10 ГОСТ 19903-74 ст3 ГОСТ 380-2005</t>
  </si>
  <si>
    <t>Лист 12 ГОСТ 19903-2015 09Г2С-12 ГОСТ 19281-2014</t>
  </si>
  <si>
    <t>Лист 12 ГОСТ 19903-74 09Г2С-12 ГОСТ 19281-2014</t>
  </si>
  <si>
    <t>Лист 12 ГОСТ 19903-74 ст3 ГОСТ 380-2005</t>
  </si>
  <si>
    <t>Лист 14 ГОСТ 19903-74 ст3 ГОСТ 380-2005</t>
  </si>
  <si>
    <t>Лист 15 ГОСТ 19903-74 Ст5сп ГОСТ 5781-82</t>
  </si>
  <si>
    <t>Лист 16 ГОСТ 19903-74 09Г2С-12 ГОСТ 19281-2014</t>
  </si>
  <si>
    <t>Лист 16 ГОСТ 19903-74 ст3 ГОСТ 380-2005</t>
  </si>
  <si>
    <t>Лист 2 ГОСТ 19903-74 ст3 ГОСТ 380-2005</t>
  </si>
  <si>
    <t>Лист 20 ГОСТ 19903-74 ст3 ГОСТ 380-2005</t>
  </si>
  <si>
    <t>Лист 25 ГОСТ 19903-74 09Г2С-12 ГОСТ 19281-2014</t>
  </si>
  <si>
    <t>Лист 25 ГОСТ 19903-74 09Г2С-15 ГОСТ 19281-2014</t>
  </si>
  <si>
    <t>Лист 25 ГОСТ 19903-74 45 ГОСТ 1050-88</t>
  </si>
  <si>
    <t>Лист 25 ГОСТ 19903-74 ст3 ГОСТ 380-2005</t>
  </si>
  <si>
    <t>Лист 30 ГОСТ 19903-74 С345-6 ГОСТ 27772-2015</t>
  </si>
  <si>
    <t>Лист 4 ГОСТ 19903-74 ст3 ГОСТ 380-2005</t>
  </si>
  <si>
    <t>Лист 40 ГОСТ 19903-74 У8А ГОСТ 1435-90</t>
  </si>
  <si>
    <t>Лист 6 ГОСТ 19903-74 09Г2С-12 ГОСТ 19281-2014</t>
  </si>
  <si>
    <t>Лист 6 ГОСТ 19903-74 С345-3 ГОСТ 27772-2015</t>
  </si>
  <si>
    <t>Лист 6 ГОСТ 19903-74 ст3 ГОСТ 380-2005</t>
  </si>
  <si>
    <t>Лист 8 ГОСТ 19903-74 09Г2С-12 ГОСТ 19281-2014</t>
  </si>
  <si>
    <t>Лист 8 ГОСТ 19903-74 ст3 ГОСТ 380-2005</t>
  </si>
  <si>
    <t>Лист ПВ 506 СТО АМСЧ 23083253-001-2007 ст3сп ГОСТ 380-2005</t>
  </si>
  <si>
    <t>Отвод 90° 114х6 ГОСТ 17375-83 Ст3 ГОСТ 380-2005</t>
  </si>
  <si>
    <t>Петля М14 ОЭМЗ.ПБ.261.04.02.001</t>
  </si>
  <si>
    <t>Пластина 1Н-I-ТМКЩ-С-10 ГОСТ 7338-90</t>
  </si>
  <si>
    <t>Подшипник 80310 ГОСТ 7242-81</t>
  </si>
  <si>
    <t>Труба 114х8 ГОСТ 8732-78 ст3 ГОСТ 380-2005</t>
  </si>
  <si>
    <t>Труба 219х9 ГОСТ 8732-78 09Г2С-12 ГОСТ 19281-2014</t>
  </si>
  <si>
    <t>Труба 530х9 ГОСТ 10704-91 09Г2С-12 ГОСТ 19281-2014</t>
  </si>
  <si>
    <t>Труба 57х3 ГОСТ 10704-91 09Г2С-12 ГОСТ 19281-2014</t>
  </si>
  <si>
    <t>Труба 73х6 ГОСТ 8732-78 09Г2С-12 ГОСТ 19281-2014</t>
  </si>
  <si>
    <t>Труба профильная 100х100х4 ГОСТ 30245-94100 С345-3 ГОСТ 27772-2015</t>
  </si>
  <si>
    <t>Труба профильная 80х80х4 ГОСТ 8639-68 ст3 ГОСТ 380-2005</t>
  </si>
  <si>
    <t>Уголок 100х100х10 ГОСТ 8509-86 Ст5сп ГОСТ 5781-82</t>
  </si>
  <si>
    <t>Уголок 100х100х7 ГОСТ 8509-86 09Г2С-12 ГОСТ 19281-2014</t>
  </si>
  <si>
    <t>Уголок 100х100х8 ГОСТ 8509-86 09Г2С-12 ГОСТ 19281-2014</t>
  </si>
  <si>
    <t>Уголок 110х110х8 ГОСТ 8509-86 09Г2С-12 ГОСТ 19281-2014</t>
  </si>
  <si>
    <t>Уголок 125х125х10 ГОСТ 8509-86 09Г2С-12 ГОСТ 19281-2014</t>
  </si>
  <si>
    <t>Уголок 125х125х8 ГОСТ 8509-86 09Г2С-12 ГОСТ 19281-2014</t>
  </si>
  <si>
    <t>Уголок 125х125х8 ГОСТ 8509-86 09Г2С-15 ГОСТ 19281-2014</t>
  </si>
  <si>
    <t>Уголок 125х125х8 ГОСТ 8509-86 С345-5 ГОСТ 27772-2015</t>
  </si>
  <si>
    <t>Уголок 140х140х10 ГОСТ 8509-86 09Г2С-12 ГОСТ 19281-2014</t>
  </si>
  <si>
    <t>Уголок 160х160х10 ГОСТ 8509-86 09Г2С-12 ГОСТ 19281-2014</t>
  </si>
  <si>
    <t>Уголок 160х160х12 ГОСТ 8509-86 С345-5 ГОСТ 27772-2015</t>
  </si>
  <si>
    <t>Уголок 160х160х14 ГОСТ 8509-86 С345-5 ГОСТ 27772-2015</t>
  </si>
  <si>
    <t>Уголок 180х180х11 ГОСТ 8509-86 09Г2С-12 ГОСТ 19281-2014</t>
  </si>
  <si>
    <t>Уголок 25х25х4 ГОСТ 8509-86 ст3 ГОСТ 380-2005</t>
  </si>
  <si>
    <t>Уголок 32х32х4 ГОСТ 8509-86 ст3 ГОСТ 380-2005</t>
  </si>
  <si>
    <t>Уголок 40х40х4 ГОСТ 8509-86 09Г2С-12 ГОСТ 19281-2014</t>
  </si>
  <si>
    <t>Уголок 50х50х4 ГОСТ 8509-86 09Г2С-12 ГОСТ 19281-2014</t>
  </si>
  <si>
    <t>Уголок 50х50х5 ГОСТ 8509-86 09Г2С-15 ГОСТ 19281-2014</t>
  </si>
  <si>
    <t>Уголок 50х50х5 ГОСТ 8509-86 С345-5-ГК ГОСТ 27772-2015</t>
  </si>
  <si>
    <t>Уголок 50х50х5 ГОСТ 8509-86 ст3 ГОСТ 380-2005</t>
  </si>
  <si>
    <t>Уголок 63х63х5 ГОСТ 8509-86 09Г2С-12 ГОСТ 19281-2014</t>
  </si>
  <si>
    <t>Уголок 63х63х5 ГОСТ 8509-86 ст3 ГОСТ 380-2005</t>
  </si>
  <si>
    <t>Уголок 70х70х6 ГОСТ 8509-86 09Г2С-12 ГОСТ 19281-2014</t>
  </si>
  <si>
    <t>Уголок 70х70х6 ГОСТ 8509-86 С345-3 ГОСТ 27772-2015</t>
  </si>
  <si>
    <t>Уголок 90х90х7 ГОСТ 8509-86 09Г2С-12 ГОСТ 19281-2014</t>
  </si>
  <si>
    <t>Швеллер 12 П ГОСТ 8240-89 09Г2С-12 ГОСТ 19281-2014</t>
  </si>
  <si>
    <t>Швеллер 14 У ГОСТ 8240-89 ст3сп5 ГОСТ 380-2005</t>
  </si>
  <si>
    <t>Швеллер 16 П ГОСТ 8240-89 ст3 ГОСТ 380-2005</t>
  </si>
  <si>
    <t>Швеллер 20 У ГОСТ 8240-89 ст3 ГОСТ 380-2005</t>
  </si>
  <si>
    <t>Швеллер 30 У ГОСТ 8240-89 09Г2С-12 ГОСТ 19281-2014</t>
  </si>
  <si>
    <t>Шпилька по чертежу 16х1000.ст3.ГЦ Ст-2019-06</t>
  </si>
  <si>
    <t>Шпилька по чертежу М36х250.09Г2С-6.бп 3.407.9-146.3-03КМД</t>
  </si>
  <si>
    <t>Шпилька по чертежу М42х250.09Г2С-6.бп 3.407.9-146.3-05КМД</t>
  </si>
  <si>
    <t>Шпилька по чертежу М48х340.09Г2С-4.бп 3.407.9-146.3-05КМД</t>
  </si>
  <si>
    <t>Шпилька по чертежу ф402 48х645.С345-3.бп ОГ-ТП.10/220-ф402</t>
  </si>
  <si>
    <t>Шплинт 3,2х25.Гл ГОСТ 397-79</t>
  </si>
  <si>
    <t>Шплинт 5х20.Гл ГОСТ 397-79</t>
  </si>
  <si>
    <t>Труба профильная 100х100х4 ГОСТ 30245-94100 09Г2С-15 ГОСТ 19281-2014</t>
  </si>
  <si>
    <t>Труба профильная 160х160х4 ГОСТ 30245-94 09Г2С-12 ГОСТ 19281-2014</t>
  </si>
  <si>
    <t>Уголок 100х100х10 ГОСТ 8509-86 09Г2С-15 ГОСТ 19281-2014</t>
  </si>
  <si>
    <t>Уголок 125х125х10 ГОСТ 8509-86 С345-6 ГОСТ 27772-2015</t>
  </si>
  <si>
    <t>Уголок 35х35х4 ГОСТ 8509-86 09Г2С-15 ГОСТ 19281-2014</t>
  </si>
  <si>
    <t>Уголок 80х80х6 ГОСТ 8509-86 С345-6 ГОСТ 27772-2015</t>
  </si>
  <si>
    <t>Уголок 90х90х8 ГОСТ 8509-86 С345-6 ГОСТ 27772-2015</t>
  </si>
  <si>
    <t>Уголок 90х90х9 ГОСТ 8509-86 09Г2С-12 ГОСТ 19281-2014</t>
  </si>
  <si>
    <t>Швеллер 14 П ГОСТ 8240-89 С345-6 ГОСТ 27772-2015</t>
  </si>
  <si>
    <t>Швеллер 20 У ГОСТ 8240-89 09Г2С-15 ГОСТ 19281-2014</t>
  </si>
  <si>
    <t>Гайка М27-6h.5.Гл ГОСТ 5915-70</t>
  </si>
  <si>
    <t>Двутавр 45 М ГОСТ 19425-96 09Г2С-12 ГОСТ 19281-2014</t>
  </si>
  <si>
    <t>Канат 20-Г-Ж-1770/ГОСТ 3066-80</t>
  </si>
  <si>
    <t>Круг 10 ГОСТ 2590-2006 09Г2С-8 ГОСТ 19281-2014</t>
  </si>
  <si>
    <t>Круг 12 ГОСТ 2590-2006 09Г2С-12 ГОСТ 19281-2014</t>
  </si>
  <si>
    <t>Круг 13 ГОСТ 2590-2006 40 ГОСТ 1050-2013</t>
  </si>
  <si>
    <t>Круг 16 ГОСТ 2590-2006 09Г2С-12 ГОСТ 19281-2014</t>
  </si>
  <si>
    <t>Круг 16 ГОСТ 2590-2006 С345-3 ГОСТ 27772-2015</t>
  </si>
  <si>
    <t>Круг 16 ГОСТ 2590-2006 С345-5 ГОСТ 27772-2015</t>
  </si>
  <si>
    <t>Круг 28 ГОСТ 2590-2006 40 ГОСТ 1050-2013</t>
  </si>
  <si>
    <t>Круг 30 ГОСТ 2590-2006 45 ГОСТ 1050-88</t>
  </si>
  <si>
    <t>Круг 38 ГОСТ 2590-2006 09Г2С-6 ГОСТ 19281-2014</t>
  </si>
  <si>
    <t>Круг 40 ГОСТ 2590-2006 09Г2С-12 ГОСТ 19281-2014</t>
  </si>
  <si>
    <t>Круг 40 ГОСТ 2590-2006 45 ГОСТ 1050-88</t>
  </si>
  <si>
    <t>Круг 58 ГОСТ 2590-2006 09Г2С-12 ГОСТ 19281-2014</t>
  </si>
  <si>
    <t>Лист 0,5 ГОСТ 19903-2015 12Х18Н10Т ГОСТ 5582-75</t>
  </si>
  <si>
    <t>Лист 10 ГОСТ 19903-74 09Г2С-12 ГОСТ 19281-2014</t>
  </si>
  <si>
    <t>Лист 10 ГОСТ 19903-74 09Г2С-6 ГОСТ 19281-89</t>
  </si>
  <si>
    <t>Лист 10 ГОСТ 19903-74 09Г2С-8 ГОСТ 19281-2014</t>
  </si>
  <si>
    <t>Лист 10 ГОСТ 19903-74 С345-3 ГОСТ 27772-2015</t>
  </si>
  <si>
    <t>Лист 10 ГОСТ 19903-74 С345-6 ГОСТ 27772-2015</t>
  </si>
  <si>
    <t>Лист 12 ГОСТ 19903-74 С345-3 ГОСТ 27772-2015</t>
  </si>
  <si>
    <t>Лист 12 ГОСТ 19903-74 С345-6 ГОСТ 27772-2015</t>
  </si>
  <si>
    <t>Лист 14 ГОСТ 19903-74 09Г2С-12 ГОСТ 19281-2014</t>
  </si>
  <si>
    <t>Лист 14 ГОСТ 19903-74 С345-6 ГОСТ 27772-2015</t>
  </si>
  <si>
    <t>Лист 16 ГОСТ 19903-74 09Г2С-15 ГОСТ 19281-2014</t>
  </si>
  <si>
    <t>Лист 16 ГОСТ 19903-74 09Г2С-8 ГОСТ 19281-2014</t>
  </si>
  <si>
    <t>Лист 16 ГОСТ 19903-74 С345-5 ГОСТ 27772-2015</t>
  </si>
  <si>
    <t>Лист 16 ГОСТ 19903-74 С345-6 ГОСТ 27772-2015</t>
  </si>
  <si>
    <t>Лист 20 ГОСТ 19903-74 09Г2С-12 ГОСТ 19281-2014</t>
  </si>
  <si>
    <t>Лист 20 ГОСТ 19903-74 09Г2С-15 ГОСТ 19281-2014</t>
  </si>
  <si>
    <t>Лист 20 ГОСТ 19903-74 09Г2С-8 ГОСТ 19281-2014</t>
  </si>
  <si>
    <t>Лист 20 ГОСТ 19903-74 С345-6 ГОСТ 27772-2015</t>
  </si>
  <si>
    <t>Лист 22 ГОСТ 19903-74 09Г2С-12 ГОСТ 19281-2014</t>
  </si>
  <si>
    <t>Лист 26 ГОСТ 19903-74 09Г2С-12 ГОСТ 19281-2014</t>
  </si>
  <si>
    <t>Лист 30 ГОСТ 19903-74 09Г2С-12 ГОСТ 19281-2014</t>
  </si>
  <si>
    <t>Лист 30 ГОСТ 19903-74 09Г2С-15 ГОСТ 19281-2014</t>
  </si>
  <si>
    <t>Лист 4 ГОСТ 19903-74 09Г2С-12 ГОСТ 19281-2014</t>
  </si>
  <si>
    <t>Лист 4 ГОСТ 19903-74 09Г2С-15 ГОСТ 19281-2014</t>
  </si>
  <si>
    <t>Лист 4 ГОСТ 19903-74 09Г2С-8 ГОСТ 19281-2014</t>
  </si>
  <si>
    <t>Лист 4 ГОСТ 19903-74 С345-3 ГОСТ 27772-2015</t>
  </si>
  <si>
    <t>Лист 4 ГОСТ 19903-74 С345-6 ГОСТ 27772-2015</t>
  </si>
  <si>
    <t>Лист 5 ГОСТ 19903-74 09Г2С-12 ГОСТ 19281-2014</t>
  </si>
  <si>
    <t>Лист 5 ГОСТ 19903-74 09Г2С-15 ГОСТ 19281-2014</t>
  </si>
  <si>
    <t>Лист 5 ГОСТ 19903-74 С345-3 ГОСТ 27772-2015</t>
  </si>
  <si>
    <t>Лист 50 ГОСТ 19903-74 С345-6 ГОСТ 27772-2015</t>
  </si>
  <si>
    <t>Лист 6 ГОСТ 19903-74 09Г2С-15 ГОСТ 19281-2014</t>
  </si>
  <si>
    <t>Лист 6 ГОСТ 19903-74 09Г2С-8 ГОСТ 19281-2014</t>
  </si>
  <si>
    <t>Лист 6 ГОСТ 19903-74 С345-6 ГОСТ 27772-2015</t>
  </si>
  <si>
    <t>Лист 60 ГОСТ 19903-74 09Г2С-12 ГОСТ 19281-2014</t>
  </si>
  <si>
    <t>Лист 8 ГОСТ 19903-74 09Г2С-15 ГОСТ 19281-2014</t>
  </si>
  <si>
    <t>Лист 8 ГОСТ 19903-74 09Г2С-8 ГОСТ 19281-2014</t>
  </si>
  <si>
    <t>Лист 8 ГОСТ 19903-74 С345-3 ГОСТ 27772-2015</t>
  </si>
  <si>
    <t>Лист 8 ГОСТ 19903-74 С345-5 ГОСТ 27772-2015</t>
  </si>
  <si>
    <t>Лист 8 ГОСТ 19903-74 С345-6 ГОСТ 27772-2015</t>
  </si>
  <si>
    <t>Лист ПВ 406 ТУ 36.26.11-5-89 ст3 ГОСТ 380-2005</t>
  </si>
  <si>
    <t>Лист ромб 4 ГОСТ 8568-77 ст3сп ГОСТ 380-2005</t>
  </si>
  <si>
    <t>Труба 219х9 ГОСТ 10704-91 09Г2С-12 ГОСТ 19281-2014</t>
  </si>
  <si>
    <t>Труба 325х12 ГОСТ 10704-91 09Г2С-15 ГОСТ 19281-2014</t>
  </si>
  <si>
    <t>Труба 76х8 ГОСТ 8732-78 09Г2С-12 ГОСТ 19281-2014</t>
  </si>
  <si>
    <t>Труба профильная 100х100х4 ГОСТ 30245-94100 09Г2С-12 ГОСТ 19281-2014</t>
  </si>
  <si>
    <t>Труба профильная 80х80х4 ГОСТ 30245-94 09Г2С-12 ГОСТ 19281-2014</t>
  </si>
  <si>
    <t>Труба профильная 80х80х4 ГОСТ 30245-94 09Г2С-15 ГОСТ 19281-2014</t>
  </si>
  <si>
    <t>Уголок 100х100х10 ГОСТ 8509-86 09Г2С-12 ГОСТ 19281-2014</t>
  </si>
  <si>
    <t>Уголок 100х100х7 ГОСТ 8509-86 09Г2С-15 ГОСТ 19281-2014</t>
  </si>
  <si>
    <t>Уголок 100х100х7 ГОСТ 8509-86 С345-6 ГОСТ 27772-2015</t>
  </si>
  <si>
    <t>Уголок 100х100х8 ГОСТ 8509-86 С345-6 ГОСТ 27772-2015</t>
  </si>
  <si>
    <t>Уголок 100х100х8 ГОСТ 8509-86 С345-5 ГОСТ 27772-2015</t>
  </si>
  <si>
    <t>Уголок 110х110х8 ГОСТ 8509-86 С345-6 ГОСТ 27772-2015</t>
  </si>
  <si>
    <t>Уголок 110х110х8 ГОСТ 8509-86 09Г2С-15 ГОСТ 19281-2014</t>
  </si>
  <si>
    <t>Уголок 125х125х8 ГОСТ 8509-86 С345-6 ГОСТ 27772-2015</t>
  </si>
  <si>
    <t>Уголок 125х125х9 ГОСТ 8509-86 09Г2С-12 ГОСТ 19281-2014</t>
  </si>
  <si>
    <t>Уголок 140х140х10 ГОСТ 8509-86 09Г2С-15 ГОСТ 19281-2014</t>
  </si>
  <si>
    <t>Уголок 140х140х10 ГОСТ 8509-86 С345-6 ГОСТ 27772-2015</t>
  </si>
  <si>
    <t>Уголок 140х140х9 ГОСТ 8509-86 09Г2С-12 ГОСТ 19281-2014</t>
  </si>
  <si>
    <t>Уголок 140х140х9 ГОСТ 8509-86 С345-6 ГОСТ 27772-2015</t>
  </si>
  <si>
    <t>Уголок 140х140х9 ГОСТ 8509-86 09Г2С-15 ГОСТ 19281-2014</t>
  </si>
  <si>
    <t>Уголок 160х160х10 ГОСТ 8509-86 С345-6 ГОСТ 27772-2015</t>
  </si>
  <si>
    <t>Уголок 160х160х10 ГОСТ 8509-86 09Г2С-15 ГОСТ 19281-2014</t>
  </si>
  <si>
    <t>Уголок 180х180х11 ГОСТ 8509-86 09Г2С-15 ГОСТ 19281-2014</t>
  </si>
  <si>
    <t>Уголок 180х180х11 ГОСТ 8509-86 С345-6 ГОСТ 27772-2015</t>
  </si>
  <si>
    <t>Уголок 200х200х12 ГОСТ 8509-86 09Г2С-12 ГОСТ 19281-2014</t>
  </si>
  <si>
    <t>Уголок 200х200х16 ГОСТ 8509-86 09Г2С-12 ГОСТ 19281-2014</t>
  </si>
  <si>
    <t>Уголок 200х200х16 ГОСТ 8509-86 С345-6 ГОСТ 27772-2015</t>
  </si>
  <si>
    <t>Уголок 32х32х4 ГОСТ 8509-86 09Г2С-12 ГОСТ 19281-2014</t>
  </si>
  <si>
    <t>Уголок 32х32х4 ГОСТ 8509-86 09Г2С-15 ГОСТ 19281-2014</t>
  </si>
  <si>
    <t>Уголок 32х32х4 ГОСТ 8509-86 С345-3 ГОСТ 27772-2015</t>
  </si>
  <si>
    <t>Уголок 32х32х4 ГОСТ 8509-86 С345-5 ГОСТ 27772-2015</t>
  </si>
  <si>
    <t>Уголок 35х35х4 ГОСТ 8509-86 09Г2С-12 ГОСТ 19281-2014</t>
  </si>
  <si>
    <t>Уголок 40х40х4 ГОСТ 8509-86 09Г2С-15 ГОСТ 19281-2014</t>
  </si>
  <si>
    <t>Уголок 40х40х4 ГОСТ 8509-86 С345-5 ГОСТ 27772-2015</t>
  </si>
  <si>
    <t>Уголок 40х40х4 ГОСТ 8509-86 С345-6 ГОСТ 27772-2015</t>
  </si>
  <si>
    <t>Уголок 50х50х4 ГОСТ 8509-86 09Г2С-15 ГОСТ 19281-2014</t>
  </si>
  <si>
    <t>Уголок 50х50х5 ГОСТ 8509-86 09Г2С-12 ГОСТ 19281-2014</t>
  </si>
  <si>
    <t>Уголок 50х50х5 ГОСТ 8509-86 С345-3 ГОСТ 27772-2015</t>
  </si>
  <si>
    <t>Уголок 50х50х5 ГОСТ 8509-86 С345-5 ГОСТ 27772-2015</t>
  </si>
  <si>
    <t>Уголок 50х50х5 ГОСТ 8509-86 С345-6 ГОСТ 27772-2015</t>
  </si>
  <si>
    <t>Уголок 63х63х5 ГОСТ 8509-86 09Г2С-15 ГОСТ 19281-2014</t>
  </si>
  <si>
    <t>Уголок 63х63х5 ГОСТ 8509-86 С345-6 ГОСТ 27772-2015</t>
  </si>
  <si>
    <t>Уголок 63х63х5 ГОСТ 8509-86 С345-5 ГОСТ 27772-2015</t>
  </si>
  <si>
    <t>Уголок 70х70х6 ГОСТ 8509-86 09Г2С-15 ГОСТ 19281-2014</t>
  </si>
  <si>
    <t>Уголок 70х70х6 ГОСТ 8509-86 С345-5 ГОСТ 27772-2015</t>
  </si>
  <si>
    <t>Уголок 70х70х6 ГОСТ 8509-86 С345-6 ГОСТ 27772-2015</t>
  </si>
  <si>
    <t>Уголок 75х75х5 ГОСТ 8509-86 09Г2С-12 ГОСТ 19281-2014</t>
  </si>
  <si>
    <t>Уголок 75х75х5 ГОСТ 8509-86 09Г2С-15 ГОСТ 19281-2014</t>
  </si>
  <si>
    <t>Уголок 75х75х6 ГОСТ 8509-86 09Г2С-12 ГОСТ 19281-2014</t>
  </si>
  <si>
    <t>Уголок 75х75х6 ГОСТ 8509-86 С345-3 ГОСТ 27772-2015</t>
  </si>
  <si>
    <t>Уголок 75х75х6 ГОСТ 8509-86 С345-6 ГОСТ 27772-2015</t>
  </si>
  <si>
    <t>Уголок 80х80х6 ГОСТ 8509-86 09Г2С-12 ГОСТ 19281-2014</t>
  </si>
  <si>
    <t>Уголок 80х80х6 ГОСТ 8509-86 09Г2С-15 ГОСТ 19281-2014</t>
  </si>
  <si>
    <t>Уголок 90х90х6 ГОСТ 8509-86 С345-6 ГОСТ 27772-2015</t>
  </si>
  <si>
    <t>Уголок 90х90х7 ГОСТ 8509-86 09Г2С-15 ГОСТ 19281-2014</t>
  </si>
  <si>
    <t>Уголок 90х90х7 ГОСТ 8509-86 С345-6 ГОСТ 27772-2015</t>
  </si>
  <si>
    <t>Уголок 90х90х7 ГОСТ 8509-86 С345-5 ГОСТ 27772-2015</t>
  </si>
  <si>
    <t>Швеллер 12 П ГОСТ 8240-89 С345-6 ГОСТ 27772-2015</t>
  </si>
  <si>
    <t>Швеллер 12 П ГОСТ 8240-89 С345-5 ГОСТ 27772-2015</t>
  </si>
  <si>
    <t>Швеллер 12 У ГОСТ 8240-89 09Г2С-12 ГОСТ 19281-2014</t>
  </si>
  <si>
    <t>Швеллер 14 П ГОСТ 8240-89 09Г2С-12 ГОСТ 19281-2014</t>
  </si>
  <si>
    <t>Швеллер 14 У ГОСТ 8240-89 09Г2С-12 ГОСТ 19281-2014</t>
  </si>
  <si>
    <t>Швеллер 16 П ГОСТ 8240-89 09Г2С-12 ГОСТ 19281-2014</t>
  </si>
  <si>
    <t>Швеллер 16 П ГОСТ 8240-89 09Г2С-15 ГОСТ 19281-2014</t>
  </si>
  <si>
    <t>Швеллер 16 П ГОСТ 8240-89 С345-6 ГОСТ 27772-2015</t>
  </si>
  <si>
    <t>Швеллер 18 П ГОСТ 8240-89 09Г2С-12 ГОСТ 19281-2014</t>
  </si>
  <si>
    <t>Швеллер 18 У ГОСТ 8240-89 09Г2С-12 ГОСТ 19281-2014</t>
  </si>
  <si>
    <t>Швеллер 18 У ГОСТ 8240-89 09Г2С-15 ГОСТ 19281-2014</t>
  </si>
  <si>
    <t>Швеллер 18 У ГОСТ 8240-89 С345-3 ГОСТ 27772-2015</t>
  </si>
  <si>
    <t>Швеллер 20 У ГОСТ 8240-89 09Г2С-12 ГОСТ 19281-2014</t>
  </si>
  <si>
    <t>Швеллер 24 У ГОСТ 8240-89 09Г2С-12 ГОСТ 19281-2014</t>
  </si>
  <si>
    <t>Швеллер 24 У ГОСТ 8240-89 С345-6 ГОСТ 27772-2015</t>
  </si>
  <si>
    <t>Шпилька М16-8gх115..Гл DIN 975</t>
  </si>
  <si>
    <t>Шпилька М16-8gх80..Гл DIN 975</t>
  </si>
  <si>
    <t>Шпилька по чертежу М42х320.09Г2С-6.бп 3.407.9-146.3-05КМД</t>
  </si>
  <si>
    <t>Шпилька по чертежу М48х340.09Г2С-6.бп 3.407.9-146.3-05КМД</t>
  </si>
  <si>
    <t>Шпилька(резьба 115 мм) 7М30-8gх430..бп ГОСТ 24379.1-2012</t>
  </si>
  <si>
    <t>Номенклатура закупа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</si>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</sst>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16">
    <xf numFmtId="0" fontId="0" fillId="0" borderId="0" xfId="0"/>
    <xf numFmtId="14" fontId="0" fillId="0" borderId="0" xfId="0" applyNumberFormat="1"/>
    <xf numFmtId="14" fontId="16" fillId="0" borderId="10" xfId="0" applyNumberFormat="1" applyFont="1" applyBorder="1"/>
    <xf numFmtId="14" fontId="16" fillId="0" borderId="0" xfId="0" applyNumberFormat="1" applyFont="1"/>
    <xf numFmtId="0" fontId="16" fillId="0" borderId="10" xfId="0" applyNumberFormat="1" applyFont="1" applyBorder="1"/>
    <xf numFmtId="0" fontId="16" fillId="0" borderId="10" xfId="0" applyFont="1" applyBorder="1"/>
    <xf numFmtId="0" fontId="0" fillId="0" borderId="0" xfId="0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 wrapText="1"/>
    </xf>
    <xf numFmtId="0" fontId="16" fillId="0" borderId="0" xfId="0" applyFont="1" applyAlignment="1">
      <alignment horizontal="left" vertical="center"/>
    </xf>
    <xf numFmtId="0" fontId="16" fillId="0" borderId="0" xfId="0" applyFont="1"/>
    <xf numFmtId="14" fontId="0" fillId="0" borderId="11" xfId="0" applyNumberFormat="1" applyBorder="1" applyAlignment="1">
      <alignment horizontal="right" vertical="top"/>
    </xf>
    <xf numFmtId="3" fontId="0" fillId="0" borderId="11" xfId="0" applyNumberFormat="1" applyBorder="1" applyAlignment="1">
      <alignment horizontal="right" vertical="top"/>
    </xf>
    <xf numFmtId="9" fontId="0" fillId="0" borderId="11" xfId="0" applyNumberFormat="1" applyBorder="1" applyAlignment="1">
      <alignment horizontal="right" vertical="top"/>
    </xf>
    <xf numFmtId="4" fontId="0" fillId="0" borderId="11" xfId="0" applyNumberFormat="1" applyBorder="1" applyAlignment="1">
      <alignment horizontal="right" vertical="top"/>
    </xf>
    <xf numFmtId="0" fontId="0" fillId="0" borderId="11" xfId="0" applyBorder="1" applyAlignment="1">
      <alignment horizontal="left" vertical="top"/>
    </xf>
  </cellXfs>
  <cellStyles count="43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 xr:uid="{4D05481D-312B-44EF-ABDA-5E9F7F66E6D2}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3"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81F31-C0DB-4BDD-BA98-06DBE40DA874}">
  <sheetPr codeName="Лист5"/>
  <dimension ref="A1:AK3"/>
  <sheetViews>
    <sheetView zoomScale="85" zoomScaleNormal="85" workbookViewId="0">
      <selection activeCell="A3" sqref="A3:F3"/>
    </sheetView>
  </sheetViews>
  <sheetFormatPr defaultRowHeight="15" x14ac:dyDescent="0.25"/>
  <cols>
    <col min="1" max="19" width="10.28515625" bestFit="1" customWidth="1"/>
  </cols>
  <sheetData>
    <row r="1" spans="1:37" x14ac:dyDescent="0.25">
      <c r="A1" s="11">
        <v>43949</v>
      </c>
      <c r="B1" s="11">
        <v>43963</v>
      </c>
      <c r="C1" s="12">
        <v>51195.750222049901</v>
      </c>
      <c r="D1" s="12">
        <v>35897.25645809</v>
      </c>
      <c r="E1" s="12">
        <v>13340.692999999999</v>
      </c>
      <c r="F1" s="12">
        <v>11292.692999999999</v>
      </c>
      <c r="G1" s="12">
        <v>46661.542661999898</v>
      </c>
      <c r="H1" s="12">
        <v>35761.281050939899</v>
      </c>
      <c r="I1" s="13">
        <v>0.26058203937119301</v>
      </c>
      <c r="AJ1" s="4"/>
      <c r="AK1" s="5"/>
    </row>
    <row r="2" spans="1:37" s="3" customFormat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2"/>
    </row>
    <row r="3" spans="1:37" x14ac:dyDescent="0.25">
      <c r="A3" s="15">
        <v>0</v>
      </c>
      <c r="B3" s="14">
        <v>0</v>
      </c>
      <c r="C3" s="15" t="s">
        <v>164</v>
      </c>
      <c r="D3" s="14">
        <v>989.78699999998412</v>
      </c>
      <c r="E3" s="14" t="s">
        <v>261</v>
      </c>
      <c r="F3" s="14">
        <v>0</v>
      </c>
    </row>
  </sheetData>
  <conditionalFormatting sqref="AJ1:AJ2">
    <cfRule type="expression" dxfId="2" priority="6">
      <formula>AND(AJ$1&gt;=0,AJ$1&lt;=3)</formula>
    </cfRule>
  </conditionalFormatting>
  <conditionalFormatting sqref="AJ1:AJ2">
    <cfRule type="expression" dxfId="1" priority="5">
      <formula>AND(AJ$1&gt;=4,AJ$1&lt;=7)</formula>
    </cfRule>
  </conditionalFormatting>
  <conditionalFormatting sqref="AJ1:AJ2">
    <cfRule type="expression" dxfId="0" priority="4">
      <formula>AND(AJ$1&gt;=14,AJ$1&lt;=1000)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BAF23-17E2-4472-B695-4A11E11AE8A9}">
  <sheetPr codeName="Лист1"/>
  <dimension ref="A1:I5"/>
  <sheetViews>
    <sheetView workbookViewId="0">
      <selection activeCell="C10" sqref="C10"/>
    </sheetView>
  </sheetViews>
  <sheetFormatPr defaultRowHeight="15" x14ac:dyDescent="0.25"/>
  <cols>
    <col min="1" max="6" width="12.85546875" style="6" customWidth="1"/>
    <col min="7" max="7" width="21.85546875" style="6" customWidth="1"/>
    <col min="8" max="9" width="12.85546875" style="6" customWidth="1"/>
  </cols>
  <sheetData>
    <row r="1" spans="1:9" x14ac:dyDescent="0.25">
      <c r="A1" s="9" t="s">
        <v>11</v>
      </c>
    </row>
    <row r="3" spans="1:9" ht="60" x14ac:dyDescent="0.25">
      <c r="A3" s="8" t="s">
        <v>1</v>
      </c>
      <c r="B3" s="8" t="s">
        <v>2</v>
      </c>
      <c r="C3" s="8" t="s">
        <v>4</v>
      </c>
      <c r="D3" s="8" t="s">
        <v>5</v>
      </c>
      <c r="E3" s="8" t="s">
        <v>6</v>
      </c>
      <c r="F3" s="8" t="s">
        <v>7</v>
      </c>
      <c r="G3" s="8" t="s">
        <v>10</v>
      </c>
      <c r="H3" s="8" t="s">
        <v>8</v>
      </c>
      <c r="I3" s="8" t="s">
        <v>9</v>
      </c>
    </row>
    <row r="4" spans="1:9" x14ac:dyDescent="0.25">
      <c r="A4" s="11">
        <v>43963</v>
      </c>
      <c r="B4" s="11">
        <v>43971</v>
      </c>
      <c r="C4" s="12">
        <v>1401065.0279999999</v>
      </c>
      <c r="D4" s="12">
        <v>119239.42200000001</v>
      </c>
      <c r="E4" s="12">
        <v>600189.91999999993</v>
      </c>
      <c r="F4" s="12">
        <v>89747.91</v>
      </c>
      <c r="G4" s="12">
        <v>830812.45700000005</v>
      </c>
      <c r="H4" s="12">
        <v>244402.93499999991</v>
      </c>
      <c r="I4" s="13">
        <v>0.40701363577251448</v>
      </c>
    </row>
    <row r="5" spans="1:9" x14ac:dyDescent="0.25">
      <c r="A5" s="11">
        <v>43950</v>
      </c>
      <c r="B5" s="11">
        <v>43963</v>
      </c>
      <c r="C5" s="12">
        <v>309130.00900000002</v>
      </c>
      <c r="D5" s="12">
        <v>119071.213</v>
      </c>
      <c r="E5" s="12">
        <v>229007.88</v>
      </c>
      <c r="F5" s="12">
        <v>113207.88</v>
      </c>
      <c r="G5" s="12">
        <v>110968.3719999999</v>
      </c>
      <c r="H5" s="12">
        <v>132647.81299999999</v>
      </c>
      <c r="I5" s="13">
        <v>0.64103008841176612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4CC4E-5315-430A-8FCA-34531C293D59}">
  <sheetPr codeName="Лист2"/>
  <dimension ref="A1:F283"/>
  <sheetViews>
    <sheetView tabSelected="1" workbookViewId="0">
      <selection activeCell="E5" sqref="E5"/>
    </sheetView>
  </sheetViews>
  <sheetFormatPr defaultRowHeight="15" x14ac:dyDescent="0.25"/>
  <cols>
    <col min="1" max="1" width="50.42578125" customWidth="1"/>
    <col min="2" max="2" width="24" customWidth="1"/>
    <col min="3" max="3" width="76.85546875" customWidth="1"/>
    <col min="4" max="5" width="19.140625" customWidth="1"/>
    <col min="6" max="6" width="25.42578125" customWidth="1"/>
  </cols>
  <sheetData>
    <row r="1" spans="1:6" x14ac:dyDescent="0.25">
      <c r="A1" s="10" t="s">
        <v>12</v>
      </c>
    </row>
    <row r="3" spans="1:6" ht="45" x14ac:dyDescent="0.25">
      <c r="A3" s="7" t="s">
        <v>0</v>
      </c>
      <c r="B3" s="8" t="s">
        <v>4</v>
      </c>
      <c r="C3" s="7" t="s">
        <v>260</v>
      </c>
      <c r="D3" s="8" t="s">
        <v>6</v>
      </c>
      <c r="E3" s="8" t="s">
        <v>7</v>
      </c>
      <c r="F3" s="8" t="s">
        <v>10</v>
      </c>
    </row>
    <row r="4" spans="1:6" x14ac:dyDescent="0.25">
      <c r="A4" s="15">
        <v>0</v>
      </c>
      <c r="B4" s="14">
        <v>0</v>
      </c>
      <c r="C4" s="15" t="s">
        <v>164</v>
      </c>
      <c r="D4" s="14">
        <v>989.78699999998412</v>
      </c>
      <c r="E4" s="14">
        <v>0</v>
      </c>
      <c r="F4" s="14">
        <v>0</v>
      </c>
    </row>
    <row r="5" spans="1:6" x14ac:dyDescent="0.25">
      <c r="A5" s="15">
        <v>0</v>
      </c>
      <c r="B5" s="14">
        <v>0</v>
      </c>
      <c r="C5" s="15" t="s">
        <v>169</v>
      </c>
      <c r="D5" s="14">
        <v>33.457999999999799</v>
      </c>
      <c r="E5" s="14">
        <v>0</v>
      </c>
      <c r="F5" s="14">
        <v>0</v>
      </c>
    </row>
    <row r="6" spans="1:6" x14ac:dyDescent="0.25">
      <c r="A6" s="15">
        <v>0</v>
      </c>
      <c r="B6" s="14">
        <v>0</v>
      </c>
      <c r="C6" s="15" t="s">
        <v>116</v>
      </c>
      <c r="D6" s="14">
        <v>6276.4000000000005</v>
      </c>
      <c r="E6" s="14">
        <v>6218.8548279806446</v>
      </c>
      <c r="F6" s="14">
        <v>0</v>
      </c>
    </row>
    <row r="7" spans="1:6" x14ac:dyDescent="0.25">
      <c r="A7" s="15">
        <v>0</v>
      </c>
      <c r="B7" s="14">
        <v>0</v>
      </c>
      <c r="C7" s="15" t="s">
        <v>117</v>
      </c>
      <c r="D7" s="14">
        <v>102.249</v>
      </c>
      <c r="E7" s="14">
        <v>101.91404637931031</v>
      </c>
      <c r="F7" s="14">
        <v>0</v>
      </c>
    </row>
    <row r="8" spans="1:6" x14ac:dyDescent="0.25">
      <c r="A8" s="15">
        <v>0</v>
      </c>
      <c r="B8" s="14">
        <v>0</v>
      </c>
      <c r="C8" s="15" t="s">
        <v>188</v>
      </c>
      <c r="D8" s="14">
        <v>89.630999999999858</v>
      </c>
      <c r="E8" s="14">
        <v>88.542623571428436</v>
      </c>
      <c r="F8" s="14">
        <v>0</v>
      </c>
    </row>
    <row r="9" spans="1:6" x14ac:dyDescent="0.25">
      <c r="A9" s="15">
        <v>0</v>
      </c>
      <c r="B9" s="14">
        <v>0</v>
      </c>
      <c r="C9" s="15" t="s">
        <v>118</v>
      </c>
      <c r="D9" s="14">
        <v>134.0829999999994</v>
      </c>
      <c r="E9" s="14">
        <v>0</v>
      </c>
      <c r="F9" s="14">
        <v>0</v>
      </c>
    </row>
    <row r="10" spans="1:6" x14ac:dyDescent="0.25">
      <c r="A10" s="15">
        <v>0</v>
      </c>
      <c r="B10" s="14">
        <v>0</v>
      </c>
      <c r="C10" s="15" t="s">
        <v>190</v>
      </c>
      <c r="D10" s="14">
        <v>154.9389999999996</v>
      </c>
      <c r="E10" s="14">
        <v>0</v>
      </c>
      <c r="F10" s="14">
        <v>0</v>
      </c>
    </row>
    <row r="11" spans="1:6" x14ac:dyDescent="0.25">
      <c r="A11" s="15">
        <v>0</v>
      </c>
      <c r="B11" s="14">
        <v>0</v>
      </c>
      <c r="C11" s="15" t="s">
        <v>119</v>
      </c>
      <c r="D11" s="14">
        <v>85.549999999999727</v>
      </c>
      <c r="E11" s="14">
        <v>0</v>
      </c>
      <c r="F11" s="14">
        <v>0</v>
      </c>
    </row>
    <row r="12" spans="1:6" x14ac:dyDescent="0.25">
      <c r="A12" s="15">
        <v>0</v>
      </c>
      <c r="B12" s="14">
        <v>0</v>
      </c>
      <c r="C12" s="15" t="s">
        <v>120</v>
      </c>
      <c r="D12" s="14">
        <v>14.15699999999998</v>
      </c>
      <c r="E12" s="14">
        <v>0</v>
      </c>
      <c r="F12" s="14">
        <v>0</v>
      </c>
    </row>
    <row r="13" spans="1:6" x14ac:dyDescent="0.25">
      <c r="A13" s="15">
        <v>0</v>
      </c>
      <c r="B13" s="14">
        <v>0</v>
      </c>
      <c r="C13" s="15" t="s">
        <v>215</v>
      </c>
      <c r="D13" s="14">
        <v>35.003999999996012</v>
      </c>
      <c r="E13" s="14">
        <v>0</v>
      </c>
      <c r="F13" s="14">
        <v>0</v>
      </c>
    </row>
    <row r="14" spans="1:6" x14ac:dyDescent="0.25">
      <c r="A14" s="15">
        <v>0</v>
      </c>
      <c r="B14" s="14">
        <v>0</v>
      </c>
      <c r="C14" s="15" t="s">
        <v>96</v>
      </c>
      <c r="D14" s="14">
        <v>15957.06500000001</v>
      </c>
      <c r="E14" s="14">
        <v>366.75883448256491</v>
      </c>
      <c r="F14" s="14">
        <v>0</v>
      </c>
    </row>
    <row r="15" spans="1:6" x14ac:dyDescent="0.25">
      <c r="A15" s="15">
        <v>0</v>
      </c>
      <c r="B15" s="14">
        <v>0</v>
      </c>
      <c r="C15" s="15" t="s">
        <v>230</v>
      </c>
      <c r="D15" s="14">
        <v>8.9949999999999406</v>
      </c>
      <c r="E15" s="14">
        <v>0</v>
      </c>
      <c r="F15" s="14">
        <v>0</v>
      </c>
    </row>
    <row r="16" spans="1:6" x14ac:dyDescent="0.25">
      <c r="A16" s="15">
        <v>0</v>
      </c>
      <c r="B16" s="14">
        <v>0</v>
      </c>
      <c r="C16" s="15" t="s">
        <v>121</v>
      </c>
      <c r="D16" s="14">
        <v>156.5049999999969</v>
      </c>
      <c r="E16" s="14">
        <v>0</v>
      </c>
      <c r="F16" s="14">
        <v>0</v>
      </c>
    </row>
    <row r="17" spans="1:6" x14ac:dyDescent="0.25">
      <c r="A17" s="15">
        <v>0</v>
      </c>
      <c r="B17" s="14">
        <v>0</v>
      </c>
      <c r="C17" s="15" t="s">
        <v>122</v>
      </c>
      <c r="D17" s="14">
        <v>185.16000000000011</v>
      </c>
      <c r="E17" s="14">
        <v>0</v>
      </c>
      <c r="F17" s="14">
        <v>0</v>
      </c>
    </row>
    <row r="18" spans="1:6" x14ac:dyDescent="0.25">
      <c r="A18" s="15">
        <v>0</v>
      </c>
      <c r="B18" s="14">
        <v>0</v>
      </c>
      <c r="C18" s="15" t="s">
        <v>123</v>
      </c>
      <c r="D18" s="14">
        <v>161.70400000000001</v>
      </c>
      <c r="E18" s="14">
        <v>0</v>
      </c>
      <c r="F18" s="14">
        <v>0</v>
      </c>
    </row>
    <row r="19" spans="1:6" x14ac:dyDescent="0.25">
      <c r="A19" s="15">
        <v>0</v>
      </c>
      <c r="B19" s="14">
        <v>0</v>
      </c>
      <c r="C19" s="15" t="s">
        <v>240</v>
      </c>
      <c r="D19" s="14">
        <v>484.16200000000009</v>
      </c>
      <c r="E19" s="14">
        <v>0</v>
      </c>
      <c r="F19" s="14">
        <v>0</v>
      </c>
    </row>
    <row r="20" spans="1:6" x14ac:dyDescent="0.25">
      <c r="A20" s="15">
        <v>0</v>
      </c>
      <c r="B20" s="14">
        <v>0</v>
      </c>
      <c r="C20" s="15" t="s">
        <v>124</v>
      </c>
      <c r="D20" s="14">
        <v>119.59999999999989</v>
      </c>
      <c r="E20" s="14">
        <v>0</v>
      </c>
      <c r="F20" s="14">
        <v>0</v>
      </c>
    </row>
    <row r="21" spans="1:6" x14ac:dyDescent="0.25">
      <c r="A21" s="15">
        <v>0</v>
      </c>
      <c r="B21" s="14">
        <v>0</v>
      </c>
      <c r="C21" s="15" t="s">
        <v>105</v>
      </c>
      <c r="D21" s="14">
        <v>4865</v>
      </c>
      <c r="E21" s="14">
        <v>0</v>
      </c>
      <c r="F21" s="14">
        <v>0</v>
      </c>
    </row>
    <row r="22" spans="1:6" x14ac:dyDescent="0.25">
      <c r="A22" s="15">
        <v>0</v>
      </c>
      <c r="B22" s="14">
        <v>0</v>
      </c>
      <c r="C22" s="15" t="s">
        <v>125</v>
      </c>
      <c r="D22" s="14">
        <v>83.899999999999977</v>
      </c>
      <c r="E22" s="14">
        <v>0</v>
      </c>
      <c r="F22" s="14">
        <v>0</v>
      </c>
    </row>
    <row r="23" spans="1:6" x14ac:dyDescent="0.25">
      <c r="A23" s="15" t="s">
        <v>13</v>
      </c>
      <c r="B23" s="14">
        <v>0.31</v>
      </c>
      <c r="C23" s="15">
        <v>0</v>
      </c>
      <c r="D23" s="14">
        <v>0</v>
      </c>
      <c r="E23" s="14">
        <v>0</v>
      </c>
      <c r="F23" s="14">
        <v>0.31</v>
      </c>
    </row>
    <row r="24" spans="1:6" x14ac:dyDescent="0.25">
      <c r="A24" s="15" t="s">
        <v>14</v>
      </c>
      <c r="B24" s="14">
        <v>0.64400000000000002</v>
      </c>
      <c r="C24" s="15">
        <v>0</v>
      </c>
      <c r="D24" s="14">
        <v>0</v>
      </c>
      <c r="E24" s="14">
        <v>0</v>
      </c>
      <c r="F24" s="14">
        <v>0.64400000000000002</v>
      </c>
    </row>
    <row r="25" spans="1:6" x14ac:dyDescent="0.25">
      <c r="A25" s="15" t="s">
        <v>15</v>
      </c>
      <c r="B25" s="14">
        <v>0.46300000000000002</v>
      </c>
      <c r="C25" s="15">
        <v>0</v>
      </c>
      <c r="D25" s="14">
        <v>0</v>
      </c>
      <c r="E25" s="14">
        <v>0</v>
      </c>
      <c r="F25" s="14">
        <v>0.46300000000000002</v>
      </c>
    </row>
    <row r="26" spans="1:6" x14ac:dyDescent="0.25">
      <c r="A26" s="15" t="s">
        <v>16</v>
      </c>
      <c r="B26" s="14">
        <v>0.76400000000000001</v>
      </c>
      <c r="C26" s="15">
        <v>0</v>
      </c>
      <c r="D26" s="14">
        <v>0</v>
      </c>
      <c r="E26" s="14">
        <v>0</v>
      </c>
      <c r="F26" s="14">
        <v>0.76400000000000001</v>
      </c>
    </row>
    <row r="27" spans="1:6" x14ac:dyDescent="0.25">
      <c r="A27" s="15" t="s">
        <v>17</v>
      </c>
      <c r="B27" s="14">
        <v>9.9840000000000018</v>
      </c>
      <c r="C27" s="15">
        <v>0</v>
      </c>
      <c r="D27" s="14">
        <v>0</v>
      </c>
      <c r="E27" s="14">
        <v>0</v>
      </c>
      <c r="F27" s="14">
        <v>9.9840000000000018</v>
      </c>
    </row>
    <row r="28" spans="1:6" x14ac:dyDescent="0.25">
      <c r="A28" s="15" t="s">
        <v>18</v>
      </c>
      <c r="B28" s="14">
        <v>4040</v>
      </c>
      <c r="C28" s="15">
        <v>0</v>
      </c>
      <c r="D28" s="14">
        <v>0</v>
      </c>
      <c r="E28" s="14">
        <v>0</v>
      </c>
      <c r="F28" s="14">
        <v>4040</v>
      </c>
    </row>
    <row r="29" spans="1:6" x14ac:dyDescent="0.25">
      <c r="A29" s="15" t="s">
        <v>19</v>
      </c>
      <c r="B29" s="14">
        <v>0.20300000000000001</v>
      </c>
      <c r="C29" s="15">
        <v>0</v>
      </c>
      <c r="D29" s="14">
        <v>0</v>
      </c>
      <c r="E29" s="14">
        <v>0</v>
      </c>
      <c r="F29" s="14">
        <v>0.20300000000000001</v>
      </c>
    </row>
    <row r="30" spans="1:6" x14ac:dyDescent="0.25">
      <c r="A30" s="15" t="s">
        <v>20</v>
      </c>
      <c r="B30" s="14">
        <v>1.5009999999999999</v>
      </c>
      <c r="C30" s="15">
        <v>0</v>
      </c>
      <c r="D30" s="14">
        <v>0</v>
      </c>
      <c r="E30" s="14">
        <v>0</v>
      </c>
      <c r="F30" s="14">
        <v>1.5009999999999999</v>
      </c>
    </row>
    <row r="31" spans="1:6" x14ac:dyDescent="0.25">
      <c r="A31" s="15" t="s">
        <v>21</v>
      </c>
      <c r="B31" s="14">
        <v>10.404</v>
      </c>
      <c r="C31" s="15">
        <v>0</v>
      </c>
      <c r="D31" s="14">
        <v>0</v>
      </c>
      <c r="E31" s="14">
        <v>0</v>
      </c>
      <c r="F31" s="14">
        <v>10.404</v>
      </c>
    </row>
    <row r="32" spans="1:6" x14ac:dyDescent="0.25">
      <c r="A32" s="15" t="s">
        <v>126</v>
      </c>
      <c r="B32" s="14">
        <v>18.053999999999998</v>
      </c>
      <c r="C32" s="15">
        <v>0</v>
      </c>
      <c r="D32" s="14">
        <v>0</v>
      </c>
      <c r="E32" s="14">
        <v>0</v>
      </c>
      <c r="F32" s="14">
        <v>18.053999999999998</v>
      </c>
    </row>
    <row r="33" spans="1:6" x14ac:dyDescent="0.25">
      <c r="A33" s="15" t="s">
        <v>22</v>
      </c>
      <c r="B33" s="14">
        <v>31.806999999999999</v>
      </c>
      <c r="C33" s="15">
        <v>0</v>
      </c>
      <c r="D33" s="14">
        <v>0</v>
      </c>
      <c r="E33" s="14">
        <v>0</v>
      </c>
      <c r="F33" s="14">
        <v>31.806999999999999</v>
      </c>
    </row>
    <row r="34" spans="1:6" x14ac:dyDescent="0.25">
      <c r="A34" s="15" t="s">
        <v>127</v>
      </c>
      <c r="B34" s="14">
        <v>862.22199999999998</v>
      </c>
      <c r="C34" s="15">
        <v>0</v>
      </c>
      <c r="D34" s="14">
        <v>0</v>
      </c>
      <c r="E34" s="14">
        <v>0</v>
      </c>
      <c r="F34" s="14">
        <v>862.22199999999998</v>
      </c>
    </row>
    <row r="35" spans="1:6" x14ac:dyDescent="0.25">
      <c r="A35" s="15" t="s">
        <v>128</v>
      </c>
      <c r="B35" s="14">
        <v>190</v>
      </c>
      <c r="C35" s="15">
        <v>0</v>
      </c>
      <c r="D35" s="14">
        <v>0</v>
      </c>
      <c r="E35" s="14">
        <v>0</v>
      </c>
      <c r="F35" s="14">
        <v>190</v>
      </c>
    </row>
    <row r="36" spans="1:6" x14ac:dyDescent="0.25">
      <c r="A36" s="15" t="s">
        <v>129</v>
      </c>
      <c r="B36" s="14">
        <v>149.756</v>
      </c>
      <c r="C36" s="15">
        <v>0</v>
      </c>
      <c r="D36" s="14">
        <v>0</v>
      </c>
      <c r="E36" s="14">
        <v>0</v>
      </c>
      <c r="F36" s="14">
        <v>149.756</v>
      </c>
    </row>
    <row r="37" spans="1:6" x14ac:dyDescent="0.25">
      <c r="A37" s="15" t="s">
        <v>23</v>
      </c>
      <c r="B37" s="14">
        <v>0.17</v>
      </c>
      <c r="C37" s="15">
        <v>0</v>
      </c>
      <c r="D37" s="14">
        <v>0</v>
      </c>
      <c r="E37" s="14">
        <v>0</v>
      </c>
      <c r="F37" s="14">
        <v>0.17</v>
      </c>
    </row>
    <row r="38" spans="1:6" x14ac:dyDescent="0.25">
      <c r="A38" s="15" t="s">
        <v>24</v>
      </c>
      <c r="B38" s="14">
        <v>14.959</v>
      </c>
      <c r="C38" s="15">
        <v>0</v>
      </c>
      <c r="D38" s="14">
        <v>0</v>
      </c>
      <c r="E38" s="14">
        <v>0</v>
      </c>
      <c r="F38" s="14">
        <v>14.959</v>
      </c>
    </row>
    <row r="39" spans="1:6" x14ac:dyDescent="0.25">
      <c r="A39" s="15" t="s">
        <v>130</v>
      </c>
      <c r="B39" s="14">
        <v>158.52000000000001</v>
      </c>
      <c r="C39" s="15">
        <v>0</v>
      </c>
      <c r="D39" s="14">
        <v>0</v>
      </c>
      <c r="E39" s="14">
        <v>0</v>
      </c>
      <c r="F39" s="14">
        <v>158.52000000000001</v>
      </c>
    </row>
    <row r="40" spans="1:6" x14ac:dyDescent="0.25">
      <c r="A40" s="15" t="s">
        <v>25</v>
      </c>
      <c r="B40" s="14">
        <v>8.5000000000000006E-2</v>
      </c>
      <c r="C40" s="15">
        <v>0</v>
      </c>
      <c r="D40" s="14">
        <v>0</v>
      </c>
      <c r="E40" s="14">
        <v>0</v>
      </c>
      <c r="F40" s="14">
        <v>8.5000000000000006E-2</v>
      </c>
    </row>
    <row r="41" spans="1:6" x14ac:dyDescent="0.25">
      <c r="A41" s="15" t="s">
        <v>131</v>
      </c>
      <c r="B41" s="14">
        <v>1.718</v>
      </c>
      <c r="C41" s="15">
        <v>0</v>
      </c>
      <c r="D41" s="14">
        <v>0</v>
      </c>
      <c r="E41" s="14">
        <v>0</v>
      </c>
      <c r="F41" s="14">
        <v>1.718</v>
      </c>
    </row>
    <row r="42" spans="1:6" x14ac:dyDescent="0.25">
      <c r="A42" s="15" t="s">
        <v>26</v>
      </c>
      <c r="B42" s="14">
        <v>13.009</v>
      </c>
      <c r="C42" s="15">
        <v>0</v>
      </c>
      <c r="D42" s="14">
        <v>0</v>
      </c>
      <c r="E42" s="14">
        <v>0</v>
      </c>
      <c r="F42" s="14">
        <v>13.009</v>
      </c>
    </row>
    <row r="43" spans="1:6" x14ac:dyDescent="0.25">
      <c r="A43" s="15" t="s">
        <v>132</v>
      </c>
      <c r="B43" s="14">
        <v>311.63400000000001</v>
      </c>
      <c r="C43" s="15">
        <v>0</v>
      </c>
      <c r="D43" s="14">
        <v>0</v>
      </c>
      <c r="E43" s="14">
        <v>0</v>
      </c>
      <c r="F43" s="14">
        <v>311.63400000000001</v>
      </c>
    </row>
    <row r="44" spans="1:6" x14ac:dyDescent="0.25">
      <c r="A44" s="15" t="s">
        <v>133</v>
      </c>
      <c r="B44" s="14">
        <v>89.987000000000009</v>
      </c>
      <c r="C44" s="15">
        <v>0</v>
      </c>
      <c r="D44" s="14">
        <v>0</v>
      </c>
      <c r="E44" s="14">
        <v>0</v>
      </c>
      <c r="F44" s="14">
        <v>89.987000000000009</v>
      </c>
    </row>
    <row r="45" spans="1:6" x14ac:dyDescent="0.25">
      <c r="A45" s="15" t="s">
        <v>134</v>
      </c>
      <c r="B45" s="14">
        <v>298.39900000000011</v>
      </c>
      <c r="C45" s="15">
        <v>0</v>
      </c>
      <c r="D45" s="14">
        <v>0</v>
      </c>
      <c r="E45" s="14">
        <v>0</v>
      </c>
      <c r="F45" s="14">
        <v>298.39900000000011</v>
      </c>
    </row>
    <row r="46" spans="1:6" x14ac:dyDescent="0.25">
      <c r="A46" s="15" t="s">
        <v>27</v>
      </c>
      <c r="B46" s="14">
        <v>0.35299999999999998</v>
      </c>
      <c r="C46" s="15">
        <v>0</v>
      </c>
      <c r="D46" s="14">
        <v>0</v>
      </c>
      <c r="E46" s="14">
        <v>0</v>
      </c>
      <c r="F46" s="14">
        <v>0.35299999999999998</v>
      </c>
    </row>
    <row r="47" spans="1:6" x14ac:dyDescent="0.25">
      <c r="A47" s="15" t="s">
        <v>28</v>
      </c>
      <c r="B47" s="14">
        <v>29.327000000000002</v>
      </c>
      <c r="C47" s="15">
        <v>0</v>
      </c>
      <c r="D47" s="14">
        <v>0</v>
      </c>
      <c r="E47" s="14">
        <v>0</v>
      </c>
      <c r="F47" s="14">
        <v>29.327000000000002</v>
      </c>
    </row>
    <row r="48" spans="1:6" x14ac:dyDescent="0.25">
      <c r="A48" s="15" t="s">
        <v>29</v>
      </c>
      <c r="B48" s="14">
        <v>14.893000000000001</v>
      </c>
      <c r="C48" s="15">
        <v>0</v>
      </c>
      <c r="D48" s="14">
        <v>0</v>
      </c>
      <c r="E48" s="14">
        <v>0</v>
      </c>
      <c r="F48" s="14">
        <v>14.893000000000001</v>
      </c>
    </row>
    <row r="49" spans="1:6" x14ac:dyDescent="0.25">
      <c r="A49" s="15" t="s">
        <v>30</v>
      </c>
      <c r="B49" s="14">
        <v>0.6509999999999998</v>
      </c>
      <c r="C49" s="15">
        <v>0</v>
      </c>
      <c r="D49" s="14">
        <v>0</v>
      </c>
      <c r="E49" s="14">
        <v>0</v>
      </c>
      <c r="F49" s="14">
        <v>0.6509999999999998</v>
      </c>
    </row>
    <row r="50" spans="1:6" x14ac:dyDescent="0.25">
      <c r="A50" s="15" t="s">
        <v>31</v>
      </c>
      <c r="B50" s="14">
        <v>1.151</v>
      </c>
      <c r="C50" s="15">
        <v>0</v>
      </c>
      <c r="D50" s="14">
        <v>0</v>
      </c>
      <c r="E50" s="14">
        <v>0</v>
      </c>
      <c r="F50" s="14">
        <v>1.151</v>
      </c>
    </row>
    <row r="51" spans="1:6" x14ac:dyDescent="0.25">
      <c r="A51" s="15" t="s">
        <v>32</v>
      </c>
      <c r="B51" s="14">
        <v>69.003999999999991</v>
      </c>
      <c r="C51" s="15">
        <v>0</v>
      </c>
      <c r="D51" s="14">
        <v>0</v>
      </c>
      <c r="E51" s="14">
        <v>0</v>
      </c>
      <c r="F51" s="14">
        <v>69.003999999999991</v>
      </c>
    </row>
    <row r="52" spans="1:6" x14ac:dyDescent="0.25">
      <c r="A52" s="15" t="s">
        <v>33</v>
      </c>
      <c r="B52" s="14">
        <v>35.933</v>
      </c>
      <c r="C52" s="15">
        <v>0</v>
      </c>
      <c r="D52" s="14">
        <v>0</v>
      </c>
      <c r="E52" s="14">
        <v>0</v>
      </c>
      <c r="F52" s="14">
        <v>35.933</v>
      </c>
    </row>
    <row r="53" spans="1:6" x14ac:dyDescent="0.25">
      <c r="A53" s="15" t="s">
        <v>34</v>
      </c>
      <c r="B53" s="14">
        <v>15.555999999999999</v>
      </c>
      <c r="C53" s="15">
        <v>0</v>
      </c>
      <c r="D53" s="14">
        <v>0</v>
      </c>
      <c r="E53" s="14">
        <v>0</v>
      </c>
      <c r="F53" s="14">
        <v>15.555999999999999</v>
      </c>
    </row>
    <row r="54" spans="1:6" x14ac:dyDescent="0.25">
      <c r="A54" s="15" t="s">
        <v>135</v>
      </c>
      <c r="B54" s="14">
        <v>142.922</v>
      </c>
      <c r="C54" s="15">
        <v>0</v>
      </c>
      <c r="D54" s="14">
        <v>0</v>
      </c>
      <c r="E54" s="14">
        <v>0</v>
      </c>
      <c r="F54" s="14">
        <v>142.922</v>
      </c>
    </row>
    <row r="55" spans="1:6" x14ac:dyDescent="0.25">
      <c r="A55" s="15" t="s">
        <v>136</v>
      </c>
      <c r="B55" s="14">
        <v>11.427</v>
      </c>
      <c r="C55" s="15">
        <v>0</v>
      </c>
      <c r="D55" s="14">
        <v>0</v>
      </c>
      <c r="E55" s="14">
        <v>0</v>
      </c>
      <c r="F55" s="14">
        <v>11.427</v>
      </c>
    </row>
    <row r="56" spans="1:6" x14ac:dyDescent="0.25">
      <c r="A56" s="15" t="s">
        <v>35</v>
      </c>
      <c r="B56" s="14">
        <v>158.62200000000001</v>
      </c>
      <c r="C56" s="15">
        <v>0</v>
      </c>
      <c r="D56" s="14">
        <v>0</v>
      </c>
      <c r="E56" s="14">
        <v>0</v>
      </c>
      <c r="F56" s="14">
        <v>158.62200000000001</v>
      </c>
    </row>
    <row r="57" spans="1:6" x14ac:dyDescent="0.25">
      <c r="A57" s="15" t="s">
        <v>36</v>
      </c>
      <c r="B57" s="14">
        <v>1.6779999999999999</v>
      </c>
      <c r="C57" s="15">
        <v>0</v>
      </c>
      <c r="D57" s="14">
        <v>0</v>
      </c>
      <c r="E57" s="14">
        <v>0</v>
      </c>
      <c r="F57" s="14">
        <v>1.6779999999999999</v>
      </c>
    </row>
    <row r="58" spans="1:6" x14ac:dyDescent="0.25">
      <c r="A58" s="15" t="s">
        <v>137</v>
      </c>
      <c r="B58" s="14">
        <v>474.81599999999997</v>
      </c>
      <c r="C58" s="15">
        <v>0</v>
      </c>
      <c r="D58" s="14">
        <v>0</v>
      </c>
      <c r="E58" s="14">
        <v>0</v>
      </c>
      <c r="F58" s="14">
        <v>474.81599999999997</v>
      </c>
    </row>
    <row r="59" spans="1:6" x14ac:dyDescent="0.25">
      <c r="A59" s="15" t="s">
        <v>138</v>
      </c>
      <c r="B59" s="14">
        <v>13</v>
      </c>
      <c r="C59" s="15">
        <v>0</v>
      </c>
      <c r="D59" s="14">
        <v>0</v>
      </c>
      <c r="E59" s="14">
        <v>0</v>
      </c>
      <c r="F59" s="14">
        <v>13</v>
      </c>
    </row>
    <row r="60" spans="1:6" x14ac:dyDescent="0.25">
      <c r="A60" s="15" t="s">
        <v>139</v>
      </c>
      <c r="B60" s="14">
        <v>0.81099999999999994</v>
      </c>
      <c r="C60" s="15">
        <v>0</v>
      </c>
      <c r="D60" s="14">
        <v>0</v>
      </c>
      <c r="E60" s="14">
        <v>0</v>
      </c>
      <c r="F60" s="14">
        <v>0.81099999999999994</v>
      </c>
    </row>
    <row r="61" spans="1:6" x14ac:dyDescent="0.25">
      <c r="A61" s="15" t="s">
        <v>37</v>
      </c>
      <c r="B61" s="14">
        <v>16.408999999999999</v>
      </c>
      <c r="C61" s="15">
        <v>0</v>
      </c>
      <c r="D61" s="14">
        <v>0</v>
      </c>
      <c r="E61" s="14">
        <v>0</v>
      </c>
      <c r="F61" s="14">
        <v>16.408999999999999</v>
      </c>
    </row>
    <row r="62" spans="1:6" x14ac:dyDescent="0.25">
      <c r="A62" s="15" t="s">
        <v>38</v>
      </c>
      <c r="B62" s="14">
        <v>1.5389999999999999</v>
      </c>
      <c r="C62" s="15">
        <v>0</v>
      </c>
      <c r="D62" s="14">
        <v>0</v>
      </c>
      <c r="E62" s="14">
        <v>0</v>
      </c>
      <c r="F62" s="14">
        <v>1.5389999999999999</v>
      </c>
    </row>
    <row r="63" spans="1:6" x14ac:dyDescent="0.25">
      <c r="A63" s="15" t="s">
        <v>140</v>
      </c>
      <c r="B63" s="14">
        <v>9.76</v>
      </c>
      <c r="C63" s="15">
        <v>0</v>
      </c>
      <c r="D63" s="14">
        <v>0</v>
      </c>
      <c r="E63" s="14">
        <v>0</v>
      </c>
      <c r="F63" s="14">
        <v>9.76</v>
      </c>
    </row>
    <row r="64" spans="1:6" x14ac:dyDescent="0.25">
      <c r="A64" s="15" t="s">
        <v>39</v>
      </c>
      <c r="B64" s="14">
        <v>14.096</v>
      </c>
      <c r="C64" s="15">
        <v>0</v>
      </c>
      <c r="D64" s="14">
        <v>0</v>
      </c>
      <c r="E64" s="14">
        <v>0</v>
      </c>
      <c r="F64" s="14">
        <v>14.096</v>
      </c>
    </row>
    <row r="65" spans="1:6" x14ac:dyDescent="0.25">
      <c r="A65" s="15" t="s">
        <v>40</v>
      </c>
      <c r="B65" s="14">
        <v>4.8959999999999999</v>
      </c>
      <c r="C65" s="15">
        <v>0</v>
      </c>
      <c r="D65" s="14">
        <v>0</v>
      </c>
      <c r="E65" s="14">
        <v>0</v>
      </c>
      <c r="F65" s="14">
        <v>4.8959999999999999</v>
      </c>
    </row>
    <row r="66" spans="1:6" x14ac:dyDescent="0.25">
      <c r="A66" s="15" t="s">
        <v>41</v>
      </c>
      <c r="B66" s="14">
        <v>4.2000000000000003E-2</v>
      </c>
      <c r="C66" s="15">
        <v>0</v>
      </c>
      <c r="D66" s="14">
        <v>0</v>
      </c>
      <c r="E66" s="14">
        <v>0</v>
      </c>
      <c r="F66" s="14">
        <v>4.2000000000000003E-2</v>
      </c>
    </row>
    <row r="67" spans="1:6" x14ac:dyDescent="0.25">
      <c r="A67" s="15" t="s">
        <v>42</v>
      </c>
      <c r="B67" s="14">
        <v>12.054</v>
      </c>
      <c r="C67" s="15">
        <v>0</v>
      </c>
      <c r="D67" s="14">
        <v>0</v>
      </c>
      <c r="E67" s="14">
        <v>0</v>
      </c>
      <c r="F67" s="14">
        <v>12.054</v>
      </c>
    </row>
    <row r="68" spans="1:6" x14ac:dyDescent="0.25">
      <c r="A68" s="15" t="s">
        <v>141</v>
      </c>
      <c r="B68" s="14">
        <v>14.129</v>
      </c>
      <c r="C68" s="15">
        <v>0</v>
      </c>
      <c r="D68" s="14">
        <v>0</v>
      </c>
      <c r="E68" s="14">
        <v>0</v>
      </c>
      <c r="F68" s="14">
        <v>14.129</v>
      </c>
    </row>
    <row r="69" spans="1:6" x14ac:dyDescent="0.25">
      <c r="A69" s="15" t="s">
        <v>43</v>
      </c>
      <c r="B69" s="14">
        <v>5.2999999999999999E-2</v>
      </c>
      <c r="C69" s="15">
        <v>0</v>
      </c>
      <c r="D69" s="14">
        <v>0</v>
      </c>
      <c r="E69" s="14">
        <v>0</v>
      </c>
      <c r="F69" s="14">
        <v>5.2999999999999999E-2</v>
      </c>
    </row>
    <row r="70" spans="1:6" x14ac:dyDescent="0.25">
      <c r="A70" s="15" t="s">
        <v>142</v>
      </c>
      <c r="B70" s="14">
        <v>6069.4659999999994</v>
      </c>
      <c r="C70" s="15">
        <v>0</v>
      </c>
      <c r="D70" s="14">
        <v>0</v>
      </c>
      <c r="E70" s="14">
        <v>0</v>
      </c>
      <c r="F70" s="14">
        <v>6069.4659999999994</v>
      </c>
    </row>
    <row r="71" spans="1:6" x14ac:dyDescent="0.25">
      <c r="A71" s="15" t="s">
        <v>142</v>
      </c>
      <c r="B71" s="14">
        <v>18865.716</v>
      </c>
      <c r="C71" s="15" t="s">
        <v>44</v>
      </c>
      <c r="D71" s="14">
        <v>18865.716</v>
      </c>
      <c r="E71" s="14">
        <v>10857.189227266879</v>
      </c>
      <c r="F71" s="14">
        <v>0</v>
      </c>
    </row>
    <row r="72" spans="1:6" x14ac:dyDescent="0.25">
      <c r="A72" s="15" t="s">
        <v>44</v>
      </c>
      <c r="B72" s="14">
        <v>501.66099999999989</v>
      </c>
      <c r="C72" s="15">
        <v>0</v>
      </c>
      <c r="D72" s="14">
        <v>0</v>
      </c>
      <c r="E72" s="14">
        <v>0</v>
      </c>
      <c r="F72" s="14">
        <v>501.66099999999989</v>
      </c>
    </row>
    <row r="73" spans="1:6" x14ac:dyDescent="0.25">
      <c r="A73" s="15" t="s">
        <v>143</v>
      </c>
      <c r="B73" s="14">
        <v>35.463999999999999</v>
      </c>
      <c r="C73" s="15">
        <v>0</v>
      </c>
      <c r="D73" s="14">
        <v>0</v>
      </c>
      <c r="E73" s="14">
        <v>0</v>
      </c>
      <c r="F73" s="14">
        <v>35.463999999999999</v>
      </c>
    </row>
    <row r="74" spans="1:6" x14ac:dyDescent="0.25">
      <c r="A74" s="15" t="s">
        <v>144</v>
      </c>
      <c r="B74" s="14">
        <v>2042.7840000000001</v>
      </c>
      <c r="C74" s="15">
        <v>0</v>
      </c>
      <c r="D74" s="14">
        <v>0</v>
      </c>
      <c r="E74" s="14">
        <v>0</v>
      </c>
      <c r="F74" s="14">
        <v>2042.7840000000001</v>
      </c>
    </row>
    <row r="75" spans="1:6" x14ac:dyDescent="0.25">
      <c r="A75" s="15" t="s">
        <v>144</v>
      </c>
      <c r="B75" s="14">
        <v>2042.7840000000001</v>
      </c>
      <c r="C75" s="15" t="s">
        <v>44</v>
      </c>
      <c r="D75" s="14">
        <v>2042.7840000000001</v>
      </c>
      <c r="E75" s="14">
        <v>1175.6189077813499</v>
      </c>
      <c r="F75" s="14">
        <v>0</v>
      </c>
    </row>
    <row r="76" spans="1:6" x14ac:dyDescent="0.25">
      <c r="A76" s="15" t="s">
        <v>145</v>
      </c>
      <c r="B76" s="14">
        <v>271.07299999999998</v>
      </c>
      <c r="C76" s="15" t="s">
        <v>44</v>
      </c>
      <c r="D76" s="14">
        <v>271.07299999999998</v>
      </c>
      <c r="E76" s="14">
        <v>156.00207569131831</v>
      </c>
      <c r="F76" s="14">
        <v>0</v>
      </c>
    </row>
    <row r="77" spans="1:6" x14ac:dyDescent="0.25">
      <c r="A77" s="15" t="s">
        <v>146</v>
      </c>
      <c r="B77" s="14">
        <v>755.75100000000202</v>
      </c>
      <c r="C77" s="15">
        <v>0</v>
      </c>
      <c r="D77" s="14">
        <v>0</v>
      </c>
      <c r="E77" s="14">
        <v>0</v>
      </c>
      <c r="F77" s="14">
        <v>755.75100000000202</v>
      </c>
    </row>
    <row r="78" spans="1:6" x14ac:dyDescent="0.25">
      <c r="A78" s="15" t="s">
        <v>146</v>
      </c>
      <c r="B78" s="14">
        <v>2145.4269999999979</v>
      </c>
      <c r="C78" s="15" t="s">
        <v>44</v>
      </c>
      <c r="D78" s="14">
        <v>2145.4269999999979</v>
      </c>
      <c r="E78" s="14">
        <v>1234.6897892604491</v>
      </c>
      <c r="F78" s="14">
        <v>0</v>
      </c>
    </row>
    <row r="79" spans="1:6" x14ac:dyDescent="0.25">
      <c r="A79" s="15" t="s">
        <v>45</v>
      </c>
      <c r="B79" s="14">
        <v>709.13200000000006</v>
      </c>
      <c r="C79" s="15">
        <v>0</v>
      </c>
      <c r="D79" s="14">
        <v>0</v>
      </c>
      <c r="E79" s="14">
        <v>0</v>
      </c>
      <c r="F79" s="14">
        <v>709.13200000000006</v>
      </c>
    </row>
    <row r="80" spans="1:6" x14ac:dyDescent="0.25">
      <c r="A80" s="15" t="s">
        <v>46</v>
      </c>
      <c r="B80" s="14">
        <v>151.26400000000001</v>
      </c>
      <c r="C80" s="15">
        <v>0</v>
      </c>
      <c r="D80" s="14">
        <v>0</v>
      </c>
      <c r="E80" s="14">
        <v>0</v>
      </c>
      <c r="F80" s="14">
        <v>151.26400000000001</v>
      </c>
    </row>
    <row r="81" spans="1:6" x14ac:dyDescent="0.25">
      <c r="A81" s="15" t="s">
        <v>47</v>
      </c>
      <c r="B81" s="14">
        <v>20437.585999999999</v>
      </c>
      <c r="C81" s="15">
        <v>0</v>
      </c>
      <c r="D81" s="14">
        <v>0</v>
      </c>
      <c r="E81" s="14">
        <v>0</v>
      </c>
      <c r="F81" s="14">
        <v>20437.585999999999</v>
      </c>
    </row>
    <row r="82" spans="1:6" x14ac:dyDescent="0.25">
      <c r="A82" s="15" t="s">
        <v>147</v>
      </c>
      <c r="B82" s="14">
        <v>838.77500000000032</v>
      </c>
      <c r="C82" s="15">
        <v>0</v>
      </c>
      <c r="D82" s="14">
        <v>0</v>
      </c>
      <c r="E82" s="14">
        <v>0</v>
      </c>
      <c r="F82" s="14">
        <v>838.77500000000032</v>
      </c>
    </row>
    <row r="83" spans="1:6" x14ac:dyDescent="0.25">
      <c r="A83" s="15" t="s">
        <v>148</v>
      </c>
      <c r="B83" s="14">
        <v>5615.8969999999999</v>
      </c>
      <c r="C83" s="15">
        <v>0</v>
      </c>
      <c r="D83" s="14">
        <v>0</v>
      </c>
      <c r="E83" s="14">
        <v>0</v>
      </c>
      <c r="F83" s="14">
        <v>5615.8969999999999</v>
      </c>
    </row>
    <row r="84" spans="1:6" x14ac:dyDescent="0.25">
      <c r="A84" s="15" t="s">
        <v>48</v>
      </c>
      <c r="B84" s="14">
        <v>420.11</v>
      </c>
      <c r="C84" s="15">
        <v>0</v>
      </c>
      <c r="D84" s="14">
        <v>0</v>
      </c>
      <c r="E84" s="14">
        <v>0</v>
      </c>
      <c r="F84" s="14">
        <v>420.11</v>
      </c>
    </row>
    <row r="85" spans="1:6" x14ac:dyDescent="0.25">
      <c r="A85" s="15" t="s">
        <v>149</v>
      </c>
      <c r="B85" s="14">
        <v>4476.0889999999999</v>
      </c>
      <c r="C85" s="15">
        <v>0</v>
      </c>
      <c r="D85" s="14">
        <v>0</v>
      </c>
      <c r="E85" s="14">
        <v>0</v>
      </c>
      <c r="F85" s="14">
        <v>4476.0889999999999</v>
      </c>
    </row>
    <row r="86" spans="1:6" x14ac:dyDescent="0.25">
      <c r="A86" s="15" t="s">
        <v>150</v>
      </c>
      <c r="B86" s="14">
        <v>1914.704</v>
      </c>
      <c r="C86" s="15">
        <v>0</v>
      </c>
      <c r="D86" s="14">
        <v>0</v>
      </c>
      <c r="E86" s="14">
        <v>0</v>
      </c>
      <c r="F86" s="14">
        <v>1914.704</v>
      </c>
    </row>
    <row r="87" spans="1:6" x14ac:dyDescent="0.25">
      <c r="A87" s="15" t="s">
        <v>49</v>
      </c>
      <c r="B87" s="14">
        <v>14.653</v>
      </c>
      <c r="C87" s="15">
        <v>0</v>
      </c>
      <c r="D87" s="14">
        <v>0</v>
      </c>
      <c r="E87" s="14">
        <v>0</v>
      </c>
      <c r="F87" s="14">
        <v>14.653</v>
      </c>
    </row>
    <row r="88" spans="1:6" x14ac:dyDescent="0.25">
      <c r="A88" s="15" t="s">
        <v>50</v>
      </c>
      <c r="B88" s="14">
        <v>848.06299999999999</v>
      </c>
      <c r="C88" s="15">
        <v>0</v>
      </c>
      <c r="D88" s="14">
        <v>0</v>
      </c>
      <c r="E88" s="14">
        <v>0</v>
      </c>
      <c r="F88" s="14">
        <v>848.06299999999999</v>
      </c>
    </row>
    <row r="89" spans="1:6" x14ac:dyDescent="0.25">
      <c r="A89" s="15" t="s">
        <v>51</v>
      </c>
      <c r="B89" s="14">
        <v>3387.3829999999998</v>
      </c>
      <c r="C89" s="15">
        <v>0</v>
      </c>
      <c r="D89" s="14">
        <v>0</v>
      </c>
      <c r="E89" s="14">
        <v>0</v>
      </c>
      <c r="F89" s="14">
        <v>3387.3829999999998</v>
      </c>
    </row>
    <row r="90" spans="1:6" x14ac:dyDescent="0.25">
      <c r="A90" s="15" t="s">
        <v>51</v>
      </c>
      <c r="B90" s="14">
        <v>11084.955</v>
      </c>
      <c r="C90" s="15" t="s">
        <v>151</v>
      </c>
      <c r="D90" s="14">
        <v>11084.955</v>
      </c>
      <c r="E90" s="14">
        <v>0</v>
      </c>
      <c r="F90" s="14">
        <v>0</v>
      </c>
    </row>
    <row r="91" spans="1:6" x14ac:dyDescent="0.25">
      <c r="A91" s="15" t="s">
        <v>152</v>
      </c>
      <c r="B91" s="14">
        <v>16958.962</v>
      </c>
      <c r="C91" s="15">
        <v>0</v>
      </c>
      <c r="D91" s="14">
        <v>0</v>
      </c>
      <c r="E91" s="14">
        <v>0</v>
      </c>
      <c r="F91" s="14">
        <v>16958.962</v>
      </c>
    </row>
    <row r="92" spans="1:6" x14ac:dyDescent="0.25">
      <c r="A92" s="15" t="s">
        <v>152</v>
      </c>
      <c r="B92" s="14">
        <v>2697.398000000002</v>
      </c>
      <c r="C92" s="15" t="s">
        <v>151</v>
      </c>
      <c r="D92" s="14">
        <v>2697.398000000002</v>
      </c>
      <c r="E92" s="14">
        <v>0</v>
      </c>
      <c r="F92" s="14">
        <v>0</v>
      </c>
    </row>
    <row r="93" spans="1:6" x14ac:dyDescent="0.25">
      <c r="A93" s="15" t="s">
        <v>153</v>
      </c>
      <c r="B93" s="14">
        <v>117.64700000000001</v>
      </c>
      <c r="C93" s="15" t="s">
        <v>151</v>
      </c>
      <c r="D93" s="14">
        <v>117.64700000000001</v>
      </c>
      <c r="E93" s="14">
        <v>0</v>
      </c>
      <c r="F93" s="14">
        <v>0</v>
      </c>
    </row>
    <row r="94" spans="1:6" x14ac:dyDescent="0.25">
      <c r="A94" s="15" t="s">
        <v>154</v>
      </c>
      <c r="B94" s="14">
        <v>1299.7080000000001</v>
      </c>
      <c r="C94" s="15">
        <v>0</v>
      </c>
      <c r="D94" s="14">
        <v>0</v>
      </c>
      <c r="E94" s="14">
        <v>0</v>
      </c>
      <c r="F94" s="14">
        <v>1299.7080000000001</v>
      </c>
    </row>
    <row r="95" spans="1:6" x14ac:dyDescent="0.25">
      <c r="A95" s="15" t="s">
        <v>52</v>
      </c>
      <c r="B95" s="14">
        <v>0.29599999999999999</v>
      </c>
      <c r="C95" s="15">
        <v>0</v>
      </c>
      <c r="D95" s="14">
        <v>0</v>
      </c>
      <c r="E95" s="14">
        <v>0</v>
      </c>
      <c r="F95" s="14">
        <v>0.29599999999999999</v>
      </c>
    </row>
    <row r="96" spans="1:6" x14ac:dyDescent="0.25">
      <c r="A96" s="15" t="s">
        <v>53</v>
      </c>
      <c r="B96" s="14">
        <v>0.104</v>
      </c>
      <c r="C96" s="15">
        <v>0</v>
      </c>
      <c r="D96" s="14">
        <v>0</v>
      </c>
      <c r="E96" s="14">
        <v>0</v>
      </c>
      <c r="F96" s="14">
        <v>0.104</v>
      </c>
    </row>
    <row r="97" spans="1:6" x14ac:dyDescent="0.25">
      <c r="A97" s="15" t="s">
        <v>155</v>
      </c>
      <c r="B97" s="14">
        <v>7512.4840000000004</v>
      </c>
      <c r="C97" s="15">
        <v>0</v>
      </c>
      <c r="D97" s="14">
        <v>0</v>
      </c>
      <c r="E97" s="14">
        <v>0</v>
      </c>
      <c r="F97" s="14">
        <v>7512.4840000000004</v>
      </c>
    </row>
    <row r="98" spans="1:6" x14ac:dyDescent="0.25">
      <c r="A98" s="15" t="s">
        <v>155</v>
      </c>
      <c r="B98" s="14">
        <v>13587.945</v>
      </c>
      <c r="C98" s="15" t="s">
        <v>156</v>
      </c>
      <c r="D98" s="14">
        <v>13587.945</v>
      </c>
      <c r="E98" s="14">
        <v>9308.2254128959266</v>
      </c>
      <c r="F98" s="14">
        <v>0</v>
      </c>
    </row>
    <row r="99" spans="1:6" x14ac:dyDescent="0.25">
      <c r="A99" s="15" t="s">
        <v>157</v>
      </c>
      <c r="B99" s="14">
        <v>44956.592999999993</v>
      </c>
      <c r="C99" s="15">
        <v>0</v>
      </c>
      <c r="D99" s="14">
        <v>0</v>
      </c>
      <c r="E99" s="14">
        <v>0</v>
      </c>
      <c r="F99" s="14">
        <v>44956.592999999993</v>
      </c>
    </row>
    <row r="100" spans="1:6" x14ac:dyDescent="0.25">
      <c r="A100" s="15" t="s">
        <v>157</v>
      </c>
      <c r="B100" s="14">
        <v>4976.055000000003</v>
      </c>
      <c r="C100" s="15" t="s">
        <v>156</v>
      </c>
      <c r="D100" s="14">
        <v>4976.055000000003</v>
      </c>
      <c r="E100" s="14">
        <v>3408.7745871040738</v>
      </c>
      <c r="F100" s="14">
        <v>0</v>
      </c>
    </row>
    <row r="101" spans="1:6" x14ac:dyDescent="0.25">
      <c r="A101" s="15" t="s">
        <v>158</v>
      </c>
      <c r="B101" s="14">
        <v>1162.4939999999999</v>
      </c>
      <c r="C101" s="15">
        <v>0</v>
      </c>
      <c r="D101" s="14">
        <v>0</v>
      </c>
      <c r="E101" s="14">
        <v>0</v>
      </c>
      <c r="F101" s="14">
        <v>1162.4939999999999</v>
      </c>
    </row>
    <row r="102" spans="1:6" x14ac:dyDescent="0.25">
      <c r="A102" s="15" t="s">
        <v>54</v>
      </c>
      <c r="B102" s="14">
        <v>134.447</v>
      </c>
      <c r="C102" s="15">
        <v>0</v>
      </c>
      <c r="D102" s="14">
        <v>0</v>
      </c>
      <c r="E102" s="14">
        <v>0</v>
      </c>
      <c r="F102" s="14">
        <v>134.447</v>
      </c>
    </row>
    <row r="103" spans="1:6" x14ac:dyDescent="0.25">
      <c r="A103" s="15" t="s">
        <v>159</v>
      </c>
      <c r="B103" s="14">
        <v>14.5</v>
      </c>
      <c r="C103" s="15">
        <v>0</v>
      </c>
      <c r="D103" s="14">
        <v>0</v>
      </c>
      <c r="E103" s="14">
        <v>0</v>
      </c>
      <c r="F103" s="14">
        <v>14.5</v>
      </c>
    </row>
    <row r="104" spans="1:6" x14ac:dyDescent="0.25">
      <c r="A104" s="15" t="s">
        <v>55</v>
      </c>
      <c r="B104" s="14">
        <v>3163.989</v>
      </c>
      <c r="C104" s="15">
        <v>0</v>
      </c>
      <c r="D104" s="14">
        <v>0</v>
      </c>
      <c r="E104" s="14">
        <v>0</v>
      </c>
      <c r="F104" s="14">
        <v>3163.989</v>
      </c>
    </row>
    <row r="105" spans="1:6" x14ac:dyDescent="0.25">
      <c r="A105" s="15" t="s">
        <v>55</v>
      </c>
      <c r="B105" s="14">
        <v>1785</v>
      </c>
      <c r="C105" s="15" t="s">
        <v>56</v>
      </c>
      <c r="D105" s="14">
        <v>1785</v>
      </c>
      <c r="E105" s="14">
        <v>1766.25</v>
      </c>
      <c r="F105" s="14">
        <v>0</v>
      </c>
    </row>
    <row r="106" spans="1:6" x14ac:dyDescent="0.25">
      <c r="A106" s="15" t="s">
        <v>56</v>
      </c>
      <c r="B106" s="14">
        <v>389.82799999999997</v>
      </c>
      <c r="C106" s="15">
        <v>0</v>
      </c>
      <c r="D106" s="14">
        <v>0</v>
      </c>
      <c r="E106" s="14">
        <v>0</v>
      </c>
      <c r="F106" s="14">
        <v>389.82799999999997</v>
      </c>
    </row>
    <row r="107" spans="1:6" x14ac:dyDescent="0.25">
      <c r="A107" s="15" t="s">
        <v>57</v>
      </c>
      <c r="B107" s="14">
        <v>0.255</v>
      </c>
      <c r="C107" s="15">
        <v>0</v>
      </c>
      <c r="D107" s="14">
        <v>0</v>
      </c>
      <c r="E107" s="14">
        <v>0</v>
      </c>
      <c r="F107" s="14">
        <v>0.255</v>
      </c>
    </row>
    <row r="108" spans="1:6" x14ac:dyDescent="0.25">
      <c r="A108" s="15" t="s">
        <v>58</v>
      </c>
      <c r="B108" s="14">
        <v>10.196999999999999</v>
      </c>
      <c r="C108" s="15">
        <v>0</v>
      </c>
      <c r="D108" s="14">
        <v>0</v>
      </c>
      <c r="E108" s="14">
        <v>0</v>
      </c>
      <c r="F108" s="14">
        <v>10.196999999999999</v>
      </c>
    </row>
    <row r="109" spans="1:6" x14ac:dyDescent="0.25">
      <c r="A109" s="15" t="s">
        <v>160</v>
      </c>
      <c r="B109" s="14">
        <v>94.467999999999989</v>
      </c>
      <c r="C109" s="15">
        <v>0</v>
      </c>
      <c r="D109" s="14">
        <v>0</v>
      </c>
      <c r="E109" s="14">
        <v>0</v>
      </c>
      <c r="F109" s="14">
        <v>94.467999999999989</v>
      </c>
    </row>
    <row r="110" spans="1:6" x14ac:dyDescent="0.25">
      <c r="A110" s="15" t="s">
        <v>161</v>
      </c>
      <c r="B110" s="14">
        <v>2545.3740000000012</v>
      </c>
      <c r="C110" s="15">
        <v>0</v>
      </c>
      <c r="D110" s="14">
        <v>0</v>
      </c>
      <c r="E110" s="14">
        <v>0</v>
      </c>
      <c r="F110" s="14">
        <v>2545.3740000000012</v>
      </c>
    </row>
    <row r="111" spans="1:6" x14ac:dyDescent="0.25">
      <c r="A111" s="15" t="s">
        <v>161</v>
      </c>
      <c r="B111" s="14">
        <v>564.54499999999871</v>
      </c>
      <c r="C111" s="15" t="s">
        <v>162</v>
      </c>
      <c r="D111" s="14">
        <v>564.54499999999871</v>
      </c>
      <c r="E111" s="14">
        <v>556.2776046025092</v>
      </c>
      <c r="F111" s="14">
        <v>0</v>
      </c>
    </row>
    <row r="112" spans="1:6" x14ac:dyDescent="0.25">
      <c r="A112" s="15" t="s">
        <v>59</v>
      </c>
      <c r="B112" s="14">
        <v>244.15600000000001</v>
      </c>
      <c r="C112" s="15">
        <v>0</v>
      </c>
      <c r="D112" s="14">
        <v>0</v>
      </c>
      <c r="E112" s="14">
        <v>0</v>
      </c>
      <c r="F112" s="14">
        <v>244.15600000000001</v>
      </c>
    </row>
    <row r="113" spans="1:6" x14ac:dyDescent="0.25">
      <c r="A113" s="15" t="s">
        <v>59</v>
      </c>
      <c r="B113" s="14">
        <v>3737.4550000000008</v>
      </c>
      <c r="C113" s="15" t="s">
        <v>162</v>
      </c>
      <c r="D113" s="14">
        <v>3737.4550000000008</v>
      </c>
      <c r="E113" s="14">
        <v>3682.7223953974908</v>
      </c>
      <c r="F113" s="14">
        <v>0</v>
      </c>
    </row>
    <row r="114" spans="1:6" x14ac:dyDescent="0.25">
      <c r="A114" s="15" t="s">
        <v>163</v>
      </c>
      <c r="B114" s="14">
        <v>35660.977000000014</v>
      </c>
      <c r="C114" s="15" t="s">
        <v>164</v>
      </c>
      <c r="D114" s="14">
        <v>35660.977000000014</v>
      </c>
      <c r="E114" s="14">
        <v>11215.097791758621</v>
      </c>
      <c r="F114" s="14">
        <v>0</v>
      </c>
    </row>
    <row r="115" spans="1:6" x14ac:dyDescent="0.25">
      <c r="A115" s="15" t="s">
        <v>165</v>
      </c>
      <c r="B115" s="14">
        <v>1228.8240000000001</v>
      </c>
      <c r="C115" s="15" t="s">
        <v>164</v>
      </c>
      <c r="D115" s="14">
        <v>1228.8240000000001</v>
      </c>
      <c r="E115" s="14">
        <v>386.45551771786842</v>
      </c>
      <c r="F115" s="14">
        <v>0</v>
      </c>
    </row>
    <row r="116" spans="1:6" x14ac:dyDescent="0.25">
      <c r="A116" s="15" t="s">
        <v>166</v>
      </c>
      <c r="B116" s="14">
        <v>25477.25</v>
      </c>
      <c r="C116" s="15" t="s">
        <v>164</v>
      </c>
      <c r="D116" s="14">
        <v>25477.25</v>
      </c>
      <c r="E116" s="14">
        <v>8012.3954600313482</v>
      </c>
      <c r="F116" s="14">
        <v>0</v>
      </c>
    </row>
    <row r="117" spans="1:6" x14ac:dyDescent="0.25">
      <c r="A117" s="15" t="s">
        <v>167</v>
      </c>
      <c r="B117" s="14">
        <v>443.16199999999998</v>
      </c>
      <c r="C117" s="15" t="s">
        <v>164</v>
      </c>
      <c r="D117" s="14">
        <v>443.16199999999998</v>
      </c>
      <c r="E117" s="14">
        <v>139.37097594357371</v>
      </c>
      <c r="F117" s="14">
        <v>0</v>
      </c>
    </row>
    <row r="118" spans="1:6" x14ac:dyDescent="0.25">
      <c r="A118" s="15" t="s">
        <v>60</v>
      </c>
      <c r="B118" s="14">
        <v>3879.652</v>
      </c>
      <c r="C118" s="15">
        <v>0</v>
      </c>
      <c r="D118" s="14">
        <v>0</v>
      </c>
      <c r="E118" s="14">
        <v>0</v>
      </c>
      <c r="F118" s="14">
        <v>3879.652</v>
      </c>
    </row>
    <row r="119" spans="1:6" x14ac:dyDescent="0.25">
      <c r="A119" s="15" t="s">
        <v>61</v>
      </c>
      <c r="B119" s="14">
        <v>17.584</v>
      </c>
      <c r="C119" s="15">
        <v>0</v>
      </c>
      <c r="D119" s="14">
        <v>0</v>
      </c>
      <c r="E119" s="14">
        <v>0</v>
      </c>
      <c r="F119" s="14">
        <v>17.584</v>
      </c>
    </row>
    <row r="120" spans="1:6" x14ac:dyDescent="0.25">
      <c r="A120" s="15" t="s">
        <v>168</v>
      </c>
      <c r="B120" s="14">
        <v>3542.7289999999998</v>
      </c>
      <c r="C120" s="15" t="s">
        <v>169</v>
      </c>
      <c r="D120" s="14">
        <v>3542.7289999999998</v>
      </c>
      <c r="E120" s="14">
        <v>0</v>
      </c>
      <c r="F120" s="14">
        <v>0</v>
      </c>
    </row>
    <row r="121" spans="1:6" x14ac:dyDescent="0.25">
      <c r="A121" s="15" t="s">
        <v>170</v>
      </c>
      <c r="B121" s="14">
        <v>23.812999999999999</v>
      </c>
      <c r="C121" s="15" t="s">
        <v>169</v>
      </c>
      <c r="D121" s="14">
        <v>23.812999999999999</v>
      </c>
      <c r="E121" s="14">
        <v>0</v>
      </c>
      <c r="F121" s="14">
        <v>0</v>
      </c>
    </row>
    <row r="122" spans="1:6" x14ac:dyDescent="0.25">
      <c r="A122" s="15" t="s">
        <v>171</v>
      </c>
      <c r="B122" s="14">
        <v>1919.9359999999999</v>
      </c>
      <c r="C122" s="15">
        <v>0</v>
      </c>
      <c r="D122" s="14">
        <v>0</v>
      </c>
      <c r="E122" s="14">
        <v>0</v>
      </c>
      <c r="F122" s="14">
        <v>1919.9359999999999</v>
      </c>
    </row>
    <row r="123" spans="1:6" x14ac:dyDescent="0.25">
      <c r="A123" s="15" t="s">
        <v>62</v>
      </c>
      <c r="B123" s="14">
        <v>1311.6010000000019</v>
      </c>
      <c r="C123" s="15">
        <v>0</v>
      </c>
      <c r="D123" s="14">
        <v>0</v>
      </c>
      <c r="E123" s="14">
        <v>0</v>
      </c>
      <c r="F123" s="14">
        <v>1311.6010000000019</v>
      </c>
    </row>
    <row r="124" spans="1:6" x14ac:dyDescent="0.25">
      <c r="A124" s="15" t="s">
        <v>62</v>
      </c>
      <c r="B124" s="14">
        <v>13707.90699999999</v>
      </c>
      <c r="C124" s="15" t="s">
        <v>172</v>
      </c>
      <c r="D124" s="14">
        <v>13707.90699999999</v>
      </c>
      <c r="E124" s="14">
        <v>0</v>
      </c>
      <c r="F124" s="14">
        <v>0</v>
      </c>
    </row>
    <row r="125" spans="1:6" x14ac:dyDescent="0.25">
      <c r="A125" s="15" t="s">
        <v>173</v>
      </c>
      <c r="B125" s="14">
        <v>294.55200000000002</v>
      </c>
      <c r="C125" s="15">
        <v>0</v>
      </c>
      <c r="D125" s="14">
        <v>0</v>
      </c>
      <c r="E125" s="14">
        <v>0</v>
      </c>
      <c r="F125" s="14">
        <v>294.55200000000002</v>
      </c>
    </row>
    <row r="126" spans="1:6" x14ac:dyDescent="0.25">
      <c r="A126" s="15" t="s">
        <v>173</v>
      </c>
      <c r="B126" s="14">
        <v>883.65600000000006</v>
      </c>
      <c r="C126" s="15" t="s">
        <v>172</v>
      </c>
      <c r="D126" s="14">
        <v>883.65600000000006</v>
      </c>
      <c r="E126" s="14">
        <v>0</v>
      </c>
      <c r="F126" s="14">
        <v>0</v>
      </c>
    </row>
    <row r="127" spans="1:6" x14ac:dyDescent="0.25">
      <c r="A127" s="15" t="s">
        <v>63</v>
      </c>
      <c r="B127" s="14">
        <v>1835.4749999999999</v>
      </c>
      <c r="C127" s="15" t="s">
        <v>172</v>
      </c>
      <c r="D127" s="14">
        <v>1835.4749999999999</v>
      </c>
      <c r="E127" s="14">
        <v>0</v>
      </c>
      <c r="F127" s="14">
        <v>0</v>
      </c>
    </row>
    <row r="128" spans="1:6" x14ac:dyDescent="0.25">
      <c r="A128" s="15" t="s">
        <v>174</v>
      </c>
      <c r="B128" s="14">
        <v>82.962000000000003</v>
      </c>
      <c r="C128" s="15" t="s">
        <v>172</v>
      </c>
      <c r="D128" s="14">
        <v>82.962000000000003</v>
      </c>
      <c r="E128" s="14">
        <v>0</v>
      </c>
      <c r="F128" s="14">
        <v>0</v>
      </c>
    </row>
    <row r="129" spans="1:6" x14ac:dyDescent="0.25">
      <c r="A129" s="15" t="s">
        <v>64</v>
      </c>
      <c r="B129" s="14">
        <v>2582.1950000000002</v>
      </c>
      <c r="C129" s="15">
        <v>0</v>
      </c>
      <c r="D129" s="14">
        <v>0</v>
      </c>
      <c r="E129" s="14">
        <v>0</v>
      </c>
      <c r="F129" s="14">
        <v>2582.1950000000002</v>
      </c>
    </row>
    <row r="130" spans="1:6" x14ac:dyDescent="0.25">
      <c r="A130" s="15" t="s">
        <v>175</v>
      </c>
      <c r="B130" s="14">
        <v>4395.0079999999998</v>
      </c>
      <c r="C130" s="15">
        <v>0</v>
      </c>
      <c r="D130" s="14">
        <v>0</v>
      </c>
      <c r="E130" s="14">
        <v>0</v>
      </c>
      <c r="F130" s="14">
        <v>4395.0079999999998</v>
      </c>
    </row>
    <row r="131" spans="1:6" x14ac:dyDescent="0.25">
      <c r="A131" s="15" t="s">
        <v>65</v>
      </c>
      <c r="B131" s="14">
        <v>20011.317999999999</v>
      </c>
      <c r="C131" s="15">
        <v>0</v>
      </c>
      <c r="D131" s="14">
        <v>0</v>
      </c>
      <c r="E131" s="14">
        <v>0</v>
      </c>
      <c r="F131" s="14">
        <v>20011.317999999999</v>
      </c>
    </row>
    <row r="132" spans="1:6" x14ac:dyDescent="0.25">
      <c r="A132" s="15" t="s">
        <v>65</v>
      </c>
      <c r="B132" s="14">
        <v>2222.353000000001</v>
      </c>
      <c r="C132" s="15" t="s">
        <v>176</v>
      </c>
      <c r="D132" s="14">
        <v>2222.353000000001</v>
      </c>
      <c r="E132" s="14">
        <v>2147.1348984615388</v>
      </c>
      <c r="F132" s="14">
        <v>0</v>
      </c>
    </row>
    <row r="133" spans="1:6" x14ac:dyDescent="0.25">
      <c r="A133" s="15" t="s">
        <v>177</v>
      </c>
      <c r="B133" s="14">
        <v>2925.72</v>
      </c>
      <c r="C133" s="15">
        <v>0</v>
      </c>
      <c r="D133" s="14">
        <v>0</v>
      </c>
      <c r="E133" s="14">
        <v>0</v>
      </c>
      <c r="F133" s="14">
        <v>2925.72</v>
      </c>
    </row>
    <row r="134" spans="1:6" x14ac:dyDescent="0.25">
      <c r="A134" s="15" t="s">
        <v>178</v>
      </c>
      <c r="B134" s="14">
        <v>973.33399999999983</v>
      </c>
      <c r="C134" s="15">
        <v>0</v>
      </c>
      <c r="D134" s="14">
        <v>0</v>
      </c>
      <c r="E134" s="14">
        <v>0</v>
      </c>
      <c r="F134" s="14">
        <v>973.33399999999983</v>
      </c>
    </row>
    <row r="135" spans="1:6" x14ac:dyDescent="0.25">
      <c r="A135" s="15" t="s">
        <v>179</v>
      </c>
      <c r="B135" s="14">
        <v>117.64700000000001</v>
      </c>
      <c r="C135" s="15" t="s">
        <v>176</v>
      </c>
      <c r="D135" s="14">
        <v>117.64700000000001</v>
      </c>
      <c r="E135" s="14">
        <v>113.6651015384616</v>
      </c>
      <c r="F135" s="14">
        <v>0</v>
      </c>
    </row>
    <row r="136" spans="1:6" x14ac:dyDescent="0.25">
      <c r="A136" s="15" t="s">
        <v>180</v>
      </c>
      <c r="B136" s="14">
        <v>822.22899999999993</v>
      </c>
      <c r="C136" s="15">
        <v>0</v>
      </c>
      <c r="D136" s="14">
        <v>0</v>
      </c>
      <c r="E136" s="14">
        <v>0</v>
      </c>
      <c r="F136" s="14">
        <v>822.22899999999993</v>
      </c>
    </row>
    <row r="137" spans="1:6" x14ac:dyDescent="0.25">
      <c r="A137" s="15" t="s">
        <v>66</v>
      </c>
      <c r="B137" s="14">
        <v>0.53200000000000003</v>
      </c>
      <c r="C137" s="15">
        <v>0</v>
      </c>
      <c r="D137" s="14">
        <v>0</v>
      </c>
      <c r="E137" s="14">
        <v>0</v>
      </c>
      <c r="F137" s="14">
        <v>0.53200000000000003</v>
      </c>
    </row>
    <row r="138" spans="1:6" x14ac:dyDescent="0.25">
      <c r="A138" s="15" t="s">
        <v>181</v>
      </c>
      <c r="B138" s="14">
        <v>9495.8989999999994</v>
      </c>
      <c r="C138" s="15">
        <v>0</v>
      </c>
      <c r="D138" s="14">
        <v>0</v>
      </c>
      <c r="E138" s="14">
        <v>0</v>
      </c>
      <c r="F138" s="14">
        <v>9495.8989999999994</v>
      </c>
    </row>
    <row r="139" spans="1:6" x14ac:dyDescent="0.25">
      <c r="A139" s="15" t="s">
        <v>67</v>
      </c>
      <c r="B139" s="14">
        <v>4750</v>
      </c>
      <c r="C139" s="15">
        <v>0</v>
      </c>
      <c r="D139" s="14">
        <v>0</v>
      </c>
      <c r="E139" s="14">
        <v>0</v>
      </c>
      <c r="F139" s="14">
        <v>4750</v>
      </c>
    </row>
    <row r="140" spans="1:6" x14ac:dyDescent="0.25">
      <c r="A140" s="15" t="s">
        <v>182</v>
      </c>
      <c r="B140" s="14">
        <v>798.62799999999982</v>
      </c>
      <c r="C140" s="15">
        <v>0</v>
      </c>
      <c r="D140" s="14">
        <v>0</v>
      </c>
      <c r="E140" s="14">
        <v>0</v>
      </c>
      <c r="F140" s="14">
        <v>798.62799999999982</v>
      </c>
    </row>
    <row r="141" spans="1:6" x14ac:dyDescent="0.25">
      <c r="A141" s="15" t="s">
        <v>68</v>
      </c>
      <c r="B141" s="14">
        <v>4</v>
      </c>
      <c r="C141" s="15">
        <v>0</v>
      </c>
      <c r="D141" s="14">
        <v>0</v>
      </c>
      <c r="E141" s="14">
        <v>0</v>
      </c>
      <c r="F141" s="14">
        <v>4</v>
      </c>
    </row>
    <row r="142" spans="1:6" x14ac:dyDescent="0.25">
      <c r="A142" s="15" t="s">
        <v>69</v>
      </c>
      <c r="B142" s="14">
        <v>21.12</v>
      </c>
      <c r="C142" s="15">
        <v>0</v>
      </c>
      <c r="D142" s="14">
        <v>0</v>
      </c>
      <c r="E142" s="14">
        <v>0</v>
      </c>
      <c r="F142" s="14">
        <v>21.12</v>
      </c>
    </row>
    <row r="143" spans="1:6" x14ac:dyDescent="0.25">
      <c r="A143" s="15" t="s">
        <v>70</v>
      </c>
      <c r="B143" s="14">
        <v>321.32799999999997</v>
      </c>
      <c r="C143" s="15">
        <v>0</v>
      </c>
      <c r="D143" s="14">
        <v>0</v>
      </c>
      <c r="E143" s="14">
        <v>0</v>
      </c>
      <c r="F143" s="14">
        <v>321.32799999999997</v>
      </c>
    </row>
    <row r="144" spans="1:6" x14ac:dyDescent="0.25">
      <c r="A144" s="15" t="s">
        <v>71</v>
      </c>
      <c r="B144" s="14">
        <v>55.9</v>
      </c>
      <c r="C144" s="15">
        <v>0</v>
      </c>
      <c r="D144" s="14">
        <v>0</v>
      </c>
      <c r="E144" s="14">
        <v>0</v>
      </c>
      <c r="F144" s="14">
        <v>55.9</v>
      </c>
    </row>
    <row r="145" spans="1:6" x14ac:dyDescent="0.25">
      <c r="A145" s="15" t="s">
        <v>3</v>
      </c>
      <c r="B145" s="14">
        <v>23.099999999999959</v>
      </c>
      <c r="C145" s="15">
        <v>0</v>
      </c>
      <c r="D145" s="14">
        <v>0</v>
      </c>
      <c r="E145" s="14">
        <v>0</v>
      </c>
      <c r="F145" s="14">
        <v>23.099999999999959</v>
      </c>
    </row>
    <row r="146" spans="1:6" x14ac:dyDescent="0.25">
      <c r="A146" s="15" t="s">
        <v>72</v>
      </c>
      <c r="B146" s="14">
        <v>1183.0730000000001</v>
      </c>
      <c r="C146" s="15">
        <v>0</v>
      </c>
      <c r="D146" s="14">
        <v>0</v>
      </c>
      <c r="E146" s="14">
        <v>0</v>
      </c>
      <c r="F146" s="14">
        <v>1183.0730000000001</v>
      </c>
    </row>
    <row r="147" spans="1:6" x14ac:dyDescent="0.25">
      <c r="A147" s="15" t="s">
        <v>183</v>
      </c>
      <c r="B147" s="14">
        <v>261.01600000000002</v>
      </c>
      <c r="C147" s="15">
        <v>0</v>
      </c>
      <c r="D147" s="14">
        <v>0</v>
      </c>
      <c r="E147" s="14">
        <v>0</v>
      </c>
      <c r="F147" s="14">
        <v>261.01600000000002</v>
      </c>
    </row>
    <row r="148" spans="1:6" x14ac:dyDescent="0.25">
      <c r="A148" s="15" t="s">
        <v>73</v>
      </c>
      <c r="B148" s="14">
        <v>1510.1639999999991</v>
      </c>
      <c r="C148" s="15">
        <v>0</v>
      </c>
      <c r="D148" s="14">
        <v>0</v>
      </c>
      <c r="E148" s="14">
        <v>0</v>
      </c>
      <c r="F148" s="14">
        <v>1510.1639999999991</v>
      </c>
    </row>
    <row r="149" spans="1:6" x14ac:dyDescent="0.25">
      <c r="A149" s="15" t="s">
        <v>184</v>
      </c>
      <c r="B149" s="14">
        <v>310906.36800000002</v>
      </c>
      <c r="C149" s="15">
        <v>0</v>
      </c>
      <c r="D149" s="14">
        <v>0</v>
      </c>
      <c r="E149" s="14">
        <v>0</v>
      </c>
      <c r="F149" s="14">
        <v>310906.36800000002</v>
      </c>
    </row>
    <row r="150" spans="1:6" x14ac:dyDescent="0.25">
      <c r="A150" s="15" t="s">
        <v>74</v>
      </c>
      <c r="B150" s="14">
        <v>128.48400000000001</v>
      </c>
      <c r="C150" s="15">
        <v>0</v>
      </c>
      <c r="D150" s="14">
        <v>0</v>
      </c>
      <c r="E150" s="14">
        <v>0</v>
      </c>
      <c r="F150" s="14">
        <v>128.48400000000001</v>
      </c>
    </row>
    <row r="151" spans="1:6" x14ac:dyDescent="0.25">
      <c r="A151" s="15" t="s">
        <v>75</v>
      </c>
      <c r="B151" s="14">
        <v>16.940000000000001</v>
      </c>
      <c r="C151" s="15">
        <v>0</v>
      </c>
      <c r="D151" s="14">
        <v>0</v>
      </c>
      <c r="E151" s="14">
        <v>0</v>
      </c>
      <c r="F151" s="14">
        <v>16.940000000000001</v>
      </c>
    </row>
    <row r="152" spans="1:6" x14ac:dyDescent="0.25">
      <c r="A152" s="15" t="s">
        <v>76</v>
      </c>
      <c r="B152" s="14">
        <v>32.658000000000001</v>
      </c>
      <c r="C152" s="15">
        <v>0</v>
      </c>
      <c r="D152" s="14">
        <v>0</v>
      </c>
      <c r="E152" s="14">
        <v>0</v>
      </c>
      <c r="F152" s="14">
        <v>32.658000000000001</v>
      </c>
    </row>
    <row r="153" spans="1:6" x14ac:dyDescent="0.25">
      <c r="A153" s="15" t="s">
        <v>185</v>
      </c>
      <c r="B153" s="14">
        <v>268.39999999999998</v>
      </c>
      <c r="C153" s="15">
        <v>0</v>
      </c>
      <c r="D153" s="14">
        <v>0</v>
      </c>
      <c r="E153" s="14">
        <v>0</v>
      </c>
      <c r="F153" s="14">
        <v>268.39999999999998</v>
      </c>
    </row>
    <row r="154" spans="1:6" x14ac:dyDescent="0.25">
      <c r="A154" s="15" t="s">
        <v>186</v>
      </c>
      <c r="B154" s="14">
        <v>5974</v>
      </c>
      <c r="C154" s="15" t="s">
        <v>116</v>
      </c>
      <c r="D154" s="14">
        <v>5974</v>
      </c>
      <c r="E154" s="14">
        <v>5919.2273823141231</v>
      </c>
      <c r="F154" s="14">
        <v>0</v>
      </c>
    </row>
    <row r="155" spans="1:6" x14ac:dyDescent="0.25">
      <c r="A155" s="15" t="s">
        <v>77</v>
      </c>
      <c r="B155" s="14">
        <v>3660.6</v>
      </c>
      <c r="C155" s="15" t="s">
        <v>116</v>
      </c>
      <c r="D155" s="14">
        <v>3660.6</v>
      </c>
      <c r="E155" s="14">
        <v>3627.0377897052358</v>
      </c>
      <c r="F155" s="14">
        <v>0</v>
      </c>
    </row>
    <row r="156" spans="1:6" x14ac:dyDescent="0.25">
      <c r="A156" s="15" t="s">
        <v>117</v>
      </c>
      <c r="B156" s="14">
        <v>129.751</v>
      </c>
      <c r="C156" s="15" t="s">
        <v>117</v>
      </c>
      <c r="D156" s="14">
        <v>129.751</v>
      </c>
      <c r="E156" s="14">
        <v>129.32595362068969</v>
      </c>
      <c r="F156" s="14">
        <v>0</v>
      </c>
    </row>
    <row r="157" spans="1:6" x14ac:dyDescent="0.25">
      <c r="A157" s="15" t="s">
        <v>187</v>
      </c>
      <c r="B157" s="14">
        <v>694.36900000000014</v>
      </c>
      <c r="C157" s="15" t="s">
        <v>188</v>
      </c>
      <c r="D157" s="14">
        <v>694.36900000000014</v>
      </c>
      <c r="E157" s="14">
        <v>685.93737642857161</v>
      </c>
      <c r="F157" s="14">
        <v>0</v>
      </c>
    </row>
    <row r="158" spans="1:6" x14ac:dyDescent="0.25">
      <c r="A158" s="15" t="s">
        <v>78</v>
      </c>
      <c r="B158" s="14">
        <v>48.558999999999997</v>
      </c>
      <c r="C158" s="15">
        <v>0</v>
      </c>
      <c r="D158" s="14">
        <v>0</v>
      </c>
      <c r="E158" s="14">
        <v>0</v>
      </c>
      <c r="F158" s="14">
        <v>48.558999999999997</v>
      </c>
    </row>
    <row r="159" spans="1:6" x14ac:dyDescent="0.25">
      <c r="A159" s="15" t="s">
        <v>189</v>
      </c>
      <c r="B159" s="14">
        <v>7565.9170000000004</v>
      </c>
      <c r="C159" s="15" t="s">
        <v>118</v>
      </c>
      <c r="D159" s="14">
        <v>7565.9170000000004</v>
      </c>
      <c r="E159" s="14">
        <v>0</v>
      </c>
      <c r="F159" s="14">
        <v>0</v>
      </c>
    </row>
    <row r="160" spans="1:6" x14ac:dyDescent="0.25">
      <c r="A160" s="15" t="s">
        <v>79</v>
      </c>
      <c r="B160" s="14">
        <v>250.791</v>
      </c>
      <c r="C160" s="15">
        <v>0</v>
      </c>
      <c r="D160" s="14">
        <v>0</v>
      </c>
      <c r="E160" s="14">
        <v>0</v>
      </c>
      <c r="F160" s="14">
        <v>250.791</v>
      </c>
    </row>
    <row r="161" spans="1:6" x14ac:dyDescent="0.25">
      <c r="A161" s="15" t="s">
        <v>80</v>
      </c>
      <c r="B161" s="14">
        <v>15163.022000000001</v>
      </c>
      <c r="C161" s="15" t="s">
        <v>190</v>
      </c>
      <c r="D161" s="14">
        <v>15163.022000000001</v>
      </c>
      <c r="E161" s="14">
        <v>0</v>
      </c>
      <c r="F161" s="14">
        <v>0</v>
      </c>
    </row>
    <row r="162" spans="1:6" x14ac:dyDescent="0.25">
      <c r="A162" s="15" t="s">
        <v>191</v>
      </c>
      <c r="B162" s="14">
        <v>3682.0390000000002</v>
      </c>
      <c r="C162" s="15" t="s">
        <v>190</v>
      </c>
      <c r="D162" s="14">
        <v>3682.0390000000002</v>
      </c>
      <c r="E162" s="14">
        <v>0</v>
      </c>
      <c r="F162" s="14">
        <v>0</v>
      </c>
    </row>
    <row r="163" spans="1:6" x14ac:dyDescent="0.25">
      <c r="A163" s="15" t="s">
        <v>81</v>
      </c>
      <c r="B163" s="14">
        <v>24841.580999999998</v>
      </c>
      <c r="C163" s="15" t="s">
        <v>192</v>
      </c>
      <c r="D163" s="14">
        <v>24841.580999999998</v>
      </c>
      <c r="E163" s="14">
        <v>0</v>
      </c>
      <c r="F163" s="14">
        <v>0</v>
      </c>
    </row>
    <row r="164" spans="1:6" x14ac:dyDescent="0.25">
      <c r="A164" s="15" t="s">
        <v>193</v>
      </c>
      <c r="B164" s="14">
        <v>5895.4689999999991</v>
      </c>
      <c r="C164" s="15">
        <v>0</v>
      </c>
      <c r="D164" s="14">
        <v>0</v>
      </c>
      <c r="E164" s="14">
        <v>0</v>
      </c>
      <c r="F164" s="14">
        <v>5895.4689999999991</v>
      </c>
    </row>
    <row r="165" spans="1:6" x14ac:dyDescent="0.25">
      <c r="A165" s="15" t="s">
        <v>193</v>
      </c>
      <c r="B165" s="14">
        <v>16158.419</v>
      </c>
      <c r="C165" s="15" t="s">
        <v>192</v>
      </c>
      <c r="D165" s="14">
        <v>16158.419</v>
      </c>
      <c r="E165" s="14">
        <v>0</v>
      </c>
      <c r="F165" s="14">
        <v>0</v>
      </c>
    </row>
    <row r="166" spans="1:6" x14ac:dyDescent="0.25">
      <c r="A166" s="15" t="s">
        <v>82</v>
      </c>
      <c r="B166" s="14">
        <v>26047.468000000001</v>
      </c>
      <c r="C166" s="15">
        <v>0</v>
      </c>
      <c r="D166" s="14">
        <v>0</v>
      </c>
      <c r="E166" s="14">
        <v>0</v>
      </c>
      <c r="F166" s="14">
        <v>26047.468000000001</v>
      </c>
    </row>
    <row r="167" spans="1:6" x14ac:dyDescent="0.25">
      <c r="A167" s="15" t="s">
        <v>82</v>
      </c>
      <c r="B167" s="14">
        <v>34000</v>
      </c>
      <c r="C167" s="15" t="s">
        <v>194</v>
      </c>
      <c r="D167" s="14">
        <v>34000</v>
      </c>
      <c r="E167" s="14">
        <v>0</v>
      </c>
      <c r="F167" s="14">
        <v>0</v>
      </c>
    </row>
    <row r="168" spans="1:6" x14ac:dyDescent="0.25">
      <c r="A168" s="15" t="s">
        <v>195</v>
      </c>
      <c r="B168" s="14">
        <v>1100.4000000000001</v>
      </c>
      <c r="C168" s="15">
        <v>0</v>
      </c>
      <c r="D168" s="14">
        <v>0</v>
      </c>
      <c r="E168" s="14">
        <v>0</v>
      </c>
      <c r="F168" s="14">
        <v>1100.4000000000001</v>
      </c>
    </row>
    <row r="169" spans="1:6" x14ac:dyDescent="0.25">
      <c r="A169" s="15" t="s">
        <v>194</v>
      </c>
      <c r="B169" s="14">
        <v>5026.38</v>
      </c>
      <c r="C169" s="15">
        <v>0</v>
      </c>
      <c r="D169" s="14">
        <v>0</v>
      </c>
      <c r="E169" s="14">
        <v>0</v>
      </c>
      <c r="F169" s="14">
        <v>5026.38</v>
      </c>
    </row>
    <row r="170" spans="1:6" x14ac:dyDescent="0.25">
      <c r="A170" s="15" t="s">
        <v>83</v>
      </c>
      <c r="B170" s="14">
        <v>2061.632000000001</v>
      </c>
      <c r="C170" s="15" t="s">
        <v>119</v>
      </c>
      <c r="D170" s="14">
        <v>2061.632000000001</v>
      </c>
      <c r="E170" s="14">
        <v>0</v>
      </c>
      <c r="F170" s="14">
        <v>0</v>
      </c>
    </row>
    <row r="171" spans="1:6" x14ac:dyDescent="0.25">
      <c r="A171" s="15" t="s">
        <v>119</v>
      </c>
      <c r="B171" s="14">
        <v>3652.8180000000002</v>
      </c>
      <c r="C171" s="15" t="s">
        <v>119</v>
      </c>
      <c r="D171" s="14">
        <v>3652.8180000000002</v>
      </c>
      <c r="E171" s="14">
        <v>0</v>
      </c>
      <c r="F171" s="14">
        <v>0</v>
      </c>
    </row>
    <row r="172" spans="1:6" x14ac:dyDescent="0.25">
      <c r="A172" s="15" t="s">
        <v>84</v>
      </c>
      <c r="B172" s="14">
        <v>2084.694</v>
      </c>
      <c r="C172" s="15">
        <v>0</v>
      </c>
      <c r="D172" s="14">
        <v>0</v>
      </c>
      <c r="E172" s="14">
        <v>0</v>
      </c>
      <c r="F172" s="14">
        <v>2084.694</v>
      </c>
    </row>
    <row r="173" spans="1:6" x14ac:dyDescent="0.25">
      <c r="A173" s="15" t="s">
        <v>84</v>
      </c>
      <c r="B173" s="14">
        <v>8091.5210000000043</v>
      </c>
      <c r="C173" s="15" t="s">
        <v>196</v>
      </c>
      <c r="D173" s="14">
        <v>8091.5210000000043</v>
      </c>
      <c r="E173" s="14">
        <v>0</v>
      </c>
      <c r="F173" s="14">
        <v>0</v>
      </c>
    </row>
    <row r="174" spans="1:6" x14ac:dyDescent="0.25">
      <c r="A174" s="15" t="s">
        <v>85</v>
      </c>
      <c r="B174" s="14">
        <v>816.28399999999999</v>
      </c>
      <c r="C174" s="15">
        <v>0</v>
      </c>
      <c r="D174" s="14">
        <v>0</v>
      </c>
      <c r="E174" s="14">
        <v>0</v>
      </c>
      <c r="F174" s="14">
        <v>816.28399999999999</v>
      </c>
    </row>
    <row r="175" spans="1:6" x14ac:dyDescent="0.25">
      <c r="A175" s="15" t="s">
        <v>86</v>
      </c>
      <c r="B175" s="14">
        <v>14223.204</v>
      </c>
      <c r="C175" s="15">
        <v>0</v>
      </c>
      <c r="D175" s="14">
        <v>0</v>
      </c>
      <c r="E175" s="14">
        <v>0</v>
      </c>
      <c r="F175" s="14">
        <v>14223.204</v>
      </c>
    </row>
    <row r="176" spans="1:6" x14ac:dyDescent="0.25">
      <c r="A176" s="15" t="s">
        <v>86</v>
      </c>
      <c r="B176" s="14">
        <v>14223.204</v>
      </c>
      <c r="C176" s="15" t="s">
        <v>196</v>
      </c>
      <c r="D176" s="14">
        <v>14223.204</v>
      </c>
      <c r="E176" s="14">
        <v>0</v>
      </c>
      <c r="F176" s="14">
        <v>0</v>
      </c>
    </row>
    <row r="177" spans="1:6" x14ac:dyDescent="0.25">
      <c r="A177" s="15" t="s">
        <v>196</v>
      </c>
      <c r="B177" s="14">
        <v>3266.1350000000052</v>
      </c>
      <c r="C177" s="15">
        <v>0</v>
      </c>
      <c r="D177" s="14">
        <v>0</v>
      </c>
      <c r="E177" s="14">
        <v>0</v>
      </c>
      <c r="F177" s="14">
        <v>3266.1350000000052</v>
      </c>
    </row>
    <row r="178" spans="1:6" x14ac:dyDescent="0.25">
      <c r="A178" s="15" t="s">
        <v>196</v>
      </c>
      <c r="B178" s="14">
        <v>765.274999999996</v>
      </c>
      <c r="C178" s="15" t="s">
        <v>196</v>
      </c>
      <c r="D178" s="14">
        <v>765.274999999996</v>
      </c>
      <c r="E178" s="14">
        <v>0</v>
      </c>
      <c r="F178" s="14">
        <v>0</v>
      </c>
    </row>
    <row r="179" spans="1:6" x14ac:dyDescent="0.25">
      <c r="A179" s="15" t="s">
        <v>197</v>
      </c>
      <c r="B179" s="14">
        <v>2971.761</v>
      </c>
      <c r="C179" s="15">
        <v>0</v>
      </c>
      <c r="D179" s="14">
        <v>0</v>
      </c>
      <c r="E179" s="14">
        <v>0</v>
      </c>
      <c r="F179" s="14">
        <v>2971.761</v>
      </c>
    </row>
    <row r="180" spans="1:6" x14ac:dyDescent="0.25">
      <c r="A180" s="15" t="s">
        <v>87</v>
      </c>
      <c r="B180" s="14">
        <v>5531.2800000000016</v>
      </c>
      <c r="C180" s="15">
        <v>0</v>
      </c>
      <c r="D180" s="14">
        <v>0</v>
      </c>
      <c r="E180" s="14">
        <v>0</v>
      </c>
      <c r="F180" s="14">
        <v>5531.2800000000016</v>
      </c>
    </row>
    <row r="181" spans="1:6" x14ac:dyDescent="0.25">
      <c r="A181" s="15" t="s">
        <v>87</v>
      </c>
      <c r="B181" s="14">
        <v>2056</v>
      </c>
      <c r="C181" s="15" t="s">
        <v>198</v>
      </c>
      <c r="D181" s="14">
        <v>2056</v>
      </c>
      <c r="E181" s="14">
        <v>0</v>
      </c>
      <c r="F181" s="14">
        <v>0</v>
      </c>
    </row>
    <row r="182" spans="1:6" x14ac:dyDescent="0.25">
      <c r="A182" s="15" t="s">
        <v>87</v>
      </c>
      <c r="B182" s="14">
        <v>4361</v>
      </c>
      <c r="C182" s="15" t="s">
        <v>199</v>
      </c>
      <c r="D182" s="14">
        <v>4361</v>
      </c>
      <c r="E182" s="14">
        <v>0</v>
      </c>
      <c r="F182" s="14">
        <v>0</v>
      </c>
    </row>
    <row r="183" spans="1:6" x14ac:dyDescent="0.25">
      <c r="A183" s="15" t="s">
        <v>200</v>
      </c>
      <c r="B183" s="14">
        <v>15804.59</v>
      </c>
      <c r="C183" s="15">
        <v>0</v>
      </c>
      <c r="D183" s="14">
        <v>0</v>
      </c>
      <c r="E183" s="14">
        <v>0</v>
      </c>
      <c r="F183" s="14">
        <v>15804.59</v>
      </c>
    </row>
    <row r="184" spans="1:6" x14ac:dyDescent="0.25">
      <c r="A184" s="15" t="s">
        <v>200</v>
      </c>
      <c r="B184" s="14">
        <v>9192</v>
      </c>
      <c r="C184" s="15" t="s">
        <v>201</v>
      </c>
      <c r="D184" s="14">
        <v>9192</v>
      </c>
      <c r="E184" s="14">
        <v>0</v>
      </c>
      <c r="F184" s="14">
        <v>0</v>
      </c>
    </row>
    <row r="185" spans="1:6" x14ac:dyDescent="0.25">
      <c r="A185" s="15" t="s">
        <v>202</v>
      </c>
      <c r="B185" s="14">
        <v>1221.538</v>
      </c>
      <c r="C185" s="15">
        <v>0</v>
      </c>
      <c r="D185" s="14">
        <v>0</v>
      </c>
      <c r="E185" s="14">
        <v>0</v>
      </c>
      <c r="F185" s="14">
        <v>1221.538</v>
      </c>
    </row>
    <row r="186" spans="1:6" x14ac:dyDescent="0.25">
      <c r="A186" s="15" t="s">
        <v>201</v>
      </c>
      <c r="B186" s="14">
        <v>5444.5859999999993</v>
      </c>
      <c r="C186" s="15">
        <v>0</v>
      </c>
      <c r="D186" s="14">
        <v>0</v>
      </c>
      <c r="E186" s="14">
        <v>0</v>
      </c>
      <c r="F186" s="14">
        <v>5444.5859999999993</v>
      </c>
    </row>
    <row r="187" spans="1:6" x14ac:dyDescent="0.25">
      <c r="A187" s="15" t="s">
        <v>88</v>
      </c>
      <c r="B187" s="14">
        <v>5409.9290000000028</v>
      </c>
      <c r="C187" s="15">
        <v>0</v>
      </c>
      <c r="D187" s="14">
        <v>0</v>
      </c>
      <c r="E187" s="14">
        <v>0</v>
      </c>
      <c r="F187" s="14">
        <v>5409.9290000000028</v>
      </c>
    </row>
    <row r="188" spans="1:6" x14ac:dyDescent="0.25">
      <c r="A188" s="15" t="s">
        <v>88</v>
      </c>
      <c r="B188" s="14">
        <v>19138.79099999999</v>
      </c>
      <c r="C188" s="15" t="s">
        <v>203</v>
      </c>
      <c r="D188" s="14">
        <v>19138.79099999999</v>
      </c>
      <c r="E188" s="14">
        <v>0</v>
      </c>
      <c r="F188" s="14">
        <v>0</v>
      </c>
    </row>
    <row r="189" spans="1:6" x14ac:dyDescent="0.25">
      <c r="A189" s="15" t="s">
        <v>204</v>
      </c>
      <c r="B189" s="14">
        <v>566.85</v>
      </c>
      <c r="C189" s="15">
        <v>0</v>
      </c>
      <c r="D189" s="14">
        <v>0</v>
      </c>
      <c r="E189" s="14">
        <v>0</v>
      </c>
      <c r="F189" s="14">
        <v>566.85</v>
      </c>
    </row>
    <row r="190" spans="1:6" x14ac:dyDescent="0.25">
      <c r="A190" s="15" t="s">
        <v>203</v>
      </c>
      <c r="B190" s="14">
        <v>861.20899999999995</v>
      </c>
      <c r="C190" s="15" t="s">
        <v>203</v>
      </c>
      <c r="D190" s="14">
        <v>861.20899999999995</v>
      </c>
      <c r="E190" s="14">
        <v>0</v>
      </c>
      <c r="F190" s="14">
        <v>0</v>
      </c>
    </row>
    <row r="191" spans="1:6" x14ac:dyDescent="0.25">
      <c r="A191" s="15" t="s">
        <v>89</v>
      </c>
      <c r="B191" s="14">
        <v>7.4119999999998081</v>
      </c>
      <c r="C191" s="15">
        <v>0</v>
      </c>
      <c r="D191" s="14">
        <v>0</v>
      </c>
      <c r="E191" s="14">
        <v>0</v>
      </c>
      <c r="F191" s="14">
        <v>7.4119999999998081</v>
      </c>
    </row>
    <row r="192" spans="1:6" x14ac:dyDescent="0.25">
      <c r="A192" s="15" t="s">
        <v>90</v>
      </c>
      <c r="B192" s="14">
        <v>65.648000000000138</v>
      </c>
      <c r="C192" s="15">
        <v>0</v>
      </c>
      <c r="D192" s="14">
        <v>0</v>
      </c>
      <c r="E192" s="14">
        <v>0</v>
      </c>
      <c r="F192" s="14">
        <v>65.648000000000138</v>
      </c>
    </row>
    <row r="193" spans="1:6" x14ac:dyDescent="0.25">
      <c r="A193" s="15" t="s">
        <v>91</v>
      </c>
      <c r="B193" s="14">
        <v>4075.087</v>
      </c>
      <c r="C193" s="15">
        <v>0</v>
      </c>
      <c r="D193" s="14">
        <v>0</v>
      </c>
      <c r="E193" s="14">
        <v>0</v>
      </c>
      <c r="F193" s="14">
        <v>4075.087</v>
      </c>
    </row>
    <row r="194" spans="1:6" x14ac:dyDescent="0.25">
      <c r="A194" s="15" t="s">
        <v>91</v>
      </c>
      <c r="B194" s="14">
        <v>2555</v>
      </c>
      <c r="C194" s="15" t="s">
        <v>205</v>
      </c>
      <c r="D194" s="14">
        <v>2555</v>
      </c>
      <c r="E194" s="14">
        <v>0</v>
      </c>
      <c r="F194" s="14">
        <v>0</v>
      </c>
    </row>
    <row r="195" spans="1:6" x14ac:dyDescent="0.25">
      <c r="A195" s="15" t="s">
        <v>91</v>
      </c>
      <c r="B195" s="14">
        <v>12749.436</v>
      </c>
      <c r="C195" s="15" t="s">
        <v>206</v>
      </c>
      <c r="D195" s="14">
        <v>12749.436</v>
      </c>
      <c r="E195" s="14">
        <v>0</v>
      </c>
      <c r="F195" s="14">
        <v>0</v>
      </c>
    </row>
    <row r="196" spans="1:6" x14ac:dyDescent="0.25">
      <c r="A196" s="15" t="s">
        <v>206</v>
      </c>
      <c r="B196" s="14">
        <v>2754.9929999999981</v>
      </c>
      <c r="C196" s="15">
        <v>0</v>
      </c>
      <c r="D196" s="14">
        <v>0</v>
      </c>
      <c r="E196" s="14">
        <v>0</v>
      </c>
      <c r="F196" s="14">
        <v>2754.9929999999981</v>
      </c>
    </row>
    <row r="197" spans="1:6" x14ac:dyDescent="0.25">
      <c r="A197" s="15" t="s">
        <v>206</v>
      </c>
      <c r="B197" s="14">
        <v>2176.5640000000021</v>
      </c>
      <c r="C197" s="15" t="s">
        <v>206</v>
      </c>
      <c r="D197" s="14">
        <v>2176.5640000000021</v>
      </c>
      <c r="E197" s="14">
        <v>0</v>
      </c>
      <c r="F197" s="14">
        <v>0</v>
      </c>
    </row>
    <row r="198" spans="1:6" x14ac:dyDescent="0.25">
      <c r="A198" s="15" t="s">
        <v>207</v>
      </c>
      <c r="B198" s="14">
        <v>1453.6799999999989</v>
      </c>
      <c r="C198" s="15">
        <v>0</v>
      </c>
      <c r="D198" s="14">
        <v>0</v>
      </c>
      <c r="E198" s="14">
        <v>0</v>
      </c>
      <c r="F198" s="14">
        <v>1453.6799999999989</v>
      </c>
    </row>
    <row r="199" spans="1:6" x14ac:dyDescent="0.25">
      <c r="A199" s="15" t="s">
        <v>208</v>
      </c>
      <c r="B199" s="14">
        <v>4189.6380000000008</v>
      </c>
      <c r="C199" s="15">
        <v>0</v>
      </c>
      <c r="D199" s="14">
        <v>0</v>
      </c>
      <c r="E199" s="14">
        <v>0</v>
      </c>
      <c r="F199" s="14">
        <v>4189.6380000000008</v>
      </c>
    </row>
    <row r="200" spans="1:6" x14ac:dyDescent="0.25">
      <c r="A200" s="15" t="s">
        <v>209</v>
      </c>
      <c r="B200" s="14">
        <v>4565.0920000000006</v>
      </c>
      <c r="C200" s="15">
        <v>0</v>
      </c>
      <c r="D200" s="14">
        <v>0</v>
      </c>
      <c r="E200" s="14">
        <v>0</v>
      </c>
      <c r="F200" s="14">
        <v>4565.0920000000006</v>
      </c>
    </row>
    <row r="201" spans="1:6" x14ac:dyDescent="0.25">
      <c r="A201" s="15" t="s">
        <v>92</v>
      </c>
      <c r="B201" s="14">
        <v>24.989000000000001</v>
      </c>
      <c r="C201" s="15">
        <v>0</v>
      </c>
      <c r="D201" s="14">
        <v>0</v>
      </c>
      <c r="E201" s="14">
        <v>0</v>
      </c>
      <c r="F201" s="14">
        <v>24.989000000000001</v>
      </c>
    </row>
    <row r="202" spans="1:6" x14ac:dyDescent="0.25">
      <c r="A202" s="15" t="s">
        <v>210</v>
      </c>
      <c r="B202" s="14">
        <v>4044.4290000000001</v>
      </c>
      <c r="C202" s="15">
        <v>0</v>
      </c>
      <c r="D202" s="14">
        <v>0</v>
      </c>
      <c r="E202" s="14">
        <v>0</v>
      </c>
      <c r="F202" s="14">
        <v>4044.4290000000001</v>
      </c>
    </row>
    <row r="203" spans="1:6" x14ac:dyDescent="0.25">
      <c r="A203" s="15" t="s">
        <v>210</v>
      </c>
      <c r="B203" s="14">
        <v>4461.7509999999993</v>
      </c>
      <c r="C203" s="15" t="s">
        <v>211</v>
      </c>
      <c r="D203" s="14">
        <v>4461.7509999999993</v>
      </c>
      <c r="E203" s="14">
        <v>0</v>
      </c>
      <c r="F203" s="14">
        <v>0</v>
      </c>
    </row>
    <row r="204" spans="1:6" x14ac:dyDescent="0.25">
      <c r="A204" s="15" t="s">
        <v>212</v>
      </c>
      <c r="B204" s="14">
        <v>441.54999999999899</v>
      </c>
      <c r="C204" s="15">
        <v>0</v>
      </c>
      <c r="D204" s="14">
        <v>0</v>
      </c>
      <c r="E204" s="14">
        <v>0</v>
      </c>
      <c r="F204" s="14">
        <v>441.54999999999899</v>
      </c>
    </row>
    <row r="205" spans="1:6" x14ac:dyDescent="0.25">
      <c r="A205" s="15" t="s">
        <v>212</v>
      </c>
      <c r="B205" s="14">
        <v>2342.0290000000009</v>
      </c>
      <c r="C205" s="15" t="s">
        <v>211</v>
      </c>
      <c r="D205" s="14">
        <v>2342.0290000000009</v>
      </c>
      <c r="E205" s="14">
        <v>0</v>
      </c>
      <c r="F205" s="14">
        <v>0</v>
      </c>
    </row>
    <row r="206" spans="1:6" x14ac:dyDescent="0.25">
      <c r="A206" s="15" t="s">
        <v>213</v>
      </c>
      <c r="B206" s="14">
        <v>2688.66</v>
      </c>
      <c r="C206" s="15">
        <v>0</v>
      </c>
      <c r="D206" s="14">
        <v>0</v>
      </c>
      <c r="E206" s="14">
        <v>0</v>
      </c>
      <c r="F206" s="14">
        <v>2688.66</v>
      </c>
    </row>
    <row r="207" spans="1:6" x14ac:dyDescent="0.25">
      <c r="A207" s="15" t="s">
        <v>213</v>
      </c>
      <c r="B207" s="14">
        <v>896.22</v>
      </c>
      <c r="C207" s="15" t="s">
        <v>211</v>
      </c>
      <c r="D207" s="14">
        <v>896.22</v>
      </c>
      <c r="E207" s="14">
        <v>0</v>
      </c>
      <c r="F207" s="14">
        <v>0</v>
      </c>
    </row>
    <row r="208" spans="1:6" x14ac:dyDescent="0.25">
      <c r="A208" s="15" t="s">
        <v>93</v>
      </c>
      <c r="B208" s="14">
        <v>3.802</v>
      </c>
      <c r="C208" s="15">
        <v>0</v>
      </c>
      <c r="D208" s="14">
        <v>0</v>
      </c>
      <c r="E208" s="14">
        <v>0</v>
      </c>
      <c r="F208" s="14">
        <v>3.802</v>
      </c>
    </row>
    <row r="209" spans="1:6" x14ac:dyDescent="0.25">
      <c r="A209" s="15" t="s">
        <v>214</v>
      </c>
      <c r="B209" s="14">
        <v>385.84300000000002</v>
      </c>
      <c r="C209" s="15" t="s">
        <v>120</v>
      </c>
      <c r="D209" s="14">
        <v>385.84300000000002</v>
      </c>
      <c r="E209" s="14">
        <v>0</v>
      </c>
      <c r="F209" s="14">
        <v>0</v>
      </c>
    </row>
    <row r="210" spans="1:6" x14ac:dyDescent="0.25">
      <c r="A210" s="15" t="s">
        <v>94</v>
      </c>
      <c r="B210" s="14">
        <v>14332.642</v>
      </c>
      <c r="C210" s="15" t="s">
        <v>215</v>
      </c>
      <c r="D210" s="14">
        <v>14332.642</v>
      </c>
      <c r="E210" s="14">
        <v>0</v>
      </c>
      <c r="F210" s="14">
        <v>0</v>
      </c>
    </row>
    <row r="211" spans="1:6" x14ac:dyDescent="0.25">
      <c r="A211" s="15" t="s">
        <v>215</v>
      </c>
      <c r="B211" s="14">
        <v>109.66</v>
      </c>
      <c r="C211" s="15" t="s">
        <v>215</v>
      </c>
      <c r="D211" s="14">
        <v>109.66</v>
      </c>
      <c r="E211" s="14">
        <v>0</v>
      </c>
      <c r="F211" s="14">
        <v>0</v>
      </c>
    </row>
    <row r="212" spans="1:6" x14ac:dyDescent="0.25">
      <c r="A212" s="15" t="s">
        <v>216</v>
      </c>
      <c r="B212" s="14">
        <v>27453.424999999999</v>
      </c>
      <c r="C212" s="15" t="s">
        <v>215</v>
      </c>
      <c r="D212" s="14">
        <v>27453.424999999999</v>
      </c>
      <c r="E212" s="14">
        <v>0</v>
      </c>
      <c r="F212" s="14">
        <v>0</v>
      </c>
    </row>
    <row r="213" spans="1:6" x14ac:dyDescent="0.25">
      <c r="A213" s="15" t="s">
        <v>217</v>
      </c>
      <c r="B213" s="14">
        <v>69.268999999999991</v>
      </c>
      <c r="C213" s="15" t="s">
        <v>215</v>
      </c>
      <c r="D213" s="14">
        <v>69.268999999999991</v>
      </c>
      <c r="E213" s="14">
        <v>0</v>
      </c>
      <c r="F213" s="14">
        <v>0</v>
      </c>
    </row>
    <row r="214" spans="1:6" x14ac:dyDescent="0.25">
      <c r="A214" s="15" t="s">
        <v>95</v>
      </c>
      <c r="B214" s="14">
        <v>4516.134</v>
      </c>
      <c r="C214" s="15">
        <v>0</v>
      </c>
      <c r="D214" s="14">
        <v>0</v>
      </c>
      <c r="E214" s="14">
        <v>0</v>
      </c>
      <c r="F214" s="14">
        <v>4516.134</v>
      </c>
    </row>
    <row r="215" spans="1:6" x14ac:dyDescent="0.25">
      <c r="A215" s="15" t="s">
        <v>95</v>
      </c>
      <c r="B215" s="14">
        <v>2622</v>
      </c>
      <c r="C215" s="15" t="s">
        <v>218</v>
      </c>
      <c r="D215" s="14">
        <v>2622</v>
      </c>
      <c r="E215" s="14">
        <v>0</v>
      </c>
      <c r="F215" s="14">
        <v>0</v>
      </c>
    </row>
    <row r="216" spans="1:6" x14ac:dyDescent="0.25">
      <c r="A216" s="15" t="s">
        <v>219</v>
      </c>
      <c r="B216" s="14">
        <v>20730.897000000001</v>
      </c>
      <c r="C216" s="15" t="s">
        <v>96</v>
      </c>
      <c r="D216" s="14">
        <v>20730.897000000001</v>
      </c>
      <c r="E216" s="14">
        <v>476.48108355127312</v>
      </c>
      <c r="F216" s="14">
        <v>0</v>
      </c>
    </row>
    <row r="217" spans="1:6" x14ac:dyDescent="0.25">
      <c r="A217" s="15" t="s">
        <v>96</v>
      </c>
      <c r="B217" s="14">
        <v>1116.5630000000001</v>
      </c>
      <c r="C217" s="15" t="s">
        <v>96</v>
      </c>
      <c r="D217" s="14">
        <v>1116.5630000000001</v>
      </c>
      <c r="E217" s="14">
        <v>25.663199623887959</v>
      </c>
      <c r="F217" s="14">
        <v>0</v>
      </c>
    </row>
    <row r="218" spans="1:6" x14ac:dyDescent="0.25">
      <c r="A218" s="15" t="s">
        <v>220</v>
      </c>
      <c r="B218" s="14">
        <v>746.93599999999992</v>
      </c>
      <c r="C218" s="15" t="s">
        <v>96</v>
      </c>
      <c r="D218" s="14">
        <v>746.93599999999992</v>
      </c>
      <c r="E218" s="14">
        <v>17.167654377109379</v>
      </c>
      <c r="F218" s="14">
        <v>0</v>
      </c>
    </row>
    <row r="219" spans="1:6" x14ac:dyDescent="0.25">
      <c r="A219" s="15" t="s">
        <v>221</v>
      </c>
      <c r="B219" s="14">
        <v>9117.2160000000003</v>
      </c>
      <c r="C219" s="15" t="s">
        <v>96</v>
      </c>
      <c r="D219" s="14">
        <v>9117.2160000000003</v>
      </c>
      <c r="E219" s="14">
        <v>209.5510367279816</v>
      </c>
      <c r="F219" s="14">
        <v>0</v>
      </c>
    </row>
    <row r="220" spans="1:6" x14ac:dyDescent="0.25">
      <c r="A220" s="15" t="s">
        <v>97</v>
      </c>
      <c r="B220" s="14">
        <v>46.052</v>
      </c>
      <c r="C220" s="15">
        <v>0</v>
      </c>
      <c r="D220" s="14">
        <v>0</v>
      </c>
      <c r="E220" s="14">
        <v>0</v>
      </c>
      <c r="F220" s="14">
        <v>46.052</v>
      </c>
    </row>
    <row r="221" spans="1:6" x14ac:dyDescent="0.25">
      <c r="A221" s="15" t="s">
        <v>222</v>
      </c>
      <c r="B221" s="14">
        <v>3507.5630000000001</v>
      </c>
      <c r="C221" s="15" t="s">
        <v>96</v>
      </c>
      <c r="D221" s="14">
        <v>3507.5630000000001</v>
      </c>
      <c r="E221" s="14">
        <v>80.618191237183524</v>
      </c>
      <c r="F221" s="14">
        <v>0</v>
      </c>
    </row>
    <row r="222" spans="1:6" x14ac:dyDescent="0.25">
      <c r="A222" s="15" t="s">
        <v>98</v>
      </c>
      <c r="B222" s="14">
        <v>96.4</v>
      </c>
      <c r="C222" s="15">
        <v>0</v>
      </c>
      <c r="D222" s="14">
        <v>0</v>
      </c>
      <c r="E222" s="14">
        <v>0</v>
      </c>
      <c r="F222" s="14">
        <v>96.4</v>
      </c>
    </row>
    <row r="223" spans="1:6" x14ac:dyDescent="0.25">
      <c r="A223" s="15" t="s">
        <v>99</v>
      </c>
      <c r="B223" s="14">
        <v>19973.367000000009</v>
      </c>
      <c r="C223" s="15">
        <v>0</v>
      </c>
      <c r="D223" s="14">
        <v>0</v>
      </c>
      <c r="E223" s="14">
        <v>0</v>
      </c>
      <c r="F223" s="14">
        <v>19973.367000000009</v>
      </c>
    </row>
    <row r="224" spans="1:6" x14ac:dyDescent="0.25">
      <c r="A224" s="15" t="s">
        <v>99</v>
      </c>
      <c r="B224" s="14">
        <v>49999.999999999993</v>
      </c>
      <c r="C224" s="15" t="s">
        <v>223</v>
      </c>
      <c r="D224" s="14">
        <v>49999.999999999993</v>
      </c>
      <c r="E224" s="14">
        <v>0</v>
      </c>
      <c r="F224" s="14">
        <v>0</v>
      </c>
    </row>
    <row r="225" spans="1:6" x14ac:dyDescent="0.25">
      <c r="A225" s="15" t="s">
        <v>99</v>
      </c>
      <c r="B225" s="14">
        <v>10037.109</v>
      </c>
      <c r="C225" s="15" t="s">
        <v>224</v>
      </c>
      <c r="D225" s="14">
        <v>10037.109</v>
      </c>
      <c r="E225" s="14">
        <v>0</v>
      </c>
      <c r="F225" s="14">
        <v>0</v>
      </c>
    </row>
    <row r="226" spans="1:6" x14ac:dyDescent="0.25">
      <c r="A226" s="15" t="s">
        <v>223</v>
      </c>
      <c r="B226" s="14">
        <v>1628.1420000000001</v>
      </c>
      <c r="C226" s="15">
        <v>0</v>
      </c>
      <c r="D226" s="14">
        <v>0</v>
      </c>
      <c r="E226" s="14">
        <v>0</v>
      </c>
      <c r="F226" s="14">
        <v>1628.1420000000001</v>
      </c>
    </row>
    <row r="227" spans="1:6" x14ac:dyDescent="0.25">
      <c r="A227" s="15" t="s">
        <v>225</v>
      </c>
      <c r="B227" s="14">
        <v>0</v>
      </c>
      <c r="C227" s="15" t="s">
        <v>223</v>
      </c>
      <c r="D227" s="14">
        <v>0</v>
      </c>
      <c r="E227" s="14">
        <v>0</v>
      </c>
      <c r="F227" s="14">
        <v>0</v>
      </c>
    </row>
    <row r="228" spans="1:6" x14ac:dyDescent="0.25">
      <c r="A228" s="15" t="s">
        <v>225</v>
      </c>
      <c r="B228" s="14">
        <v>2130.54</v>
      </c>
      <c r="C228" s="15" t="s">
        <v>224</v>
      </c>
      <c r="D228" s="14">
        <v>2130.54</v>
      </c>
      <c r="E228" s="14">
        <v>0</v>
      </c>
      <c r="F228" s="14">
        <v>0</v>
      </c>
    </row>
    <row r="229" spans="1:6" x14ac:dyDescent="0.25">
      <c r="A229" s="15" t="s">
        <v>224</v>
      </c>
      <c r="B229" s="14">
        <v>2723.32</v>
      </c>
      <c r="C229" s="15">
        <v>0</v>
      </c>
      <c r="D229" s="14">
        <v>0</v>
      </c>
      <c r="E229" s="14">
        <v>0</v>
      </c>
      <c r="F229" s="14">
        <v>2723.32</v>
      </c>
    </row>
    <row r="230" spans="1:6" x14ac:dyDescent="0.25">
      <c r="A230" s="15" t="s">
        <v>224</v>
      </c>
      <c r="B230" s="14">
        <v>832.35100000000011</v>
      </c>
      <c r="C230" s="15" t="s">
        <v>224</v>
      </c>
      <c r="D230" s="14">
        <v>832.35100000000011</v>
      </c>
      <c r="E230" s="14">
        <v>0</v>
      </c>
      <c r="F230" s="14">
        <v>0</v>
      </c>
    </row>
    <row r="231" spans="1:6" x14ac:dyDescent="0.25">
      <c r="A231" s="15" t="s">
        <v>100</v>
      </c>
      <c r="B231" s="14">
        <v>348.56099999999998</v>
      </c>
      <c r="C231" s="15">
        <v>0</v>
      </c>
      <c r="D231" s="14">
        <v>0</v>
      </c>
      <c r="E231" s="14">
        <v>0</v>
      </c>
      <c r="F231" s="14">
        <v>348.56099999999998</v>
      </c>
    </row>
    <row r="232" spans="1:6" x14ac:dyDescent="0.25">
      <c r="A232" s="15" t="s">
        <v>101</v>
      </c>
      <c r="B232" s="14">
        <v>68243.10500000001</v>
      </c>
      <c r="C232" s="15">
        <v>0</v>
      </c>
      <c r="D232" s="14">
        <v>0</v>
      </c>
      <c r="E232" s="14">
        <v>0</v>
      </c>
      <c r="F232" s="14">
        <v>68243.10500000001</v>
      </c>
    </row>
    <row r="233" spans="1:6" x14ac:dyDescent="0.25">
      <c r="A233" s="15" t="s">
        <v>101</v>
      </c>
      <c r="B233" s="14">
        <v>17329.68</v>
      </c>
      <c r="C233" s="15" t="s">
        <v>226</v>
      </c>
      <c r="D233" s="14">
        <v>17329.68</v>
      </c>
      <c r="E233" s="14">
        <v>17329.68</v>
      </c>
      <c r="F233" s="14">
        <v>0</v>
      </c>
    </row>
    <row r="234" spans="1:6" x14ac:dyDescent="0.25">
      <c r="A234" s="15" t="s">
        <v>226</v>
      </c>
      <c r="B234" s="14">
        <v>797.36699999999996</v>
      </c>
      <c r="C234" s="15">
        <v>0</v>
      </c>
      <c r="D234" s="14">
        <v>0</v>
      </c>
      <c r="E234" s="14">
        <v>0</v>
      </c>
      <c r="F234" s="14">
        <v>797.36699999999996</v>
      </c>
    </row>
    <row r="235" spans="1:6" x14ac:dyDescent="0.25">
      <c r="A235" s="15" t="s">
        <v>102</v>
      </c>
      <c r="B235" s="14">
        <v>437.21300000000002</v>
      </c>
      <c r="C235" s="15">
        <v>0</v>
      </c>
      <c r="D235" s="14">
        <v>0</v>
      </c>
      <c r="E235" s="14">
        <v>0</v>
      </c>
      <c r="F235" s="14">
        <v>437.21300000000002</v>
      </c>
    </row>
    <row r="236" spans="1:6" x14ac:dyDescent="0.25">
      <c r="A236" s="15" t="s">
        <v>227</v>
      </c>
      <c r="B236" s="14">
        <v>6205.32</v>
      </c>
      <c r="C236" s="15">
        <v>0</v>
      </c>
      <c r="D236" s="14">
        <v>0</v>
      </c>
      <c r="E236" s="14">
        <v>0</v>
      </c>
      <c r="F236" s="14">
        <v>6205.32</v>
      </c>
    </row>
    <row r="237" spans="1:6" x14ac:dyDescent="0.25">
      <c r="A237" s="15" t="s">
        <v>228</v>
      </c>
      <c r="B237" s="14">
        <v>2137.4169999999999</v>
      </c>
      <c r="C237" s="15">
        <v>0</v>
      </c>
      <c r="D237" s="14">
        <v>0</v>
      </c>
      <c r="E237" s="14">
        <v>0</v>
      </c>
      <c r="F237" s="14">
        <v>2137.4169999999999</v>
      </c>
    </row>
    <row r="238" spans="1:6" x14ac:dyDescent="0.25">
      <c r="A238" s="15" t="s">
        <v>229</v>
      </c>
      <c r="B238" s="14">
        <v>491.005</v>
      </c>
      <c r="C238" s="15" t="s">
        <v>230</v>
      </c>
      <c r="D238" s="14">
        <v>491.005</v>
      </c>
      <c r="E238" s="14">
        <v>0</v>
      </c>
      <c r="F238" s="14">
        <v>0</v>
      </c>
    </row>
    <row r="239" spans="1:6" x14ac:dyDescent="0.25">
      <c r="A239" s="15" t="s">
        <v>231</v>
      </c>
      <c r="B239" s="14">
        <v>87.99000000000116</v>
      </c>
      <c r="C239" s="15">
        <v>0</v>
      </c>
      <c r="D239" s="14">
        <v>0</v>
      </c>
      <c r="E239" s="14">
        <v>0</v>
      </c>
      <c r="F239" s="14">
        <v>87.99000000000116</v>
      </c>
    </row>
    <row r="240" spans="1:6" x14ac:dyDescent="0.25">
      <c r="A240" s="15" t="s">
        <v>232</v>
      </c>
      <c r="B240" s="14">
        <v>24.715</v>
      </c>
      <c r="C240" s="15">
        <v>0</v>
      </c>
      <c r="D240" s="14">
        <v>0</v>
      </c>
      <c r="E240" s="14">
        <v>0</v>
      </c>
      <c r="F240" s="14">
        <v>24.715</v>
      </c>
    </row>
    <row r="241" spans="1:6" x14ac:dyDescent="0.25">
      <c r="A241" s="15" t="s">
        <v>233</v>
      </c>
      <c r="B241" s="14">
        <v>4283.7840000000006</v>
      </c>
      <c r="C241" s="15">
        <v>0</v>
      </c>
      <c r="D241" s="14">
        <v>0</v>
      </c>
      <c r="E241" s="14">
        <v>0</v>
      </c>
      <c r="F241" s="14">
        <v>4283.7840000000006</v>
      </c>
    </row>
    <row r="242" spans="1:6" x14ac:dyDescent="0.25">
      <c r="A242" s="15" t="s">
        <v>234</v>
      </c>
      <c r="B242" s="14">
        <v>14154.620999999999</v>
      </c>
      <c r="C242" s="15" t="s">
        <v>121</v>
      </c>
      <c r="D242" s="14">
        <v>14154.620999999999</v>
      </c>
      <c r="E242" s="14">
        <v>0</v>
      </c>
      <c r="F242" s="14">
        <v>0</v>
      </c>
    </row>
    <row r="243" spans="1:6" x14ac:dyDescent="0.25">
      <c r="A243" s="15" t="s">
        <v>235</v>
      </c>
      <c r="B243" s="14">
        <v>418.23500000000001</v>
      </c>
      <c r="C243" s="15" t="s">
        <v>121</v>
      </c>
      <c r="D243" s="14">
        <v>418.23500000000001</v>
      </c>
      <c r="E243" s="14">
        <v>0</v>
      </c>
      <c r="F243" s="14">
        <v>0</v>
      </c>
    </row>
    <row r="244" spans="1:6" x14ac:dyDescent="0.25">
      <c r="A244" s="15" t="s">
        <v>121</v>
      </c>
      <c r="B244" s="14">
        <v>1270.6389999999999</v>
      </c>
      <c r="C244" s="15" t="s">
        <v>121</v>
      </c>
      <c r="D244" s="14">
        <v>1270.6389999999999</v>
      </c>
      <c r="E244" s="14">
        <v>0</v>
      </c>
      <c r="F244" s="14">
        <v>0</v>
      </c>
    </row>
    <row r="245" spans="1:6" x14ac:dyDescent="0.25">
      <c r="A245" s="15" t="s">
        <v>236</v>
      </c>
      <c r="B245" s="14">
        <v>801.07200000000012</v>
      </c>
      <c r="C245" s="15">
        <v>0</v>
      </c>
      <c r="D245" s="14">
        <v>0</v>
      </c>
      <c r="E245" s="14">
        <v>0</v>
      </c>
      <c r="F245" s="14">
        <v>801.07200000000012</v>
      </c>
    </row>
    <row r="246" spans="1:6" x14ac:dyDescent="0.25">
      <c r="A246" s="15" t="s">
        <v>103</v>
      </c>
      <c r="B246" s="14">
        <v>24567.227999999999</v>
      </c>
      <c r="C246" s="15">
        <v>0</v>
      </c>
      <c r="D246" s="14">
        <v>0</v>
      </c>
      <c r="E246" s="14">
        <v>0</v>
      </c>
      <c r="F246" s="14">
        <v>24567.227999999999</v>
      </c>
    </row>
    <row r="247" spans="1:6" x14ac:dyDescent="0.25">
      <c r="A247" s="15" t="s">
        <v>103</v>
      </c>
      <c r="B247" s="14">
        <v>8000</v>
      </c>
      <c r="C247" s="15" t="s">
        <v>237</v>
      </c>
      <c r="D247" s="14">
        <v>8000</v>
      </c>
      <c r="E247" s="14">
        <v>0</v>
      </c>
      <c r="F247" s="14">
        <v>0</v>
      </c>
    </row>
    <row r="248" spans="1:6" x14ac:dyDescent="0.25">
      <c r="A248" s="15" t="s">
        <v>103</v>
      </c>
      <c r="B248" s="14">
        <v>30000</v>
      </c>
      <c r="C248" s="15" t="s">
        <v>238</v>
      </c>
      <c r="D248" s="14">
        <v>30000</v>
      </c>
      <c r="E248" s="14">
        <v>0</v>
      </c>
      <c r="F248" s="14">
        <v>0</v>
      </c>
    </row>
    <row r="249" spans="1:6" x14ac:dyDescent="0.25">
      <c r="A249" s="15" t="s">
        <v>237</v>
      </c>
      <c r="B249" s="14">
        <v>961</v>
      </c>
      <c r="C249" s="15">
        <v>0</v>
      </c>
      <c r="D249" s="14">
        <v>0</v>
      </c>
      <c r="E249" s="14">
        <v>0</v>
      </c>
      <c r="F249" s="14">
        <v>961</v>
      </c>
    </row>
    <row r="250" spans="1:6" x14ac:dyDescent="0.25">
      <c r="A250" s="15" t="s">
        <v>239</v>
      </c>
      <c r="B250" s="14">
        <v>28657.944</v>
      </c>
      <c r="C250" s="15">
        <v>0</v>
      </c>
      <c r="D250" s="14">
        <v>0</v>
      </c>
      <c r="E250" s="14">
        <v>0</v>
      </c>
      <c r="F250" s="14">
        <v>28657.944</v>
      </c>
    </row>
    <row r="251" spans="1:6" x14ac:dyDescent="0.25">
      <c r="A251" s="15" t="s">
        <v>238</v>
      </c>
      <c r="B251" s="14">
        <v>13085.884</v>
      </c>
      <c r="C251" s="15">
        <v>0</v>
      </c>
      <c r="D251" s="14">
        <v>0</v>
      </c>
      <c r="E251" s="14">
        <v>0</v>
      </c>
      <c r="F251" s="14">
        <v>13085.884</v>
      </c>
    </row>
    <row r="252" spans="1:6" x14ac:dyDescent="0.25">
      <c r="A252" s="15" t="s">
        <v>122</v>
      </c>
      <c r="B252" s="14">
        <v>344.83999999999992</v>
      </c>
      <c r="C252" s="15" t="s">
        <v>122</v>
      </c>
      <c r="D252" s="14">
        <v>344.83999999999992</v>
      </c>
      <c r="E252" s="14">
        <v>0</v>
      </c>
      <c r="F252" s="14">
        <v>0</v>
      </c>
    </row>
    <row r="253" spans="1:6" x14ac:dyDescent="0.25">
      <c r="A253" s="15" t="s">
        <v>123</v>
      </c>
      <c r="B253" s="14">
        <v>734.29600000000005</v>
      </c>
      <c r="C253" s="15" t="s">
        <v>123</v>
      </c>
      <c r="D253" s="14">
        <v>734.29600000000005</v>
      </c>
      <c r="E253" s="14">
        <v>0</v>
      </c>
      <c r="F253" s="14">
        <v>0</v>
      </c>
    </row>
    <row r="254" spans="1:6" x14ac:dyDescent="0.25">
      <c r="A254" s="15" t="s">
        <v>104</v>
      </c>
      <c r="B254" s="14">
        <v>123.586</v>
      </c>
      <c r="C254" s="15" t="s">
        <v>240</v>
      </c>
      <c r="D254" s="14">
        <v>123.586</v>
      </c>
      <c r="E254" s="14">
        <v>0</v>
      </c>
      <c r="F254" s="14">
        <v>0</v>
      </c>
    </row>
    <row r="255" spans="1:6" x14ac:dyDescent="0.25">
      <c r="A255" s="15" t="s">
        <v>241</v>
      </c>
      <c r="B255" s="14">
        <v>162.25200000000001</v>
      </c>
      <c r="C255" s="15" t="s">
        <v>240</v>
      </c>
      <c r="D255" s="14">
        <v>162.25200000000001</v>
      </c>
      <c r="E255" s="14">
        <v>0</v>
      </c>
      <c r="F255" s="14">
        <v>0</v>
      </c>
    </row>
    <row r="256" spans="1:6" x14ac:dyDescent="0.25">
      <c r="A256" s="15" t="s">
        <v>242</v>
      </c>
      <c r="B256" s="14">
        <v>6950.510000000002</v>
      </c>
      <c r="C256" s="15">
        <v>0</v>
      </c>
      <c r="D256" s="14">
        <v>0</v>
      </c>
      <c r="E256" s="14">
        <v>0</v>
      </c>
      <c r="F256" s="14">
        <v>6950.510000000002</v>
      </c>
    </row>
    <row r="257" spans="1:6" x14ac:dyDescent="0.25">
      <c r="A257" s="15" t="s">
        <v>243</v>
      </c>
      <c r="B257" s="14">
        <v>180.40000000000009</v>
      </c>
      <c r="C257" s="15" t="s">
        <v>124</v>
      </c>
      <c r="D257" s="14">
        <v>180.40000000000009</v>
      </c>
      <c r="E257" s="14">
        <v>0</v>
      </c>
      <c r="F257" s="14">
        <v>0</v>
      </c>
    </row>
    <row r="258" spans="1:6" x14ac:dyDescent="0.25">
      <c r="A258" s="15" t="s">
        <v>244</v>
      </c>
      <c r="B258" s="14">
        <v>5024.9440000000004</v>
      </c>
      <c r="C258" s="15">
        <v>0</v>
      </c>
      <c r="D258" s="14">
        <v>0</v>
      </c>
      <c r="E258" s="14">
        <v>0</v>
      </c>
      <c r="F258" s="14">
        <v>5024.9440000000004</v>
      </c>
    </row>
    <row r="259" spans="1:6" x14ac:dyDescent="0.25">
      <c r="A259" s="15" t="s">
        <v>245</v>
      </c>
      <c r="B259" s="14">
        <v>1302.72</v>
      </c>
      <c r="C259" s="15">
        <v>0</v>
      </c>
      <c r="D259" s="14">
        <v>0</v>
      </c>
      <c r="E259" s="14">
        <v>0</v>
      </c>
      <c r="F259" s="14">
        <v>1302.72</v>
      </c>
    </row>
    <row r="260" spans="1:6" x14ac:dyDescent="0.25">
      <c r="A260" s="15" t="s">
        <v>245</v>
      </c>
      <c r="B260" s="14">
        <v>2000</v>
      </c>
      <c r="C260" s="15" t="s">
        <v>246</v>
      </c>
      <c r="D260" s="14">
        <v>2000</v>
      </c>
      <c r="E260" s="14">
        <v>0</v>
      </c>
      <c r="F260" s="14">
        <v>0</v>
      </c>
    </row>
    <row r="261" spans="1:6" x14ac:dyDescent="0.25">
      <c r="A261" s="15" t="s">
        <v>247</v>
      </c>
      <c r="B261" s="14">
        <v>248.65799999999999</v>
      </c>
      <c r="C261" s="15">
        <v>0</v>
      </c>
      <c r="D261" s="14">
        <v>0</v>
      </c>
      <c r="E261" s="14">
        <v>0</v>
      </c>
      <c r="F261" s="14">
        <v>248.65799999999999</v>
      </c>
    </row>
    <row r="262" spans="1:6" x14ac:dyDescent="0.25">
      <c r="A262" s="15" t="s">
        <v>106</v>
      </c>
      <c r="B262" s="14">
        <v>106.027</v>
      </c>
      <c r="C262" s="15">
        <v>0</v>
      </c>
      <c r="D262" s="14">
        <v>0</v>
      </c>
      <c r="E262" s="14">
        <v>0</v>
      </c>
      <c r="F262" s="14">
        <v>106.027</v>
      </c>
    </row>
    <row r="263" spans="1:6" x14ac:dyDescent="0.25">
      <c r="A263" s="15" t="s">
        <v>248</v>
      </c>
      <c r="B263" s="14">
        <v>3607.3960000000002</v>
      </c>
      <c r="C263" s="15">
        <v>0</v>
      </c>
      <c r="D263" s="14">
        <v>0</v>
      </c>
      <c r="E263" s="14">
        <v>0</v>
      </c>
      <c r="F263" s="14">
        <v>3607.3960000000002</v>
      </c>
    </row>
    <row r="264" spans="1:6" x14ac:dyDescent="0.25">
      <c r="A264" s="15" t="s">
        <v>249</v>
      </c>
      <c r="B264" s="14">
        <v>2045.529</v>
      </c>
      <c r="C264" s="15">
        <v>0</v>
      </c>
      <c r="D264" s="14">
        <v>0</v>
      </c>
      <c r="E264" s="14">
        <v>0</v>
      </c>
      <c r="F264" s="14">
        <v>2045.529</v>
      </c>
    </row>
    <row r="265" spans="1:6" x14ac:dyDescent="0.25">
      <c r="A265" s="15" t="s">
        <v>249</v>
      </c>
      <c r="B265" s="14">
        <v>2728</v>
      </c>
      <c r="C265" s="15" t="s">
        <v>250</v>
      </c>
      <c r="D265" s="14">
        <v>2728</v>
      </c>
      <c r="E265" s="14">
        <v>0</v>
      </c>
      <c r="F265" s="14">
        <v>0</v>
      </c>
    </row>
    <row r="266" spans="1:6" x14ac:dyDescent="0.25">
      <c r="A266" s="15" t="s">
        <v>251</v>
      </c>
      <c r="B266" s="14">
        <v>745.99700000000007</v>
      </c>
      <c r="C266" s="15">
        <v>0</v>
      </c>
      <c r="D266" s="14">
        <v>0</v>
      </c>
      <c r="E266" s="14">
        <v>0</v>
      </c>
      <c r="F266" s="14">
        <v>745.99700000000007</v>
      </c>
    </row>
    <row r="267" spans="1:6" x14ac:dyDescent="0.25">
      <c r="A267" s="15" t="s">
        <v>252</v>
      </c>
      <c r="B267" s="14">
        <v>566.1</v>
      </c>
      <c r="C267" s="15" t="s">
        <v>125</v>
      </c>
      <c r="D267" s="14">
        <v>566.1</v>
      </c>
      <c r="E267" s="14">
        <v>0</v>
      </c>
      <c r="F267" s="14">
        <v>0</v>
      </c>
    </row>
    <row r="268" spans="1:6" x14ac:dyDescent="0.25">
      <c r="A268" s="15" t="s">
        <v>107</v>
      </c>
      <c r="B268" s="14">
        <v>38.736999999999988</v>
      </c>
      <c r="C268" s="15">
        <v>0</v>
      </c>
      <c r="D268" s="14">
        <v>0</v>
      </c>
      <c r="E268" s="14">
        <v>0</v>
      </c>
      <c r="F268" s="14">
        <v>38.736999999999988</v>
      </c>
    </row>
    <row r="269" spans="1:6" x14ac:dyDescent="0.25">
      <c r="A269" s="15" t="s">
        <v>253</v>
      </c>
      <c r="B269" s="14">
        <v>2708.75</v>
      </c>
      <c r="C269" s="15">
        <v>0</v>
      </c>
      <c r="D269" s="14">
        <v>0</v>
      </c>
      <c r="E269" s="14">
        <v>0</v>
      </c>
      <c r="F269" s="14">
        <v>2708.75</v>
      </c>
    </row>
    <row r="270" spans="1:6" x14ac:dyDescent="0.25">
      <c r="A270" s="15" t="s">
        <v>254</v>
      </c>
      <c r="B270" s="14">
        <v>283.733</v>
      </c>
      <c r="C270" s="15">
        <v>0</v>
      </c>
      <c r="D270" s="14">
        <v>0</v>
      </c>
      <c r="E270" s="14">
        <v>0</v>
      </c>
      <c r="F270" s="14">
        <v>283.733</v>
      </c>
    </row>
    <row r="271" spans="1:6" x14ac:dyDescent="0.25">
      <c r="A271" s="15" t="s">
        <v>108</v>
      </c>
      <c r="B271" s="14">
        <v>319.41799999999978</v>
      </c>
      <c r="C271" s="15">
        <v>0</v>
      </c>
      <c r="D271" s="14">
        <v>0</v>
      </c>
      <c r="E271" s="14">
        <v>0</v>
      </c>
      <c r="F271" s="14">
        <v>319.41799999999978</v>
      </c>
    </row>
    <row r="272" spans="1:6" x14ac:dyDescent="0.25">
      <c r="A272" s="15" t="s">
        <v>255</v>
      </c>
      <c r="B272" s="14">
        <v>2.9</v>
      </c>
      <c r="C272" s="15">
        <v>0</v>
      </c>
      <c r="D272" s="14">
        <v>0</v>
      </c>
      <c r="E272" s="14">
        <v>0</v>
      </c>
      <c r="F272" s="14">
        <v>2.9</v>
      </c>
    </row>
    <row r="273" spans="1:6" x14ac:dyDescent="0.25">
      <c r="A273" s="15" t="s">
        <v>256</v>
      </c>
      <c r="B273" s="14">
        <v>2</v>
      </c>
      <c r="C273" s="15">
        <v>0</v>
      </c>
      <c r="D273" s="14">
        <v>0</v>
      </c>
      <c r="E273" s="14">
        <v>0</v>
      </c>
      <c r="F273" s="14">
        <v>2</v>
      </c>
    </row>
    <row r="274" spans="1:6" x14ac:dyDescent="0.25">
      <c r="A274" s="15" t="s">
        <v>109</v>
      </c>
      <c r="B274" s="14">
        <v>700.5</v>
      </c>
      <c r="C274" s="15">
        <v>0</v>
      </c>
      <c r="D274" s="14">
        <v>0</v>
      </c>
      <c r="E274" s="14">
        <v>0</v>
      </c>
      <c r="F274" s="14">
        <v>700.5</v>
      </c>
    </row>
    <row r="275" spans="1:6" x14ac:dyDescent="0.25">
      <c r="A275" s="15" t="s">
        <v>110</v>
      </c>
      <c r="B275" s="14">
        <v>768</v>
      </c>
      <c r="C275" s="15">
        <v>0</v>
      </c>
      <c r="D275" s="14">
        <v>0</v>
      </c>
      <c r="E275" s="14">
        <v>0</v>
      </c>
      <c r="F275" s="14">
        <v>768</v>
      </c>
    </row>
    <row r="276" spans="1:6" x14ac:dyDescent="0.25">
      <c r="A276" s="15" t="s">
        <v>111</v>
      </c>
      <c r="B276" s="14">
        <v>87.007999999999996</v>
      </c>
      <c r="C276" s="15">
        <v>0</v>
      </c>
      <c r="D276" s="14">
        <v>0</v>
      </c>
      <c r="E276" s="14">
        <v>0</v>
      </c>
      <c r="F276" s="14">
        <v>87.007999999999996</v>
      </c>
    </row>
    <row r="277" spans="1:6" x14ac:dyDescent="0.25">
      <c r="A277" s="15" t="s">
        <v>257</v>
      </c>
      <c r="B277" s="14">
        <v>2338.56</v>
      </c>
      <c r="C277" s="15">
        <v>0</v>
      </c>
      <c r="D277" s="14">
        <v>0</v>
      </c>
      <c r="E277" s="14">
        <v>0</v>
      </c>
      <c r="F277" s="14">
        <v>2338.56</v>
      </c>
    </row>
    <row r="278" spans="1:6" x14ac:dyDescent="0.25">
      <c r="A278" s="15" t="s">
        <v>112</v>
      </c>
      <c r="B278" s="14">
        <v>719.67</v>
      </c>
      <c r="C278" s="15">
        <v>0</v>
      </c>
      <c r="D278" s="14">
        <v>0</v>
      </c>
      <c r="E278" s="14">
        <v>0</v>
      </c>
      <c r="F278" s="14">
        <v>719.67</v>
      </c>
    </row>
    <row r="279" spans="1:6" x14ac:dyDescent="0.25">
      <c r="A279" s="15" t="s">
        <v>258</v>
      </c>
      <c r="B279" s="14">
        <v>77.28</v>
      </c>
      <c r="C279" s="15">
        <v>0</v>
      </c>
      <c r="D279" s="14">
        <v>0</v>
      </c>
      <c r="E279" s="14">
        <v>0</v>
      </c>
      <c r="F279" s="14">
        <v>77.28</v>
      </c>
    </row>
    <row r="280" spans="1:6" x14ac:dyDescent="0.25">
      <c r="A280" s="15" t="s">
        <v>113</v>
      </c>
      <c r="B280" s="14">
        <v>183.2</v>
      </c>
      <c r="C280" s="15">
        <v>0</v>
      </c>
      <c r="D280" s="14">
        <v>0</v>
      </c>
      <c r="E280" s="14">
        <v>0</v>
      </c>
      <c r="F280" s="14">
        <v>183.2</v>
      </c>
    </row>
    <row r="281" spans="1:6" x14ac:dyDescent="0.25">
      <c r="A281" s="15" t="s">
        <v>259</v>
      </c>
      <c r="B281" s="14">
        <v>38.4</v>
      </c>
      <c r="C281" s="15">
        <v>0</v>
      </c>
      <c r="D281" s="14">
        <v>0</v>
      </c>
      <c r="E281" s="14">
        <v>0</v>
      </c>
      <c r="F281" s="14">
        <v>38.4</v>
      </c>
    </row>
    <row r="282" spans="1:6" x14ac:dyDescent="0.25">
      <c r="A282" s="15" t="s">
        <v>114</v>
      </c>
      <c r="B282" s="14">
        <v>0.22800000000000001</v>
      </c>
      <c r="C282" s="15">
        <v>0</v>
      </c>
      <c r="D282" s="14">
        <v>0</v>
      </c>
      <c r="E282" s="14">
        <v>0</v>
      </c>
      <c r="F282" s="14">
        <v>0.22800000000000001</v>
      </c>
    </row>
    <row r="283" spans="1:6" x14ac:dyDescent="0.25">
      <c r="A283" s="15" t="s">
        <v>115</v>
      </c>
      <c r="B283" s="14">
        <v>0.28799999999999998</v>
      </c>
      <c r="C283" s="15">
        <v>0</v>
      </c>
      <c r="D283" s="14">
        <v>0</v>
      </c>
      <c r="E283" s="14">
        <v>0</v>
      </c>
      <c r="F283" s="14">
        <v>0.28799999999999998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1</vt:lpstr>
      <vt:lpstr>Сводные_данные</vt:lpstr>
      <vt:lpstr>Детализация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Смолин Илья Николаевич</cp:lastModifiedBy>
  <dcterms:created xsi:type="dcterms:W3CDTF">2019-07-02T10:27:54Z</dcterms:created>
  <dcterms:modified xsi:type="dcterms:W3CDTF">2020-05-20T02:48:19Z</dcterms:modified>
</cp:coreProperties>
</file>