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iz\support_data\reports\"/>
    </mc:Choice>
  </mc:AlternateContent>
  <xr:revisionPtr revIDLastSave="0" documentId="13_ncr:1_{CAD4A6EA-2E59-4C1F-BD9C-C9BD9E890F5B}" xr6:coauthVersionLast="36" xr6:coauthVersionMax="36" xr10:uidLastSave="{00000000-0000-0000-0000-000000000000}"/>
  <bookViews>
    <workbookView xWindow="0" yWindow="0" windowWidth="28800" windowHeight="13020" tabRatio="852" firstSheet="1" activeTab="2" xr2:uid="{00000000-000D-0000-FFFF-FFFF00000000}"/>
  </bookViews>
  <sheets>
    <sheet name="1" sheetId="9" state="hidden" r:id="rId1"/>
    <sheet name="Сводные_данные" sheetId="14" r:id="rId2"/>
    <sheet name="Детализация" sheetId="15" r:id="rId3"/>
  </sheets>
  <calcPr calcId="191029"/>
</workbook>
</file>

<file path=xl/sharedStrings.xml><?xml version="1.0" encoding="utf-8"?>
<sst xmlns="http://schemas.openxmlformats.org/spreadsheetml/2006/main" count="136" uniqueCount="123">
  <si>
    <t>Номенклатура</t>
  </si>
  <si>
    <t>Дата плана закупа</t>
  </si>
  <si>
    <t>Дата анализа</t>
  </si>
  <si>
    <t>Табличка 63х80 12Х18Н10Т</t>
  </si>
  <si>
    <t>Расчетный план закупа, кг.</t>
  </si>
  <si>
    <t>Дефицит на дату плана закупа, кг.</t>
  </si>
  <si>
    <t>Заказано, кг.</t>
  </si>
  <si>
    <t>Поступило, кг.</t>
  </si>
  <si>
    <t>Дефицит на дату анализа, кг.</t>
  </si>
  <si>
    <t>Выполнение плана закупа, %.</t>
  </si>
  <si>
    <t>Остаточная поребность по исх. плану закупа на дату анализа, кг.</t>
  </si>
  <si>
    <t>Отчет о выполнении плана закупа основных материалов - Металлопрокат.</t>
  </si>
  <si>
    <t>Детализация выполнения плана закупа - Металлопрокат.</t>
  </si>
  <si>
    <t>Лист 4 ГОСТ 19903-74 09Г2С-15 ГОСТ 19281-2014</t>
  </si>
  <si>
    <t>Номенклатура закупа</t>
  </si>
  <si>
    <t>D</t>
  </si>
  <si>
    <t>Пробойник_СП-17</t>
  </si>
  <si>
    <t>Пробойник_СП-21</t>
  </si>
  <si>
    <t>Цепь  7,1-1-Т(8)-25 ГОСТ 30441-97</t>
  </si>
  <si>
    <t>Гайка М20-6h.5.Гл ГОСТ ISO 4032-2014</t>
  </si>
  <si>
    <t>Шайба 10 ГЦ ГОСТ 11371-78</t>
  </si>
  <si>
    <t>Шплинт 3,2х25.ГЦ ГОСТ 397-79</t>
  </si>
  <si>
    <t>Штифт 10-m6х40.Гл ГОСТ 3128-70</t>
  </si>
  <si>
    <t>Пробойник_СП-12,5</t>
  </si>
  <si>
    <t>Гайка М36-6h.6.Гл ГОСТ 5915-70</t>
  </si>
  <si>
    <t>Штифт 10-m6х25.Гл ГОСТ 3128-70</t>
  </si>
  <si>
    <t>Штифт 12-m6х85.Гл ГОСТ 3128-70</t>
  </si>
  <si>
    <t>Штифт 12-m6х95.Гл ГОСТ 3128-70</t>
  </si>
  <si>
    <t>Пробойник_СП-25</t>
  </si>
  <si>
    <t>Болт М24-6gх90.8.8.Гл ГОСТ Р 50793-95</t>
  </si>
  <si>
    <t>Болт М12-6gх20.10.9.Гл ГОСТ 7798-70</t>
  </si>
  <si>
    <t>Болт М14-6gх40.8.8.Гл ГОСТ Р ИСО 4014-2013</t>
  </si>
  <si>
    <t>Гайка М16-6h.10.Гл ГОСТ 5915-70</t>
  </si>
  <si>
    <t>Гайка М36-6h.8.ТД5 ГОСТ ISO 4032-2014</t>
  </si>
  <si>
    <t>Шайба 16 ГЦ ГОСТ 11371-78</t>
  </si>
  <si>
    <t>Шайба 20 ТД5 ГОСТ 11371-78</t>
  </si>
  <si>
    <t>Болт М27-6gх65.8.8.ТД5 ГОСТ Р ИСО 4014-2013</t>
  </si>
  <si>
    <t>Гайка М16-6h.5.Гл ГОСТ ISO 4032-2014</t>
  </si>
  <si>
    <t>Штырь Ш-20-2-к-30 ОСТ 34-13-931-86</t>
  </si>
  <si>
    <t>Болт М8-6gх35.8.8.ТД5 ГОСТ Р ИСО 4014-2013</t>
  </si>
  <si>
    <t>Гайка М16-6h.5.Гл ГОСТ 5915-70</t>
  </si>
  <si>
    <t>Шплинт 3,2х25.ТД5 ГОСТ 397-79</t>
  </si>
  <si>
    <t>Болт М24-6gх260.8.8.ГЦ ГОСТ Р ИСО 4014-2013</t>
  </si>
  <si>
    <t>Гайка М14-6h.8.ТД5 ГОСТ ISO 4032-2014</t>
  </si>
  <si>
    <t>Гайка М36-6h.8.Гл ГОСТ ISO 4032-2014</t>
  </si>
  <si>
    <t>Гайка М42-6h.8.ГЦ ГОСТ ISO 4032-2014</t>
  </si>
  <si>
    <t>Шпилька по чертежу М36х300.09Г2С-15.бп 3.407.9-146.3-05КМД</t>
  </si>
  <si>
    <t>Болт М36-6gх130.8.8.Гл ГОСТ Р ИСО 4014-2013</t>
  </si>
  <si>
    <t>Болт М27-6gх85.8.8.ГЦ ГОСТ Р ИСО 4014-2013</t>
  </si>
  <si>
    <t>Гайка М18-6h.8.ГЦ ГОСТ ISO 4032-2014</t>
  </si>
  <si>
    <t>Гайка М36-6h.8.ГЦ ГОСТ ISO 4032-2014</t>
  </si>
  <si>
    <t>Шпилька по чертежу Ш2 М20х350.40Х.ГЦ К-ТП.10-110-00.19</t>
  </si>
  <si>
    <t>Болт М12-6gх35.8.8.ГЦ ГОСТ Р ИСО 4014-2013</t>
  </si>
  <si>
    <t>Болт М36-6gх120.8.8.ГЦ ГОСТ Р ИСО 4014-2013</t>
  </si>
  <si>
    <t>Серьга СРС-7-16 ТУ 3449-047-84716711-2010</t>
  </si>
  <si>
    <t>Хомут по чертежу Х-1 М20.09Г2С-12.ГЦ Чертёж: ДК10-Х-1.01</t>
  </si>
  <si>
    <t>Шпилька по чертежу Ш-1 М24х350.40Х.ГЦ ДК10-Ш-1.02</t>
  </si>
  <si>
    <t>Шпилька по чертежу Ш1 М18х273.40Х.ГЦ К-ТП.10-110-00.13</t>
  </si>
  <si>
    <t>Шпилька по чертежу ШКМ-1 М12х100.С345-6.бп ШКМ-01-КМД</t>
  </si>
  <si>
    <t>Шплинт 8х71.Гл ГОСТ 397-79</t>
  </si>
  <si>
    <t>Болт М14-6gх50.8.8.Гл ГОСТ Р ИСО 4014-2013</t>
  </si>
  <si>
    <t>Болт М24-6gх105.8.8.Гл ГОСТ Р ИСО 4014-2013</t>
  </si>
  <si>
    <t>Болт М24-6gх85.8.8.ТД5 ГОСТ Р ИСО 4014-2013</t>
  </si>
  <si>
    <t>Гайка М42-6h.8.Гл ГОСТ ISO 4032-2014</t>
  </si>
  <si>
    <t>Болт М12-6gх25.5.8.Гл ГОСТ Р ИСО 4014-2013</t>
  </si>
  <si>
    <t>Болт М12-6gх40.8.8.ТД5 ГОСТ Р ИСО 4014-2013</t>
  </si>
  <si>
    <t>Болт М20-6gх200.5.8.ТД5 ГОСТ Р ИСО 4014-2013</t>
  </si>
  <si>
    <t>Болт М24-6gх260.8.8.Гл ГОСТ Р ИСО 4014-2013</t>
  </si>
  <si>
    <t>Болт М24-6gх75.8.8.Гл ГОСТ Р ИСО 4014-2013</t>
  </si>
  <si>
    <t>Болт М24-6gх75.8.8.ТД5 ГОСТ Р ИСО 4014-2013</t>
  </si>
  <si>
    <t>Болт М36-6gх120.8.8.ТД4 ГОСТ Р ИСО 4014-2013</t>
  </si>
  <si>
    <t>Болт по чертежу М42х420.09Г2С-15.ТД5 Чертёж 13082тм-т1</t>
  </si>
  <si>
    <t>Гайка М12-6h.5.Гл ГОСТ ISO 4032-2014</t>
  </si>
  <si>
    <t>Гайка М20-6h.5.ТД5 ГОСТ ISO 4032-2014</t>
  </si>
  <si>
    <t>Гайка М42-6h.8.ТД5 ГОСТ ISO 4032-2014</t>
  </si>
  <si>
    <t>Обечайка S8 (D300х300)</t>
  </si>
  <si>
    <t>Обечайка S8 (D300х350)</t>
  </si>
  <si>
    <t>Серьга СРС-7-16А ТУ34.13.10272-88</t>
  </si>
  <si>
    <t>Хомут по чертежу Х-1 20.09Г2С-15.Гл Чертёж: ДК10-Х-1.01</t>
  </si>
  <si>
    <t>Хомут по чертежу Х90-1 12.С345-6.ТД5 Чертёж: К-ТП.10-110-00.05</t>
  </si>
  <si>
    <t>Шайба 16 Гл ГОСТ 11371-78</t>
  </si>
  <si>
    <t>Шайба 20 Гл ГОСТ 6402-70</t>
  </si>
  <si>
    <t>Шайба 20 ТД5 ГОСТ 6402-70</t>
  </si>
  <si>
    <t>Шайба 24 Гл ГОСТ 11371-78</t>
  </si>
  <si>
    <t>Шайба A.12 Гл ГОСТ 11371-78</t>
  </si>
  <si>
    <t>Шпилька по чертежу М12х800.09Г2С-12.Гл ОЭМЗ.КП-1.500.03.000</t>
  </si>
  <si>
    <t>Шпилька по чертежу М20х235.09Г2С-12.бп 25.0074-33</t>
  </si>
  <si>
    <t>Шпилька по чертежу М30х100.09Г2С-12.Гл 3.407.1-175</t>
  </si>
  <si>
    <t>Шпилька по чертежу М42х250.09Г2С-6.бп 3.407.9-146.3-05КМД</t>
  </si>
  <si>
    <t>Болт М24-6gх260.8.8.ТД5 ГОСТ Р ИСО 4014-2013</t>
  </si>
  <si>
    <t>Гайка М20-6h.8.ТД5 ГОСТ ISO 4032-2014</t>
  </si>
  <si>
    <t>Серьга СРС-7-16 ГОСТ 2725-78</t>
  </si>
  <si>
    <t>Хомут по чертежу Х-1 М20.09Г2С-15.ТД4 Чертёж: ДК10-Х-1.01</t>
  </si>
  <si>
    <t>Шпилька по чертежу М36х250.09Г2С-15.бп 3.407.9-146.3-03КМД</t>
  </si>
  <si>
    <t>Шпилька по чертежу Ш2 М20х350.40Х.ТД4 К-ТП.10-110-00.19</t>
  </si>
  <si>
    <t>Болт М14-6gх50.8.8.ТД5 ГОСТ Р ИСО 4014-2013</t>
  </si>
  <si>
    <t>Болт М18-6gх200.5.8.Гл ГОСТ Р ИСО 4014-2013</t>
  </si>
  <si>
    <t>Болт М18-6gх70.8.8.Гл ГОСТ Р ИСО 4014-2013</t>
  </si>
  <si>
    <t>Болт М20-6gх280.8.8.Гл ГОСТ Р ИСО 4014-2013</t>
  </si>
  <si>
    <t>Болт М20-6gх65.8.8.Гл ГОСТ Р ИСО 4014-2013</t>
  </si>
  <si>
    <t>Болт М20-6gх65.8.8.ТД5 ГОСТ Р ИСО 4014-2013</t>
  </si>
  <si>
    <t>Болт М24-6gх75.8.8.ГЦ ГОСТ Р ИСО 4014-2013</t>
  </si>
  <si>
    <t>Болт М27-6gх95.8.8.Гл ГОСТ Р ИСО 4014-2013</t>
  </si>
  <si>
    <t>Болт М36-6gх140.8.8.Гл ГОСТ Р ИСО 4014-2013</t>
  </si>
  <si>
    <t>Винт М10-6gх35.8.8.Гл ГОСТ Р ИСО 4017-2013</t>
  </si>
  <si>
    <t>Винт М10-6gх45.8.8.Гл ГОСТ Р ИСО 4017-2013</t>
  </si>
  <si>
    <t>Винт М12-6gх35.8.8.Гл ГОСТ Р ИСО 4017-2013</t>
  </si>
  <si>
    <t>Винт М6-6gх20.8.8.ГЦ ГОСТ Р ИСО 4017-2013</t>
  </si>
  <si>
    <t>Винт М8-6gх20.8.8.Гл ГОСТ Р ИСО 4017-2013</t>
  </si>
  <si>
    <t>Втулка 42х50 - d23</t>
  </si>
  <si>
    <t>Гайка М18-6h.5.Гл ГОСТ ISO 4032-2014</t>
  </si>
  <si>
    <t>Гайка М20-6h.5.Гл ГОСТ 5915-70</t>
  </si>
  <si>
    <t>Гайка М48-6h.8.Гл ГОСТ ISO 4032-2014</t>
  </si>
  <si>
    <t>Гайка М8-6h.8.ТД5 ГОСТ ISO 4032-2014</t>
  </si>
  <si>
    <t>Хомут по чертежу Х100-1 М12.09Г2С-12.Гл Чертёж: ОЭМЗ.Х100.517.00.000</t>
  </si>
  <si>
    <t>Шайба 10 ТД5 ГОСТ 11371-78</t>
  </si>
  <si>
    <t>Шайба 16 Гл ГОСТ 10906-78</t>
  </si>
  <si>
    <t>Шайба 18 ГЦ ГОСТ 11371-78</t>
  </si>
  <si>
    <t>Шайба М 48 Гл ГОСТ 24379.1-2012</t>
  </si>
  <si>
    <t>Шпилька по чертежу 7 М48х710.09Г2С-15.бп ГОСТ 24379.1-2012</t>
  </si>
  <si>
    <t>Шпилька по чертежу Ш2 М20х350.40Х.Гл К-ТП.10-110-00.19</t>
  </si>
  <si>
    <t>Шпилька по чертежу1 М42х320.09Г2С-15.бп ОЭМЗ.У35.1.5.490.Б2.109</t>
  </si>
  <si>
    <t>Шпилька3. М30-6gх600.09Г2С-15.Гл ГОСТ 24379.1-2012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</si>
</sst>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6">
    <xf numFmtId="0" fontId="0" fillId="0" borderId="0" xfId="0"/>
    <xf numFmtId="14" fontId="0" fillId="0" borderId="0" xfId="0" applyNumberFormat="1"/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0" fontId="0" fillId="0" borderId="0" xfId="0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/>
    <xf numFmtId="14" fontId="0" fillId="0" borderId="11" xfId="0" applyNumberFormat="1" applyBorder="1" applyAlignment="1">
      <alignment horizontal="right" vertical="top"/>
    </xf>
    <xf numFmtId="3" fontId="0" fillId="0" borderId="11" xfId="0" applyNumberFormat="1" applyBorder="1" applyAlignment="1">
      <alignment horizontal="right" vertical="top"/>
    </xf>
    <xf numFmtId="9" fontId="0" fillId="0" borderId="11" xfId="0" applyNumberFormat="1" applyBorder="1" applyAlignment="1">
      <alignment horizontal="right" vertical="top"/>
    </xf>
    <xf numFmtId="4" fontId="0" fillId="0" borderId="11" xfId="0" applyNumberFormat="1" applyBorder="1" applyAlignment="1">
      <alignment horizontal="right" vertical="top"/>
    </xf>
    <xf numFmtId="0" fontId="0" fillId="0" borderId="11" xfId="0" applyBorder="1" applyAlignment="1">
      <alignment horizontal="left" vertical="top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3"/>
  <sheetViews>
    <sheetView zoomScale="85" zoomScaleNormal="85" workbookViewId="0">
      <selection activeCell="A3" sqref="A3:F3"/>
    </sheetView>
  </sheetViews>
  <sheetFormatPr defaultRowHeight="15" x14ac:dyDescent="0.25"/>
  <cols>
    <col min="1" max="19" width="10.28515625" bestFit="1" customWidth="1"/>
  </cols>
  <sheetData>
    <row r="1" spans="1:37" x14ac:dyDescent="0.25">
      <c r="A1" s="11">
        <v>43949</v>
      </c>
      <c r="B1" s="11">
        <v>43963</v>
      </c>
      <c r="C1" s="12">
        <v>51195.750222049901</v>
      </c>
      <c r="D1" s="12">
        <v>35897.25645809</v>
      </c>
      <c r="E1" s="12">
        <v>13340.692999999999</v>
      </c>
      <c r="F1" s="12">
        <v>11292.692999999999</v>
      </c>
      <c r="G1" s="12">
        <v>46661.542661999898</v>
      </c>
      <c r="H1" s="12">
        <v>35761.281050939899</v>
      </c>
      <c r="I1" s="13">
        <v>0.26058203937119301</v>
      </c>
      <c r="AJ1" s="4"/>
      <c r="AK1" s="5"/>
    </row>
    <row r="2" spans="1:37" s="3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2"/>
    </row>
    <row r="3" spans="1:37" x14ac:dyDescent="0.25">
      <c r="A3" s="15">
        <v>0</v>
      </c>
      <c r="B3" s="14">
        <v>0</v>
      </c>
      <c r="C3" s="15" t="s">
        <v>13</v>
      </c>
      <c r="D3" s="14">
        <v>989.78699999998412</v>
      </c>
      <c r="E3" s="14" t="s">
        <v>15</v>
      </c>
      <c r="F3" s="14">
        <v>0</v>
      </c>
    </row>
  </sheetData>
  <conditionalFormatting sqref="AJ1:AJ2">
    <cfRule type="expression" dxfId="2" priority="6">
      <formula>AND(AJ$1&gt;=0,AJ$1&lt;=3)</formula>
    </cfRule>
  </conditionalFormatting>
  <conditionalFormatting sqref="AJ1:AJ2">
    <cfRule type="expression" dxfId="1" priority="5">
      <formula>AND(AJ$1&gt;=4,AJ$1&lt;=7)</formula>
    </cfRule>
  </conditionalFormatting>
  <conditionalFormatting sqref="AJ1:AJ2">
    <cfRule type="expression" dxfId="0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BAF23-17E2-4472-B695-4A11E11AE8A9}">
  <sheetPr codeName="Лист1"/>
  <dimension ref="A1:I35"/>
  <sheetViews>
    <sheetView workbookViewId="0">
      <selection activeCell="A4" sqref="A4:I4"/>
    </sheetView>
  </sheetViews>
  <sheetFormatPr defaultRowHeight="15" x14ac:dyDescent="0.25"/>
  <cols>
    <col min="1" max="6" width="12.85546875" style="6" customWidth="1"/>
    <col min="7" max="7" width="21.85546875" style="6" customWidth="1"/>
    <col min="8" max="9" width="12.85546875" style="6" customWidth="1"/>
  </cols>
  <sheetData>
    <row r="1" spans="1:9" x14ac:dyDescent="0.25">
      <c r="A1" s="9" t="s">
        <v>11</v>
      </c>
    </row>
    <row r="3" spans="1:9" ht="60" x14ac:dyDescent="0.25">
      <c r="A3" s="8" t="s">
        <v>1</v>
      </c>
      <c r="B3" s="8" t="s">
        <v>2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10</v>
      </c>
      <c r="H3" s="8" t="s">
        <v>8</v>
      </c>
      <c r="I3" s="8" t="s">
        <v>9</v>
      </c>
    </row>
    <row r="4" spans="1:9" x14ac:dyDescent="0.25">
      <c r="A4" s="11">
        <v>44207</v>
      </c>
      <c r="B4" s="11">
        <v>44216</v>
      </c>
      <c r="C4" s="12">
        <v>22534.303147229999</v>
      </c>
      <c r="D4" s="12">
        <v>18227.882933339999</v>
      </c>
      <c r="E4" s="12">
        <v>5015.0740000000014</v>
      </c>
      <c r="F4" s="12">
        <v>5015.0740000000014</v>
      </c>
      <c r="G4" s="12">
        <v>19047.283665250001</v>
      </c>
      <c r="H4" s="12">
        <v>25657.876623089989</v>
      </c>
      <c r="I4" s="13">
        <v>0.15474272531070651</v>
      </c>
    </row>
    <row r="5" spans="1:9" x14ac:dyDescent="0.25">
      <c r="A5" s="11">
        <v>44187</v>
      </c>
      <c r="B5" s="11">
        <v>44195</v>
      </c>
      <c r="C5" s="12">
        <v>34889.26216726</v>
      </c>
      <c r="D5" s="12">
        <v>37653.222283709998</v>
      </c>
      <c r="E5" s="12">
        <v>29826.348000000002</v>
      </c>
      <c r="F5" s="12">
        <v>22816.878000000001</v>
      </c>
      <c r="G5" s="12">
        <v>22932.88120969</v>
      </c>
      <c r="H5" s="12">
        <v>29143.172491199992</v>
      </c>
      <c r="I5" s="13">
        <v>0.34269515073866602</v>
      </c>
    </row>
    <row r="6" spans="1:9" x14ac:dyDescent="0.25">
      <c r="A6" s="11">
        <v>44174</v>
      </c>
      <c r="B6" s="11">
        <v>44181</v>
      </c>
      <c r="C6" s="12">
        <v>42526.182783650002</v>
      </c>
      <c r="D6" s="12">
        <v>18600.499063740001</v>
      </c>
      <c r="E6" s="12">
        <v>12442.589</v>
      </c>
      <c r="F6" s="12">
        <v>9303.389000000001</v>
      </c>
      <c r="G6" s="12">
        <v>37641.798040039997</v>
      </c>
      <c r="H6" s="12">
        <v>15379.69987239999</v>
      </c>
      <c r="I6" s="13">
        <v>0.1148559410671559</v>
      </c>
    </row>
    <row r="7" spans="1:9" x14ac:dyDescent="0.25">
      <c r="A7" s="11">
        <v>44165</v>
      </c>
      <c r="B7" s="11">
        <v>44174</v>
      </c>
      <c r="C7" s="12">
        <v>21708.68166668</v>
      </c>
      <c r="D7" s="12">
        <v>25412.64871428999</v>
      </c>
      <c r="E7" s="12">
        <v>22726.637999999999</v>
      </c>
      <c r="F7" s="12">
        <v>22086.907999999999</v>
      </c>
      <c r="G7" s="12">
        <v>13693.439629660001</v>
      </c>
      <c r="H7" s="12">
        <v>18569.451063739991</v>
      </c>
      <c r="I7" s="13">
        <v>0.36921827682066732</v>
      </c>
    </row>
    <row r="8" spans="1:9" x14ac:dyDescent="0.25">
      <c r="A8" s="11">
        <v>44158</v>
      </c>
      <c r="B8" s="11">
        <v>44165</v>
      </c>
      <c r="C8" s="12">
        <v>57198.067443459993</v>
      </c>
      <c r="D8" s="12">
        <v>47013.982070019993</v>
      </c>
      <c r="E8" s="12">
        <v>51667.745000000003</v>
      </c>
      <c r="F8" s="12">
        <v>29331.744999999999</v>
      </c>
      <c r="G8" s="12">
        <v>29679.55298439</v>
      </c>
      <c r="H8" s="12">
        <v>25412.64871428999</v>
      </c>
      <c r="I8" s="13">
        <v>0.48110916485547189</v>
      </c>
    </row>
    <row r="9" spans="1:9" x14ac:dyDescent="0.25">
      <c r="A9" s="11">
        <v>44146</v>
      </c>
      <c r="B9" s="11">
        <v>44153</v>
      </c>
      <c r="C9" s="12">
        <v>39967.437661919997</v>
      </c>
      <c r="D9" s="12">
        <v>41266.226962239984</v>
      </c>
      <c r="E9" s="12">
        <v>5821.6410000000014</v>
      </c>
      <c r="F9" s="12">
        <v>5149.6409999999996</v>
      </c>
      <c r="G9" s="12">
        <v>36602.693446320001</v>
      </c>
      <c r="H9" s="12">
        <v>43328.495875729983</v>
      </c>
      <c r="I9" s="13">
        <v>8.4187138641761097E-2</v>
      </c>
    </row>
    <row r="10" spans="1:9" x14ac:dyDescent="0.25">
      <c r="A10" s="11">
        <v>44138</v>
      </c>
      <c r="B10" s="11">
        <v>44146</v>
      </c>
      <c r="C10" s="12">
        <v>35829.26732395</v>
      </c>
      <c r="D10" s="12">
        <v>26948.208931099991</v>
      </c>
      <c r="E10" s="12">
        <v>6891.3679999999986</v>
      </c>
      <c r="F10" s="12">
        <v>3495.6419999999998</v>
      </c>
      <c r="G10" s="12">
        <v>30169.09879566</v>
      </c>
      <c r="H10" s="12">
        <v>41266.226962239984</v>
      </c>
      <c r="I10" s="13">
        <v>0.1579761170417926</v>
      </c>
    </row>
    <row r="11" spans="1:9" x14ac:dyDescent="0.25">
      <c r="A11" s="11">
        <v>44131</v>
      </c>
      <c r="B11" s="11">
        <v>44138</v>
      </c>
      <c r="C11" s="12">
        <v>47654.713941549999</v>
      </c>
      <c r="D11" s="12">
        <v>18040.207797200001</v>
      </c>
      <c r="E11" s="12">
        <v>22612.099999999991</v>
      </c>
      <c r="F11" s="12">
        <v>13322.1</v>
      </c>
      <c r="G11" s="12">
        <v>32683.075074069999</v>
      </c>
      <c r="H11" s="12">
        <v>26948.208931099991</v>
      </c>
      <c r="I11" s="13">
        <v>0.31416910582745672</v>
      </c>
    </row>
    <row r="12" spans="1:9" x14ac:dyDescent="0.25">
      <c r="A12" s="11">
        <v>44120</v>
      </c>
      <c r="B12" s="11">
        <v>44131</v>
      </c>
      <c r="C12" s="12">
        <v>45523.740611480003</v>
      </c>
      <c r="D12" s="12">
        <v>25197.890352129991</v>
      </c>
      <c r="E12" s="12">
        <v>21970.959999999999</v>
      </c>
      <c r="F12" s="12">
        <v>21968.959999999999</v>
      </c>
      <c r="G12" s="12">
        <v>36322.553764889999</v>
      </c>
      <c r="H12" s="12">
        <v>18040.207797200001</v>
      </c>
      <c r="I12" s="13">
        <v>0.2021184270668144</v>
      </c>
    </row>
    <row r="13" spans="1:9" x14ac:dyDescent="0.25">
      <c r="A13" s="11">
        <v>44117</v>
      </c>
      <c r="B13" s="11">
        <v>44120</v>
      </c>
      <c r="C13" s="12">
        <v>62535.95075489</v>
      </c>
      <c r="D13" s="12">
        <v>30922.259131229981</v>
      </c>
      <c r="E13" s="12">
        <v>27658.61</v>
      </c>
      <c r="F13" s="12">
        <v>18838.61</v>
      </c>
      <c r="G13" s="12">
        <v>42525.292380350002</v>
      </c>
      <c r="H13" s="12">
        <v>25197.890352129991</v>
      </c>
      <c r="I13" s="13">
        <v>0.31998647390797469</v>
      </c>
    </row>
    <row r="14" spans="1:9" x14ac:dyDescent="0.25">
      <c r="A14" s="11">
        <v>44109</v>
      </c>
      <c r="B14" s="11">
        <v>44117</v>
      </c>
      <c r="C14" s="12">
        <v>64963.462594789999</v>
      </c>
      <c r="D14" s="12">
        <v>37229.934341489978</v>
      </c>
      <c r="E14" s="12">
        <v>19976.044000000002</v>
      </c>
      <c r="F14" s="12">
        <v>19885.044000000002</v>
      </c>
      <c r="G14" s="12">
        <v>47787.710512309997</v>
      </c>
      <c r="H14" s="12">
        <v>30922.259131229981</v>
      </c>
      <c r="I14" s="13">
        <v>0.26439095756970132</v>
      </c>
    </row>
    <row r="15" spans="1:9" x14ac:dyDescent="0.25">
      <c r="A15" s="11">
        <v>44103</v>
      </c>
      <c r="B15" s="11">
        <v>44109</v>
      </c>
      <c r="C15" s="12">
        <v>54866.623883849999</v>
      </c>
      <c r="D15" s="12">
        <v>31495.903604499981</v>
      </c>
      <c r="E15" s="12">
        <v>3776.05</v>
      </c>
      <c r="F15" s="12">
        <v>3776.05</v>
      </c>
      <c r="G15" s="12">
        <v>53860.543883849998</v>
      </c>
      <c r="H15" s="12">
        <v>37229.934341489978</v>
      </c>
      <c r="I15" s="13">
        <v>1.8336830823230978E-2</v>
      </c>
    </row>
    <row r="16" spans="1:9" x14ac:dyDescent="0.25">
      <c r="A16" s="11">
        <v>44095</v>
      </c>
      <c r="B16" s="11">
        <v>44103</v>
      </c>
      <c r="C16" s="12">
        <v>69900.291817250007</v>
      </c>
      <c r="D16" s="12">
        <v>48201.883621139961</v>
      </c>
      <c r="E16" s="12">
        <v>44293.762000000002</v>
      </c>
      <c r="F16" s="12">
        <v>21187.761999999999</v>
      </c>
      <c r="G16" s="12">
        <v>37455.928144760001</v>
      </c>
      <c r="H16" s="12">
        <v>31495.903604499981</v>
      </c>
      <c r="I16" s="13">
        <v>0.46415204899736029</v>
      </c>
    </row>
    <row r="17" spans="1:9" x14ac:dyDescent="0.25">
      <c r="A17" s="11">
        <v>44088</v>
      </c>
      <c r="B17" s="11">
        <v>44095</v>
      </c>
      <c r="C17" s="12">
        <v>81297.145312349996</v>
      </c>
      <c r="D17" s="12">
        <v>62834.47967128997</v>
      </c>
      <c r="E17" s="12">
        <v>17067.650000000001</v>
      </c>
      <c r="F17" s="12">
        <v>10046.001</v>
      </c>
      <c r="G17" s="12">
        <v>69008.117938039999</v>
      </c>
      <c r="H17" s="12">
        <v>48201.883621139961</v>
      </c>
      <c r="I17" s="13">
        <v>0.15116185601714049</v>
      </c>
    </row>
    <row r="18" spans="1:9" x14ac:dyDescent="0.25">
      <c r="A18" s="11">
        <v>44081</v>
      </c>
      <c r="B18" s="11">
        <v>44088</v>
      </c>
      <c r="C18" s="12">
        <v>73459.996025970002</v>
      </c>
      <c r="D18" s="12">
        <v>51722.363623989972</v>
      </c>
      <c r="E18" s="12">
        <v>2459.268</v>
      </c>
      <c r="F18" s="12">
        <v>2459.268</v>
      </c>
      <c r="G18" s="12">
        <v>72219.528025970008</v>
      </c>
      <c r="H18" s="12">
        <v>62834.47967128997</v>
      </c>
      <c r="I18" s="13">
        <v>1.6886306385879141E-2</v>
      </c>
    </row>
    <row r="19" spans="1:9" x14ac:dyDescent="0.25">
      <c r="A19" s="11">
        <v>44074</v>
      </c>
      <c r="B19" s="11">
        <v>44081</v>
      </c>
      <c r="C19" s="12">
        <v>88152.811211260007</v>
      </c>
      <c r="D19" s="12">
        <v>68569.023903949987</v>
      </c>
      <c r="E19" s="12">
        <v>19784.756000000001</v>
      </c>
      <c r="F19" s="12">
        <v>19784.756000000001</v>
      </c>
      <c r="G19" s="12">
        <v>80236.52145475999</v>
      </c>
      <c r="H19" s="12">
        <v>51722.363623989972</v>
      </c>
      <c r="I19" s="13">
        <v>8.9801897951143808E-2</v>
      </c>
    </row>
    <row r="20" spans="1:9" x14ac:dyDescent="0.25">
      <c r="A20" s="11">
        <v>44067</v>
      </c>
      <c r="B20" s="11">
        <v>44074</v>
      </c>
      <c r="C20" s="12">
        <v>81452.623565510003</v>
      </c>
      <c r="D20" s="12">
        <v>58184.188653159988</v>
      </c>
      <c r="E20" s="12">
        <v>12699.32</v>
      </c>
      <c r="F20" s="12">
        <v>2732.136</v>
      </c>
      <c r="G20" s="12">
        <v>72949.816120699994</v>
      </c>
      <c r="H20" s="12">
        <v>69481.838126149974</v>
      </c>
      <c r="I20" s="13">
        <v>0.1043896080028834</v>
      </c>
    </row>
    <row r="21" spans="1:9" x14ac:dyDescent="0.25">
      <c r="A21" s="11">
        <v>44060</v>
      </c>
      <c r="B21" s="11">
        <v>44067</v>
      </c>
      <c r="C21" s="12">
        <v>79010.778325249994</v>
      </c>
      <c r="D21" s="12">
        <v>64848.871912269969</v>
      </c>
      <c r="E21" s="12">
        <v>13273.614</v>
      </c>
      <c r="F21" s="12">
        <v>11378.022000000001</v>
      </c>
      <c r="G21" s="12">
        <v>69465.05632525</v>
      </c>
      <c r="H21" s="12">
        <v>60117.093552999992</v>
      </c>
      <c r="I21" s="13">
        <v>0.12081544065677691</v>
      </c>
    </row>
    <row r="22" spans="1:9" x14ac:dyDescent="0.25">
      <c r="A22" s="11">
        <v>44053</v>
      </c>
      <c r="B22" s="11">
        <v>44060</v>
      </c>
      <c r="C22" s="12">
        <v>99429.412672370003</v>
      </c>
      <c r="D22" s="12">
        <v>50605.611216060002</v>
      </c>
      <c r="E22" s="12">
        <v>15588.424000000001</v>
      </c>
      <c r="F22" s="12">
        <v>6226.6239999999998</v>
      </c>
      <c r="G22" s="12">
        <v>89492.767608829992</v>
      </c>
      <c r="H22" s="12">
        <v>64848.871912269969</v>
      </c>
      <c r="I22" s="13">
        <v>9.9936676648008205E-2</v>
      </c>
    </row>
    <row r="23" spans="1:9" x14ac:dyDescent="0.25">
      <c r="A23" s="11">
        <v>44046</v>
      </c>
      <c r="B23" s="11">
        <v>44053</v>
      </c>
      <c r="C23" s="12">
        <v>108966.71233954999</v>
      </c>
      <c r="D23" s="12">
        <v>51128.163881449989</v>
      </c>
      <c r="E23" s="12">
        <v>22850.000000000011</v>
      </c>
      <c r="F23" s="12">
        <v>12180</v>
      </c>
      <c r="G23" s="12">
        <v>86292.033681769986</v>
      </c>
      <c r="H23" s="12">
        <v>50605.611216060002</v>
      </c>
      <c r="I23" s="13">
        <v>0.2080881231611694</v>
      </c>
    </row>
    <row r="24" spans="1:9" x14ac:dyDescent="0.25">
      <c r="A24" s="11">
        <v>44039</v>
      </c>
      <c r="B24" s="11">
        <v>44046</v>
      </c>
      <c r="C24" s="12">
        <v>73386.200721100002</v>
      </c>
      <c r="D24" s="12">
        <v>49001.024157559987</v>
      </c>
      <c r="E24" s="12">
        <v>2791.92</v>
      </c>
      <c r="F24" s="12">
        <v>2671.92</v>
      </c>
      <c r="G24" s="12">
        <v>71850.432224449993</v>
      </c>
      <c r="H24" s="12">
        <v>51128.163881449989</v>
      </c>
      <c r="I24" s="13">
        <v>2.0927210859254159E-2</v>
      </c>
    </row>
    <row r="25" spans="1:9" x14ac:dyDescent="0.25">
      <c r="A25" s="11">
        <v>44032</v>
      </c>
      <c r="B25" s="11">
        <v>44039</v>
      </c>
      <c r="C25" s="12">
        <v>51358.961625160009</v>
      </c>
      <c r="D25" s="12">
        <v>40384.509460720001</v>
      </c>
      <c r="E25" s="12">
        <v>15943.441999999999</v>
      </c>
      <c r="F25" s="12">
        <v>15943.441999999999</v>
      </c>
      <c r="G25" s="12">
        <v>47443.647320199998</v>
      </c>
      <c r="H25" s="12">
        <v>49001.024157559987</v>
      </c>
      <c r="I25" s="13">
        <v>7.6234296431763438E-2</v>
      </c>
    </row>
    <row r="26" spans="1:9" x14ac:dyDescent="0.25">
      <c r="A26" s="11">
        <v>44022</v>
      </c>
      <c r="B26" s="11">
        <v>44032</v>
      </c>
      <c r="C26" s="12">
        <v>34798.686049909993</v>
      </c>
      <c r="D26" s="12">
        <v>27551.121093379999</v>
      </c>
      <c r="E26" s="12">
        <v>5945.7150000000011</v>
      </c>
      <c r="F26" s="12">
        <v>5861.35</v>
      </c>
      <c r="G26" s="12">
        <v>32596.285793399991</v>
      </c>
      <c r="H26" s="12">
        <v>42198.927425740003</v>
      </c>
      <c r="I26" s="13">
        <v>6.328975333583603E-2</v>
      </c>
    </row>
    <row r="27" spans="1:9" x14ac:dyDescent="0.25">
      <c r="A27" s="11">
        <v>44018</v>
      </c>
      <c r="B27" s="11">
        <v>44025</v>
      </c>
      <c r="C27" s="12">
        <v>54457.847250550003</v>
      </c>
      <c r="D27" s="12">
        <v>44860.583616139993</v>
      </c>
      <c r="E27" s="12">
        <v>19414.580000000002</v>
      </c>
      <c r="F27" s="12">
        <v>19103.580000000002</v>
      </c>
      <c r="G27" s="12">
        <v>41708.39885415</v>
      </c>
      <c r="H27" s="12">
        <v>27062.16296976999</v>
      </c>
      <c r="I27" s="13">
        <v>0.2341159087273916</v>
      </c>
    </row>
    <row r="28" spans="1:9" x14ac:dyDescent="0.25">
      <c r="A28" s="11">
        <v>44008</v>
      </c>
      <c r="B28" s="11">
        <v>44018</v>
      </c>
      <c r="C28" s="12">
        <v>32536.46922535999</v>
      </c>
      <c r="D28" s="12">
        <v>35573.556383590003</v>
      </c>
      <c r="E28" s="12">
        <v>28067.95</v>
      </c>
      <c r="F28" s="12">
        <v>27546.95</v>
      </c>
      <c r="G28" s="12">
        <v>26866.72151263</v>
      </c>
      <c r="H28" s="12">
        <v>43989.590086800003</v>
      </c>
      <c r="I28" s="13">
        <v>0.17425823538070959</v>
      </c>
    </row>
    <row r="29" spans="1:9" x14ac:dyDescent="0.25">
      <c r="A29" s="11">
        <v>44004</v>
      </c>
      <c r="B29" s="11">
        <v>44011</v>
      </c>
      <c r="C29" s="12">
        <v>39002.226713759999</v>
      </c>
      <c r="D29" s="12">
        <v>37717.163177690003</v>
      </c>
      <c r="E29" s="12">
        <v>19327.903999999999</v>
      </c>
      <c r="F29" s="12">
        <v>19327.903999999999</v>
      </c>
      <c r="G29" s="12">
        <v>31238.79774487</v>
      </c>
      <c r="H29" s="12">
        <v>41117.926317189987</v>
      </c>
      <c r="I29" s="13">
        <v>0.19905091639680811</v>
      </c>
    </row>
    <row r="30" spans="1:9" x14ac:dyDescent="0.25">
      <c r="A30" s="11">
        <v>43998</v>
      </c>
      <c r="B30" s="11">
        <v>44004</v>
      </c>
      <c r="C30" s="12">
        <v>35165.751122640002</v>
      </c>
      <c r="D30" s="12">
        <v>44126.042657189988</v>
      </c>
      <c r="E30" s="12">
        <v>3393.2460000000001</v>
      </c>
      <c r="F30" s="12">
        <v>2306.2460000000001</v>
      </c>
      <c r="G30" s="12">
        <v>32176.778592030001</v>
      </c>
      <c r="H30" s="12">
        <v>47709.578377659978</v>
      </c>
      <c r="I30" s="13">
        <v>8.4996692383620828E-2</v>
      </c>
    </row>
    <row r="31" spans="1:9" x14ac:dyDescent="0.25">
      <c r="A31" s="11">
        <v>43987</v>
      </c>
      <c r="B31" s="11">
        <v>43998</v>
      </c>
      <c r="C31" s="12">
        <v>30803.090095920001</v>
      </c>
      <c r="D31" s="12">
        <v>34606.07441981999</v>
      </c>
      <c r="E31" s="12">
        <v>17285.655999999999</v>
      </c>
      <c r="F31" s="12">
        <v>17285.655999999999</v>
      </c>
      <c r="G31" s="12">
        <v>29560.70887554</v>
      </c>
      <c r="H31" s="12">
        <v>44126.042657189988</v>
      </c>
      <c r="I31" s="13">
        <v>4.0333006088391209E-2</v>
      </c>
    </row>
    <row r="32" spans="1:9" x14ac:dyDescent="0.25">
      <c r="A32" s="11">
        <v>43980</v>
      </c>
      <c r="B32" s="11">
        <v>43990</v>
      </c>
      <c r="C32" s="12">
        <v>34231.70192698</v>
      </c>
      <c r="D32" s="12">
        <v>31587.056295530001</v>
      </c>
      <c r="E32" s="12">
        <v>8038.5999999999995</v>
      </c>
      <c r="F32" s="12">
        <v>8038.5999999999995</v>
      </c>
      <c r="G32" s="12">
        <v>31390.155968120001</v>
      </c>
      <c r="H32" s="12">
        <v>39891.523183579993</v>
      </c>
      <c r="I32" s="13">
        <v>8.3009193201124792E-2</v>
      </c>
    </row>
    <row r="33" spans="1:9" x14ac:dyDescent="0.25">
      <c r="A33" s="11">
        <v>43969</v>
      </c>
      <c r="B33" s="11">
        <v>43976</v>
      </c>
      <c r="C33" s="12">
        <v>68659.809766890001</v>
      </c>
      <c r="D33" s="12">
        <v>47785.187789519987</v>
      </c>
      <c r="E33" s="12">
        <v>24824.97</v>
      </c>
      <c r="F33" s="12">
        <v>8159.97</v>
      </c>
      <c r="G33" s="12">
        <v>49966.868104759997</v>
      </c>
      <c r="H33" s="12">
        <v>49449.692092239988</v>
      </c>
      <c r="I33" s="13">
        <v>0.27225449248396177</v>
      </c>
    </row>
    <row r="34" spans="1:9" x14ac:dyDescent="0.25">
      <c r="A34" s="11">
        <v>43963</v>
      </c>
      <c r="B34" s="11">
        <v>43971</v>
      </c>
      <c r="C34" s="12">
        <v>79802.349968380004</v>
      </c>
      <c r="D34" s="12">
        <v>31903.68048979</v>
      </c>
      <c r="E34" s="12">
        <v>20909.95</v>
      </c>
      <c r="F34" s="12">
        <v>4244.95</v>
      </c>
      <c r="G34" s="12">
        <v>63232.539473309997</v>
      </c>
      <c r="H34" s="12">
        <v>48689.868862099989</v>
      </c>
      <c r="I34" s="13">
        <v>0.20763562102664199</v>
      </c>
    </row>
    <row r="35" spans="1:9" x14ac:dyDescent="0.25">
      <c r="A35" s="11">
        <v>43949</v>
      </c>
      <c r="B35" s="11">
        <v>43963</v>
      </c>
      <c r="C35" s="12">
        <v>51195.750222049988</v>
      </c>
      <c r="D35" s="12">
        <v>35897.25645809</v>
      </c>
      <c r="E35" s="12">
        <v>13340.692999999999</v>
      </c>
      <c r="F35" s="12">
        <v>13340.692999999999</v>
      </c>
      <c r="G35" s="12">
        <v>46661.542661999993</v>
      </c>
      <c r="H35" s="12">
        <v>31903.68048979</v>
      </c>
      <c r="I35" s="13">
        <v>8.8566092700739868E-2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CC4E-5315-430A-8FCA-34531C293D59}">
  <sheetPr codeName="Лист2"/>
  <dimension ref="A1:F115"/>
  <sheetViews>
    <sheetView tabSelected="1" topLeftCell="A3" workbookViewId="0">
      <selection activeCell="A4" sqref="A4:F115"/>
    </sheetView>
  </sheetViews>
  <sheetFormatPr defaultRowHeight="15" x14ac:dyDescent="0.25"/>
  <cols>
    <col min="1" max="1" width="50.42578125" customWidth="1"/>
    <col min="2" max="2" width="24" customWidth="1"/>
    <col min="3" max="3" width="76.85546875" customWidth="1"/>
    <col min="4" max="5" width="19.140625" customWidth="1"/>
    <col min="6" max="6" width="25.42578125" customWidth="1"/>
  </cols>
  <sheetData>
    <row r="1" spans="1:6" x14ac:dyDescent="0.25">
      <c r="A1" s="10" t="s">
        <v>12</v>
      </c>
    </row>
    <row r="3" spans="1:6" ht="45" x14ac:dyDescent="0.25">
      <c r="A3" s="7" t="s">
        <v>0</v>
      </c>
      <c r="B3" s="8" t="s">
        <v>4</v>
      </c>
      <c r="C3" s="7" t="s">
        <v>14</v>
      </c>
      <c r="D3" s="8" t="s">
        <v>6</v>
      </c>
      <c r="E3" s="8" t="s">
        <v>7</v>
      </c>
      <c r="F3" s="8" t="s">
        <v>10</v>
      </c>
    </row>
    <row r="4" spans="1:6" x14ac:dyDescent="0.25">
      <c r="A4" s="15">
        <v>0</v>
      </c>
      <c r="B4" s="14">
        <v>0</v>
      </c>
      <c r="C4" s="15" t="s">
        <v>67</v>
      </c>
      <c r="D4" s="14">
        <v>6.1275180200000001</v>
      </c>
      <c r="E4" s="14">
        <v>6.1275180200000001</v>
      </c>
      <c r="F4" s="14">
        <v>0</v>
      </c>
    </row>
    <row r="5" spans="1:6" x14ac:dyDescent="0.25">
      <c r="A5" s="15">
        <v>0</v>
      </c>
      <c r="B5" s="14">
        <v>0</v>
      </c>
      <c r="C5" s="15" t="s">
        <v>89</v>
      </c>
      <c r="D5" s="14">
        <v>20.84</v>
      </c>
      <c r="E5" s="14">
        <v>20.84</v>
      </c>
      <c r="F5" s="14">
        <v>0</v>
      </c>
    </row>
    <row r="6" spans="1:6" x14ac:dyDescent="0.25">
      <c r="A6" s="15">
        <v>0</v>
      </c>
      <c r="B6" s="14">
        <v>0</v>
      </c>
      <c r="C6" s="15" t="s">
        <v>70</v>
      </c>
      <c r="D6" s="14">
        <v>89.765000000000001</v>
      </c>
      <c r="E6" s="14">
        <v>89.765000000000001</v>
      </c>
      <c r="F6" s="14">
        <v>0</v>
      </c>
    </row>
    <row r="7" spans="1:6" x14ac:dyDescent="0.25">
      <c r="A7" s="15">
        <v>0</v>
      </c>
      <c r="B7" s="14">
        <v>0</v>
      </c>
      <c r="C7" s="15" t="s">
        <v>47</v>
      </c>
      <c r="D7" s="14">
        <v>236.96199999999999</v>
      </c>
      <c r="E7" s="14">
        <v>236.96199999999999</v>
      </c>
      <c r="F7" s="14">
        <v>0</v>
      </c>
    </row>
    <row r="8" spans="1:6" x14ac:dyDescent="0.25">
      <c r="A8" s="15">
        <v>0</v>
      </c>
      <c r="B8" s="14">
        <v>0</v>
      </c>
      <c r="C8" s="15" t="s">
        <v>90</v>
      </c>
      <c r="D8" s="14">
        <v>42</v>
      </c>
      <c r="E8" s="14">
        <v>42</v>
      </c>
      <c r="F8" s="14">
        <v>0</v>
      </c>
    </row>
    <row r="9" spans="1:6" x14ac:dyDescent="0.25">
      <c r="A9" s="15">
        <v>0</v>
      </c>
      <c r="B9" s="14">
        <v>0</v>
      </c>
      <c r="C9" s="15" t="s">
        <v>91</v>
      </c>
      <c r="D9" s="14">
        <v>150</v>
      </c>
      <c r="E9" s="14">
        <v>150</v>
      </c>
      <c r="F9" s="14">
        <v>0</v>
      </c>
    </row>
    <row r="10" spans="1:6" x14ac:dyDescent="0.25">
      <c r="A10" s="15">
        <v>0</v>
      </c>
      <c r="B10" s="14">
        <v>0</v>
      </c>
      <c r="C10" s="15" t="s">
        <v>92</v>
      </c>
      <c r="D10" s="14">
        <v>612</v>
      </c>
      <c r="E10" s="14">
        <v>612</v>
      </c>
      <c r="F10" s="14">
        <v>0</v>
      </c>
    </row>
    <row r="11" spans="1:6" x14ac:dyDescent="0.25">
      <c r="A11" s="15">
        <v>0</v>
      </c>
      <c r="B11" s="14">
        <v>0</v>
      </c>
      <c r="C11" s="15" t="s">
        <v>80</v>
      </c>
      <c r="D11" s="14">
        <v>100</v>
      </c>
      <c r="E11" s="14">
        <v>100</v>
      </c>
      <c r="F11" s="14">
        <v>0</v>
      </c>
    </row>
    <row r="12" spans="1:6" x14ac:dyDescent="0.25">
      <c r="A12" s="15">
        <v>0</v>
      </c>
      <c r="B12" s="14">
        <v>0</v>
      </c>
      <c r="C12" s="15" t="s">
        <v>35</v>
      </c>
      <c r="D12" s="14">
        <v>5</v>
      </c>
      <c r="E12" s="14">
        <v>5</v>
      </c>
      <c r="F12" s="14">
        <v>0</v>
      </c>
    </row>
    <row r="13" spans="1:6" x14ac:dyDescent="0.25">
      <c r="A13" s="15">
        <v>0</v>
      </c>
      <c r="B13" s="14">
        <v>0</v>
      </c>
      <c r="C13" s="15" t="s">
        <v>93</v>
      </c>
      <c r="D13" s="14">
        <v>200</v>
      </c>
      <c r="E13" s="14">
        <v>200</v>
      </c>
      <c r="F13" s="14">
        <v>0</v>
      </c>
    </row>
    <row r="14" spans="1:6" x14ac:dyDescent="0.25">
      <c r="A14" s="15">
        <v>0</v>
      </c>
      <c r="B14" s="14">
        <v>0</v>
      </c>
      <c r="C14" s="15" t="s">
        <v>94</v>
      </c>
      <c r="D14" s="14">
        <v>65.36</v>
      </c>
      <c r="E14" s="14">
        <v>65.36</v>
      </c>
      <c r="F14" s="14">
        <v>0</v>
      </c>
    </row>
    <row r="15" spans="1:6" x14ac:dyDescent="0.25">
      <c r="A15" s="15" t="s">
        <v>30</v>
      </c>
      <c r="B15" s="14">
        <v>6.7346939999999994E-2</v>
      </c>
      <c r="C15" s="15">
        <v>0</v>
      </c>
      <c r="D15" s="14">
        <v>0</v>
      </c>
      <c r="E15" s="14">
        <v>0</v>
      </c>
      <c r="F15" s="14">
        <v>6.7346939999999994E-2</v>
      </c>
    </row>
    <row r="16" spans="1:6" x14ac:dyDescent="0.25">
      <c r="A16" s="15" t="s">
        <v>64</v>
      </c>
      <c r="B16" s="14">
        <v>7.55102E-2</v>
      </c>
      <c r="C16" s="15">
        <v>0</v>
      </c>
      <c r="D16" s="14">
        <v>0</v>
      </c>
      <c r="E16" s="14">
        <v>0</v>
      </c>
      <c r="F16" s="14">
        <v>7.55102E-2</v>
      </c>
    </row>
    <row r="17" spans="1:6" x14ac:dyDescent="0.25">
      <c r="A17" s="15" t="s">
        <v>52</v>
      </c>
      <c r="B17" s="14">
        <v>5.6932244900000004</v>
      </c>
      <c r="C17" s="15">
        <v>0</v>
      </c>
      <c r="D17" s="14">
        <v>0</v>
      </c>
      <c r="E17" s="14">
        <v>0</v>
      </c>
      <c r="F17" s="14">
        <v>5.6932244900000004</v>
      </c>
    </row>
    <row r="18" spans="1:6" x14ac:dyDescent="0.25">
      <c r="A18" s="15" t="s">
        <v>65</v>
      </c>
      <c r="B18" s="14">
        <v>7.9142857000000006</v>
      </c>
      <c r="C18" s="15">
        <v>0</v>
      </c>
      <c r="D18" s="14">
        <v>0</v>
      </c>
      <c r="E18" s="14">
        <v>0</v>
      </c>
      <c r="F18" s="14">
        <v>7.9142857000000006</v>
      </c>
    </row>
    <row r="19" spans="1:6" x14ac:dyDescent="0.25">
      <c r="A19" s="15" t="s">
        <v>31</v>
      </c>
      <c r="B19" s="14">
        <v>41.151020410000001</v>
      </c>
      <c r="C19" s="15">
        <v>0</v>
      </c>
      <c r="D19" s="14">
        <v>0</v>
      </c>
      <c r="E19" s="14">
        <v>0</v>
      </c>
      <c r="F19" s="14">
        <v>41.151020410000001</v>
      </c>
    </row>
    <row r="20" spans="1:6" x14ac:dyDescent="0.25">
      <c r="A20" s="15" t="s">
        <v>60</v>
      </c>
      <c r="B20" s="14">
        <v>166.52218366</v>
      </c>
      <c r="C20" s="15">
        <v>0</v>
      </c>
      <c r="D20" s="14">
        <v>0</v>
      </c>
      <c r="E20" s="14">
        <v>0</v>
      </c>
      <c r="F20" s="14">
        <v>166.52218366</v>
      </c>
    </row>
    <row r="21" spans="1:6" x14ac:dyDescent="0.25">
      <c r="A21" s="15" t="s">
        <v>95</v>
      </c>
      <c r="B21" s="14">
        <v>67.992571450000014</v>
      </c>
      <c r="C21" s="15">
        <v>0</v>
      </c>
      <c r="D21" s="14">
        <v>0</v>
      </c>
      <c r="E21" s="14">
        <v>0</v>
      </c>
      <c r="F21" s="14">
        <v>67.992571450000014</v>
      </c>
    </row>
    <row r="22" spans="1:6" x14ac:dyDescent="0.25">
      <c r="A22" s="15" t="s">
        <v>96</v>
      </c>
      <c r="B22" s="14">
        <v>0.25828570999999911</v>
      </c>
      <c r="C22" s="15">
        <v>0</v>
      </c>
      <c r="D22" s="14">
        <v>0</v>
      </c>
      <c r="E22" s="14">
        <v>0</v>
      </c>
      <c r="F22" s="14">
        <v>0.25828570999999911</v>
      </c>
    </row>
    <row r="23" spans="1:6" x14ac:dyDescent="0.25">
      <c r="A23" s="15" t="s">
        <v>97</v>
      </c>
      <c r="B23" s="14">
        <v>0.78571429000000004</v>
      </c>
      <c r="C23" s="15">
        <v>0</v>
      </c>
      <c r="D23" s="14">
        <v>0</v>
      </c>
      <c r="E23" s="14">
        <v>0</v>
      </c>
      <c r="F23" s="14">
        <v>0.78571429000000004</v>
      </c>
    </row>
    <row r="24" spans="1:6" x14ac:dyDescent="0.25">
      <c r="A24" s="15" t="s">
        <v>66</v>
      </c>
      <c r="B24" s="14">
        <v>5.5351473000022384</v>
      </c>
      <c r="C24" s="15">
        <v>0</v>
      </c>
      <c r="D24" s="14">
        <v>0</v>
      </c>
      <c r="E24" s="14">
        <v>0</v>
      </c>
      <c r="F24" s="14">
        <v>5.5351473000022384</v>
      </c>
    </row>
    <row r="25" spans="1:6" x14ac:dyDescent="0.25">
      <c r="A25" s="15" t="s">
        <v>98</v>
      </c>
      <c r="B25" s="14">
        <v>381.84768280999998</v>
      </c>
      <c r="C25" s="15">
        <v>0</v>
      </c>
      <c r="D25" s="14">
        <v>0</v>
      </c>
      <c r="E25" s="14">
        <v>0</v>
      </c>
      <c r="F25" s="14">
        <v>381.84768280999998</v>
      </c>
    </row>
    <row r="26" spans="1:6" x14ac:dyDescent="0.25">
      <c r="A26" s="15" t="s">
        <v>99</v>
      </c>
      <c r="B26" s="14">
        <v>408.12724298999598</v>
      </c>
      <c r="C26" s="15">
        <v>0</v>
      </c>
      <c r="D26" s="14">
        <v>0</v>
      </c>
      <c r="E26" s="14">
        <v>0</v>
      </c>
      <c r="F26" s="14">
        <v>408.12724298999598</v>
      </c>
    </row>
    <row r="27" spans="1:6" x14ac:dyDescent="0.25">
      <c r="A27" s="15" t="s">
        <v>100</v>
      </c>
      <c r="B27" s="14">
        <v>7.5303810599999998</v>
      </c>
      <c r="C27" s="15">
        <v>0</v>
      </c>
      <c r="D27" s="14">
        <v>0</v>
      </c>
      <c r="E27" s="14">
        <v>0</v>
      </c>
      <c r="F27" s="14">
        <v>7.5303810599999998</v>
      </c>
    </row>
    <row r="28" spans="1:6" x14ac:dyDescent="0.25">
      <c r="A28" s="15" t="s">
        <v>61</v>
      </c>
      <c r="B28" s="14">
        <v>41.23704738</v>
      </c>
      <c r="C28" s="15">
        <v>0</v>
      </c>
      <c r="D28" s="14">
        <v>0</v>
      </c>
      <c r="E28" s="14">
        <v>0</v>
      </c>
      <c r="F28" s="14">
        <v>41.23704738</v>
      </c>
    </row>
    <row r="29" spans="1:6" x14ac:dyDescent="0.25">
      <c r="A29" s="15" t="s">
        <v>42</v>
      </c>
      <c r="B29" s="14">
        <v>21.462409879999999</v>
      </c>
      <c r="C29" s="15">
        <v>0</v>
      </c>
      <c r="D29" s="14">
        <v>0</v>
      </c>
      <c r="E29" s="14">
        <v>0</v>
      </c>
      <c r="F29" s="14">
        <v>21.462409879999999</v>
      </c>
    </row>
    <row r="30" spans="1:6" x14ac:dyDescent="0.25">
      <c r="A30" s="15" t="s">
        <v>67</v>
      </c>
      <c r="B30" s="14">
        <v>4.2924819799999998</v>
      </c>
      <c r="C30" s="15" t="s">
        <v>67</v>
      </c>
      <c r="D30" s="14">
        <v>4.2924819799999998</v>
      </c>
      <c r="E30" s="14">
        <v>4.2924819799999998</v>
      </c>
      <c r="F30" s="14">
        <v>0</v>
      </c>
    </row>
    <row r="31" spans="1:6" x14ac:dyDescent="0.25">
      <c r="A31" s="15" t="s">
        <v>101</v>
      </c>
      <c r="B31" s="14">
        <v>727.76100000000031</v>
      </c>
      <c r="C31" s="15">
        <v>0</v>
      </c>
      <c r="D31" s="14">
        <v>0</v>
      </c>
      <c r="E31" s="14">
        <v>0</v>
      </c>
      <c r="F31" s="14">
        <v>727.76100000000031</v>
      </c>
    </row>
    <row r="32" spans="1:6" x14ac:dyDescent="0.25">
      <c r="A32" s="15" t="s">
        <v>68</v>
      </c>
      <c r="B32" s="14">
        <v>223.82438311999999</v>
      </c>
      <c r="C32" s="15">
        <v>0</v>
      </c>
      <c r="D32" s="14">
        <v>0</v>
      </c>
      <c r="E32" s="14">
        <v>0</v>
      </c>
      <c r="F32" s="14">
        <v>223.82438311999999</v>
      </c>
    </row>
    <row r="33" spans="1:6" x14ac:dyDescent="0.25">
      <c r="A33" s="15" t="s">
        <v>69</v>
      </c>
      <c r="B33" s="14">
        <v>979.70381152999983</v>
      </c>
      <c r="C33" s="15">
        <v>0</v>
      </c>
      <c r="D33" s="14">
        <v>0</v>
      </c>
      <c r="E33" s="14">
        <v>0</v>
      </c>
      <c r="F33" s="14">
        <v>979.70381152999983</v>
      </c>
    </row>
    <row r="34" spans="1:6" x14ac:dyDescent="0.25">
      <c r="A34" s="15" t="s">
        <v>62</v>
      </c>
      <c r="B34" s="14">
        <v>3.8233007199999212</v>
      </c>
      <c r="C34" s="15">
        <v>0</v>
      </c>
      <c r="D34" s="14">
        <v>0</v>
      </c>
      <c r="E34" s="14">
        <v>0</v>
      </c>
      <c r="F34" s="14">
        <v>3.8233007199999212</v>
      </c>
    </row>
    <row r="35" spans="1:6" x14ac:dyDescent="0.25">
      <c r="A35" s="15" t="s">
        <v>29</v>
      </c>
      <c r="B35" s="14">
        <v>9.0133882599999993</v>
      </c>
      <c r="C35" s="15">
        <v>0</v>
      </c>
      <c r="D35" s="14">
        <v>0</v>
      </c>
      <c r="E35" s="14">
        <v>0</v>
      </c>
      <c r="F35" s="14">
        <v>9.0133882599999993</v>
      </c>
    </row>
    <row r="36" spans="1:6" x14ac:dyDescent="0.25">
      <c r="A36" s="15" t="s">
        <v>36</v>
      </c>
      <c r="B36" s="14">
        <v>7.7075180200000002</v>
      </c>
      <c r="C36" s="15">
        <v>0</v>
      </c>
      <c r="D36" s="14">
        <v>0</v>
      </c>
      <c r="E36" s="14">
        <v>0</v>
      </c>
      <c r="F36" s="14">
        <v>7.7075180200000002</v>
      </c>
    </row>
    <row r="37" spans="1:6" x14ac:dyDescent="0.25">
      <c r="A37" s="15" t="s">
        <v>48</v>
      </c>
      <c r="B37" s="14">
        <v>18.960247169999999</v>
      </c>
      <c r="C37" s="15">
        <v>0</v>
      </c>
      <c r="D37" s="14">
        <v>0</v>
      </c>
      <c r="E37" s="14">
        <v>0</v>
      </c>
      <c r="F37" s="14">
        <v>18.960247169999999</v>
      </c>
    </row>
    <row r="38" spans="1:6" x14ac:dyDescent="0.25">
      <c r="A38" s="15" t="s">
        <v>102</v>
      </c>
      <c r="B38" s="14">
        <v>21.559521100000008</v>
      </c>
      <c r="C38" s="15">
        <v>0</v>
      </c>
      <c r="D38" s="14">
        <v>0</v>
      </c>
      <c r="E38" s="14">
        <v>0</v>
      </c>
      <c r="F38" s="14">
        <v>21.559521100000008</v>
      </c>
    </row>
    <row r="39" spans="1:6" x14ac:dyDescent="0.25">
      <c r="A39" s="15" t="s">
        <v>53</v>
      </c>
      <c r="B39" s="14">
        <v>141.672</v>
      </c>
      <c r="C39" s="15">
        <v>0</v>
      </c>
      <c r="D39" s="14">
        <v>0</v>
      </c>
      <c r="E39" s="14">
        <v>0</v>
      </c>
      <c r="F39" s="14">
        <v>141.672</v>
      </c>
    </row>
    <row r="40" spans="1:6" x14ac:dyDescent="0.25">
      <c r="A40" s="15" t="s">
        <v>47</v>
      </c>
      <c r="B40" s="14">
        <v>62.543000000000013</v>
      </c>
      <c r="C40" s="15" t="s">
        <v>47</v>
      </c>
      <c r="D40" s="14">
        <v>62.543000000000013</v>
      </c>
      <c r="E40" s="14">
        <v>62.543000000000013</v>
      </c>
      <c r="F40" s="14">
        <v>0</v>
      </c>
    </row>
    <row r="41" spans="1:6" x14ac:dyDescent="0.25">
      <c r="A41" s="15" t="s">
        <v>103</v>
      </c>
      <c r="B41" s="14">
        <v>254.14</v>
      </c>
      <c r="C41" s="15">
        <v>0</v>
      </c>
      <c r="D41" s="14">
        <v>0</v>
      </c>
      <c r="E41" s="14">
        <v>0</v>
      </c>
      <c r="F41" s="14">
        <v>254.14</v>
      </c>
    </row>
    <row r="42" spans="1:6" x14ac:dyDescent="0.25">
      <c r="A42" s="15" t="s">
        <v>39</v>
      </c>
      <c r="B42" s="14">
        <v>33.372448979999987</v>
      </c>
      <c r="C42" s="15">
        <v>0</v>
      </c>
      <c r="D42" s="14">
        <v>0</v>
      </c>
      <c r="E42" s="14">
        <v>0</v>
      </c>
      <c r="F42" s="14">
        <v>33.372448979999987</v>
      </c>
    </row>
    <row r="43" spans="1:6" x14ac:dyDescent="0.25">
      <c r="A43" s="15" t="s">
        <v>71</v>
      </c>
      <c r="B43" s="14">
        <v>169.6</v>
      </c>
      <c r="C43" s="15">
        <v>0</v>
      </c>
      <c r="D43" s="14">
        <v>0</v>
      </c>
      <c r="E43" s="14">
        <v>0</v>
      </c>
      <c r="F43" s="14">
        <v>169.6</v>
      </c>
    </row>
    <row r="44" spans="1:6" x14ac:dyDescent="0.25">
      <c r="A44" s="15" t="s">
        <v>104</v>
      </c>
      <c r="B44" s="14">
        <v>3.2000000000000001E-2</v>
      </c>
      <c r="C44" s="15">
        <v>0</v>
      </c>
      <c r="D44" s="14">
        <v>0</v>
      </c>
      <c r="E44" s="14">
        <v>0</v>
      </c>
      <c r="F44" s="14">
        <v>3.2000000000000001E-2</v>
      </c>
    </row>
    <row r="45" spans="1:6" x14ac:dyDescent="0.25">
      <c r="A45" s="15" t="s">
        <v>105</v>
      </c>
      <c r="B45" s="14">
        <v>0.3</v>
      </c>
      <c r="C45" s="15">
        <v>0</v>
      </c>
      <c r="D45" s="14">
        <v>0</v>
      </c>
      <c r="E45" s="14">
        <v>0</v>
      </c>
      <c r="F45" s="14">
        <v>0.3</v>
      </c>
    </row>
    <row r="46" spans="1:6" x14ac:dyDescent="0.25">
      <c r="A46" s="15" t="s">
        <v>106</v>
      </c>
      <c r="B46" s="14">
        <v>0.70499999999999996</v>
      </c>
      <c r="C46" s="15">
        <v>0</v>
      </c>
      <c r="D46" s="14">
        <v>0</v>
      </c>
      <c r="E46" s="14">
        <v>0</v>
      </c>
      <c r="F46" s="14">
        <v>0.70499999999999996</v>
      </c>
    </row>
    <row r="47" spans="1:6" x14ac:dyDescent="0.25">
      <c r="A47" s="15" t="s">
        <v>107</v>
      </c>
      <c r="B47" s="14">
        <v>0.16200000000000001</v>
      </c>
      <c r="C47" s="15">
        <v>0</v>
      </c>
      <c r="D47" s="14">
        <v>0</v>
      </c>
      <c r="E47" s="14">
        <v>0</v>
      </c>
      <c r="F47" s="14">
        <v>0.16200000000000001</v>
      </c>
    </row>
    <row r="48" spans="1:6" x14ac:dyDescent="0.25">
      <c r="A48" s="15" t="s">
        <v>108</v>
      </c>
      <c r="B48" s="14">
        <v>2.7E-2</v>
      </c>
      <c r="C48" s="15">
        <v>0</v>
      </c>
      <c r="D48" s="14">
        <v>0</v>
      </c>
      <c r="E48" s="14">
        <v>0</v>
      </c>
      <c r="F48" s="14">
        <v>2.7E-2</v>
      </c>
    </row>
    <row r="49" spans="1:6" x14ac:dyDescent="0.25">
      <c r="A49" s="15" t="s">
        <v>109</v>
      </c>
      <c r="B49" s="14">
        <v>1080</v>
      </c>
      <c r="C49" s="15">
        <v>0</v>
      </c>
      <c r="D49" s="14">
        <v>0</v>
      </c>
      <c r="E49" s="14">
        <v>0</v>
      </c>
      <c r="F49" s="14">
        <v>1080</v>
      </c>
    </row>
    <row r="50" spans="1:6" x14ac:dyDescent="0.25">
      <c r="A50" s="15" t="s">
        <v>72</v>
      </c>
      <c r="B50" s="14">
        <v>3.2955720000000001E-2</v>
      </c>
      <c r="C50" s="15">
        <v>0</v>
      </c>
      <c r="D50" s="14">
        <v>0</v>
      </c>
      <c r="E50" s="14">
        <v>0</v>
      </c>
      <c r="F50" s="14">
        <v>3.2955720000000001E-2</v>
      </c>
    </row>
    <row r="51" spans="1:6" x14ac:dyDescent="0.25">
      <c r="A51" s="15" t="s">
        <v>43</v>
      </c>
      <c r="B51" s="14">
        <v>19.852040809999998</v>
      </c>
      <c r="C51" s="15">
        <v>0</v>
      </c>
      <c r="D51" s="14">
        <v>0</v>
      </c>
      <c r="E51" s="14">
        <v>0</v>
      </c>
      <c r="F51" s="14">
        <v>19.852040809999998</v>
      </c>
    </row>
    <row r="52" spans="1:6" x14ac:dyDescent="0.25">
      <c r="A52" s="15" t="s">
        <v>32</v>
      </c>
      <c r="B52" s="14">
        <v>0.15550977999999999</v>
      </c>
      <c r="C52" s="15">
        <v>0</v>
      </c>
      <c r="D52" s="14">
        <v>0</v>
      </c>
      <c r="E52" s="14">
        <v>0</v>
      </c>
      <c r="F52" s="14">
        <v>0.15550977999999999</v>
      </c>
    </row>
    <row r="53" spans="1:6" x14ac:dyDescent="0.25">
      <c r="A53" s="15" t="s">
        <v>40</v>
      </c>
      <c r="B53" s="14">
        <v>715.93202884999994</v>
      </c>
      <c r="C53" s="15">
        <v>0</v>
      </c>
      <c r="D53" s="14">
        <v>0</v>
      </c>
      <c r="E53" s="14">
        <v>0</v>
      </c>
      <c r="F53" s="14">
        <v>715.93202884999994</v>
      </c>
    </row>
    <row r="54" spans="1:6" x14ac:dyDescent="0.25">
      <c r="A54" s="15" t="s">
        <v>37</v>
      </c>
      <c r="B54" s="14">
        <v>263.92883934999998</v>
      </c>
      <c r="C54" s="15">
        <v>0</v>
      </c>
      <c r="D54" s="14">
        <v>0</v>
      </c>
      <c r="E54" s="14">
        <v>0</v>
      </c>
      <c r="F54" s="14">
        <v>263.92883934999998</v>
      </c>
    </row>
    <row r="55" spans="1:6" x14ac:dyDescent="0.25">
      <c r="A55" s="15" t="s">
        <v>110</v>
      </c>
      <c r="B55" s="14">
        <v>3.0448979600000001</v>
      </c>
      <c r="C55" s="15">
        <v>0</v>
      </c>
      <c r="D55" s="14">
        <v>0</v>
      </c>
      <c r="E55" s="14">
        <v>0</v>
      </c>
      <c r="F55" s="14">
        <v>3.0448979600000001</v>
      </c>
    </row>
    <row r="56" spans="1:6" x14ac:dyDescent="0.25">
      <c r="A56" s="15" t="s">
        <v>49</v>
      </c>
      <c r="B56" s="14">
        <v>47.493305849999999</v>
      </c>
      <c r="C56" s="15">
        <v>0</v>
      </c>
      <c r="D56" s="14">
        <v>0</v>
      </c>
      <c r="E56" s="14">
        <v>0</v>
      </c>
      <c r="F56" s="14">
        <v>47.493305849999999</v>
      </c>
    </row>
    <row r="57" spans="1:6" x14ac:dyDescent="0.25">
      <c r="A57" s="15" t="s">
        <v>111</v>
      </c>
      <c r="B57" s="14">
        <v>1.76622039</v>
      </c>
      <c r="C57" s="15">
        <v>0</v>
      </c>
      <c r="D57" s="14">
        <v>0</v>
      </c>
      <c r="E57" s="14">
        <v>0</v>
      </c>
      <c r="F57" s="14">
        <v>1.76622039</v>
      </c>
    </row>
    <row r="58" spans="1:6" x14ac:dyDescent="0.25">
      <c r="A58" s="15" t="s">
        <v>19</v>
      </c>
      <c r="B58" s="14">
        <v>656.21831616999998</v>
      </c>
      <c r="C58" s="15">
        <v>0</v>
      </c>
      <c r="D58" s="14">
        <v>0</v>
      </c>
      <c r="E58" s="14">
        <v>0</v>
      </c>
      <c r="F58" s="14">
        <v>656.21831616999998</v>
      </c>
    </row>
    <row r="59" spans="1:6" x14ac:dyDescent="0.25">
      <c r="A59" s="15" t="s">
        <v>73</v>
      </c>
      <c r="B59" s="14">
        <v>2297.9237744399989</v>
      </c>
      <c r="C59" s="15">
        <v>0</v>
      </c>
      <c r="D59" s="14">
        <v>0</v>
      </c>
      <c r="E59" s="14">
        <v>0</v>
      </c>
      <c r="F59" s="14">
        <v>2297.9237744399989</v>
      </c>
    </row>
    <row r="60" spans="1:6" x14ac:dyDescent="0.25">
      <c r="A60" s="15" t="s">
        <v>24</v>
      </c>
      <c r="B60" s="14">
        <v>9.9603500000000178E-2</v>
      </c>
      <c r="C60" s="15">
        <v>0</v>
      </c>
      <c r="D60" s="14">
        <v>0</v>
      </c>
      <c r="E60" s="14">
        <v>0</v>
      </c>
      <c r="F60" s="14">
        <v>9.9603500000000178E-2</v>
      </c>
    </row>
    <row r="61" spans="1:6" x14ac:dyDescent="0.25">
      <c r="A61" s="15" t="s">
        <v>50</v>
      </c>
      <c r="B61" s="14">
        <v>22.147270850000002</v>
      </c>
      <c r="C61" s="15">
        <v>0</v>
      </c>
      <c r="D61" s="14">
        <v>0</v>
      </c>
      <c r="E61" s="14">
        <v>0</v>
      </c>
      <c r="F61" s="14">
        <v>22.147270850000002</v>
      </c>
    </row>
    <row r="62" spans="1:6" x14ac:dyDescent="0.25">
      <c r="A62" s="15" t="s">
        <v>44</v>
      </c>
      <c r="B62" s="14">
        <v>1033.7426055799999</v>
      </c>
      <c r="C62" s="15">
        <v>0</v>
      </c>
      <c r="D62" s="14">
        <v>0</v>
      </c>
      <c r="E62" s="14">
        <v>0</v>
      </c>
      <c r="F62" s="14">
        <v>1033.7426055799999</v>
      </c>
    </row>
    <row r="63" spans="1:6" x14ac:dyDescent="0.25">
      <c r="A63" s="15" t="s">
        <v>33</v>
      </c>
      <c r="B63" s="14">
        <v>6.8712667400000003</v>
      </c>
      <c r="C63" s="15">
        <v>0</v>
      </c>
      <c r="D63" s="14">
        <v>0</v>
      </c>
      <c r="E63" s="14">
        <v>0</v>
      </c>
      <c r="F63" s="14">
        <v>6.8712667400000003</v>
      </c>
    </row>
    <row r="64" spans="1:6" x14ac:dyDescent="0.25">
      <c r="A64" s="15" t="s">
        <v>45</v>
      </c>
      <c r="B64" s="14">
        <v>242.852</v>
      </c>
      <c r="C64" s="15">
        <v>0</v>
      </c>
      <c r="D64" s="14">
        <v>0</v>
      </c>
      <c r="E64" s="14">
        <v>0</v>
      </c>
      <c r="F64" s="14">
        <v>242.852</v>
      </c>
    </row>
    <row r="65" spans="1:6" x14ac:dyDescent="0.25">
      <c r="A65" s="15" t="s">
        <v>63</v>
      </c>
      <c r="B65" s="14">
        <v>761.31700000000012</v>
      </c>
      <c r="C65" s="15">
        <v>0</v>
      </c>
      <c r="D65" s="14">
        <v>0</v>
      </c>
      <c r="E65" s="14">
        <v>0</v>
      </c>
      <c r="F65" s="14">
        <v>761.31700000000012</v>
      </c>
    </row>
    <row r="66" spans="1:6" x14ac:dyDescent="0.25">
      <c r="A66" s="15" t="s">
        <v>74</v>
      </c>
      <c r="B66" s="14">
        <v>481.54399999999993</v>
      </c>
      <c r="C66" s="15">
        <v>0</v>
      </c>
      <c r="D66" s="14">
        <v>0</v>
      </c>
      <c r="E66" s="14">
        <v>0</v>
      </c>
      <c r="F66" s="14">
        <v>481.54399999999993</v>
      </c>
    </row>
    <row r="67" spans="1:6" x14ac:dyDescent="0.25">
      <c r="A67" s="15" t="s">
        <v>112</v>
      </c>
      <c r="B67" s="14">
        <v>1017.302</v>
      </c>
      <c r="C67" s="15">
        <v>0</v>
      </c>
      <c r="D67" s="14">
        <v>0</v>
      </c>
      <c r="E67" s="14">
        <v>0</v>
      </c>
      <c r="F67" s="14">
        <v>1017.302</v>
      </c>
    </row>
    <row r="68" spans="1:6" x14ac:dyDescent="0.25">
      <c r="A68" s="15" t="s">
        <v>113</v>
      </c>
      <c r="B68" s="14">
        <v>5.3494150400000002</v>
      </c>
      <c r="C68" s="15">
        <v>0</v>
      </c>
      <c r="D68" s="14">
        <v>0</v>
      </c>
      <c r="E68" s="14">
        <v>0</v>
      </c>
      <c r="F68" s="14">
        <v>5.3494150400000002</v>
      </c>
    </row>
    <row r="69" spans="1:6" x14ac:dyDescent="0.25">
      <c r="A69" s="15" t="s">
        <v>75</v>
      </c>
      <c r="B69" s="14">
        <v>34.479999999999997</v>
      </c>
      <c r="C69" s="15">
        <v>0</v>
      </c>
      <c r="D69" s="14">
        <v>0</v>
      </c>
      <c r="E69" s="14">
        <v>0</v>
      </c>
      <c r="F69" s="14">
        <v>34.479999999999997</v>
      </c>
    </row>
    <row r="70" spans="1:6" x14ac:dyDescent="0.25">
      <c r="A70" s="15" t="s">
        <v>76</v>
      </c>
      <c r="B70" s="14">
        <v>80.56</v>
      </c>
      <c r="C70" s="15">
        <v>0</v>
      </c>
      <c r="D70" s="14">
        <v>0</v>
      </c>
      <c r="E70" s="14">
        <v>0</v>
      </c>
      <c r="F70" s="14">
        <v>80.56</v>
      </c>
    </row>
    <row r="71" spans="1:6" x14ac:dyDescent="0.25">
      <c r="A71" s="15" t="s">
        <v>23</v>
      </c>
      <c r="B71" s="14">
        <v>0.8</v>
      </c>
      <c r="C71" s="15">
        <v>0</v>
      </c>
      <c r="D71" s="14">
        <v>0</v>
      </c>
      <c r="E71" s="14">
        <v>0</v>
      </c>
      <c r="F71" s="14">
        <v>0.8</v>
      </c>
    </row>
    <row r="72" spans="1:6" x14ac:dyDescent="0.25">
      <c r="A72" s="15" t="s">
        <v>16</v>
      </c>
      <c r="B72" s="14">
        <v>113.22</v>
      </c>
      <c r="C72" s="15">
        <v>0</v>
      </c>
      <c r="D72" s="14">
        <v>0</v>
      </c>
      <c r="E72" s="14">
        <v>0</v>
      </c>
      <c r="F72" s="14">
        <v>113.22</v>
      </c>
    </row>
    <row r="73" spans="1:6" x14ac:dyDescent="0.25">
      <c r="A73" s="15" t="s">
        <v>17</v>
      </c>
      <c r="B73" s="14">
        <v>184.8959999999999</v>
      </c>
      <c r="C73" s="15">
        <v>0</v>
      </c>
      <c r="D73" s="14">
        <v>0</v>
      </c>
      <c r="E73" s="14">
        <v>0</v>
      </c>
      <c r="F73" s="14">
        <v>184.8959999999999</v>
      </c>
    </row>
    <row r="74" spans="1:6" x14ac:dyDescent="0.25">
      <c r="A74" s="15" t="s">
        <v>28</v>
      </c>
      <c r="B74" s="14">
        <v>225.21600000000001</v>
      </c>
      <c r="C74" s="15">
        <v>0</v>
      </c>
      <c r="D74" s="14">
        <v>0</v>
      </c>
      <c r="E74" s="14">
        <v>0</v>
      </c>
      <c r="F74" s="14">
        <v>225.21600000000001</v>
      </c>
    </row>
    <row r="75" spans="1:6" x14ac:dyDescent="0.25">
      <c r="A75" s="15" t="s">
        <v>54</v>
      </c>
      <c r="B75" s="14">
        <v>96</v>
      </c>
      <c r="C75" s="15">
        <v>0</v>
      </c>
      <c r="D75" s="14">
        <v>0</v>
      </c>
      <c r="E75" s="14">
        <v>0</v>
      </c>
      <c r="F75" s="14">
        <v>96</v>
      </c>
    </row>
    <row r="76" spans="1:6" x14ac:dyDescent="0.25">
      <c r="A76" s="15" t="s">
        <v>77</v>
      </c>
      <c r="B76" s="14">
        <v>249</v>
      </c>
      <c r="C76" s="15">
        <v>0</v>
      </c>
      <c r="D76" s="14">
        <v>0</v>
      </c>
      <c r="E76" s="14">
        <v>0</v>
      </c>
      <c r="F76" s="14">
        <v>249</v>
      </c>
    </row>
    <row r="77" spans="1:6" x14ac:dyDescent="0.25">
      <c r="A77" s="15" t="s">
        <v>3</v>
      </c>
      <c r="B77" s="14">
        <v>33.779999999999987</v>
      </c>
      <c r="C77" s="15">
        <v>0</v>
      </c>
      <c r="D77" s="14">
        <v>0</v>
      </c>
      <c r="E77" s="14">
        <v>0</v>
      </c>
      <c r="F77" s="14">
        <v>33.779999999999987</v>
      </c>
    </row>
    <row r="78" spans="1:6" x14ac:dyDescent="0.25">
      <c r="A78" s="15" t="s">
        <v>78</v>
      </c>
      <c r="B78" s="14">
        <v>131.75</v>
      </c>
      <c r="C78" s="15">
        <v>0</v>
      </c>
      <c r="D78" s="14">
        <v>0</v>
      </c>
      <c r="E78" s="14">
        <v>0</v>
      </c>
      <c r="F78" s="14">
        <v>131.75</v>
      </c>
    </row>
    <row r="79" spans="1:6" x14ac:dyDescent="0.25">
      <c r="A79" s="15" t="s">
        <v>55</v>
      </c>
      <c r="B79" s="14">
        <v>587.52</v>
      </c>
      <c r="C79" s="15">
        <v>0</v>
      </c>
      <c r="D79" s="14">
        <v>0</v>
      </c>
      <c r="E79" s="14">
        <v>0</v>
      </c>
      <c r="F79" s="14">
        <v>587.52</v>
      </c>
    </row>
    <row r="80" spans="1:6" x14ac:dyDescent="0.25">
      <c r="A80" s="15" t="s">
        <v>114</v>
      </c>
      <c r="B80" s="14">
        <v>2.48</v>
      </c>
      <c r="C80" s="15">
        <v>0</v>
      </c>
      <c r="D80" s="14">
        <v>0</v>
      </c>
      <c r="E80" s="14">
        <v>0</v>
      </c>
      <c r="F80" s="14">
        <v>2.48</v>
      </c>
    </row>
    <row r="81" spans="1:6" x14ac:dyDescent="0.25">
      <c r="A81" s="15" t="s">
        <v>79</v>
      </c>
      <c r="B81" s="14">
        <v>24</v>
      </c>
      <c r="C81" s="15">
        <v>0</v>
      </c>
      <c r="D81" s="14">
        <v>0</v>
      </c>
      <c r="E81" s="14">
        <v>0</v>
      </c>
      <c r="F81" s="14">
        <v>24</v>
      </c>
    </row>
    <row r="82" spans="1:6" x14ac:dyDescent="0.25">
      <c r="A82" s="15" t="s">
        <v>18</v>
      </c>
      <c r="B82" s="14">
        <v>3.36</v>
      </c>
      <c r="C82" s="15">
        <v>0</v>
      </c>
      <c r="D82" s="14">
        <v>0</v>
      </c>
      <c r="E82" s="14">
        <v>0</v>
      </c>
      <c r="F82" s="14">
        <v>3.36</v>
      </c>
    </row>
    <row r="83" spans="1:6" x14ac:dyDescent="0.25">
      <c r="A83" s="15" t="s">
        <v>20</v>
      </c>
      <c r="B83" s="14">
        <v>0.17713697</v>
      </c>
      <c r="C83" s="15">
        <v>0</v>
      </c>
      <c r="D83" s="14">
        <v>0</v>
      </c>
      <c r="E83" s="14">
        <v>0</v>
      </c>
      <c r="F83" s="14">
        <v>0.17713697</v>
      </c>
    </row>
    <row r="84" spans="1:6" x14ac:dyDescent="0.25">
      <c r="A84" s="15" t="s">
        <v>115</v>
      </c>
      <c r="B84" s="14">
        <v>4.4284240000000002E-2</v>
      </c>
      <c r="C84" s="15">
        <v>0</v>
      </c>
      <c r="D84" s="14">
        <v>0</v>
      </c>
      <c r="E84" s="14">
        <v>0</v>
      </c>
      <c r="F84" s="14">
        <v>4.4284240000000002E-2</v>
      </c>
    </row>
    <row r="85" spans="1:6" x14ac:dyDescent="0.25">
      <c r="A85" s="15" t="s">
        <v>34</v>
      </c>
      <c r="B85" s="14">
        <v>23.279749739999989</v>
      </c>
      <c r="C85" s="15">
        <v>0</v>
      </c>
      <c r="D85" s="14">
        <v>0</v>
      </c>
      <c r="E85" s="14">
        <v>0</v>
      </c>
      <c r="F85" s="14">
        <v>23.279749739999989</v>
      </c>
    </row>
    <row r="86" spans="1:6" x14ac:dyDescent="0.25">
      <c r="A86" s="15" t="s">
        <v>116</v>
      </c>
      <c r="B86" s="14">
        <v>9.061219999999981E-3</v>
      </c>
      <c r="C86" s="15">
        <v>0</v>
      </c>
      <c r="D86" s="14">
        <v>0</v>
      </c>
      <c r="E86" s="14">
        <v>0</v>
      </c>
      <c r="F86" s="14">
        <v>9.061219999999981E-3</v>
      </c>
    </row>
    <row r="87" spans="1:6" x14ac:dyDescent="0.25">
      <c r="A87" s="15" t="s">
        <v>116</v>
      </c>
      <c r="B87" s="14">
        <v>1.944</v>
      </c>
      <c r="C87" s="15" t="s">
        <v>116</v>
      </c>
      <c r="D87" s="14">
        <v>1.944</v>
      </c>
      <c r="E87" s="14">
        <v>1.944</v>
      </c>
      <c r="F87" s="14">
        <v>0</v>
      </c>
    </row>
    <row r="88" spans="1:6" x14ac:dyDescent="0.25">
      <c r="A88" s="15" t="s">
        <v>117</v>
      </c>
      <c r="B88" s="14">
        <v>2.4386941200000001</v>
      </c>
      <c r="C88" s="15">
        <v>0</v>
      </c>
      <c r="D88" s="14">
        <v>0</v>
      </c>
      <c r="E88" s="14">
        <v>0</v>
      </c>
      <c r="F88" s="14">
        <v>2.4386941200000001</v>
      </c>
    </row>
    <row r="89" spans="1:6" x14ac:dyDescent="0.25">
      <c r="A89" s="15" t="s">
        <v>81</v>
      </c>
      <c r="B89" s="14">
        <v>60.590260490000077</v>
      </c>
      <c r="C89" s="15">
        <v>0</v>
      </c>
      <c r="D89" s="14">
        <v>0</v>
      </c>
      <c r="E89" s="14">
        <v>0</v>
      </c>
      <c r="F89" s="14">
        <v>60.590260490000077</v>
      </c>
    </row>
    <row r="90" spans="1:6" x14ac:dyDescent="0.25">
      <c r="A90" s="15" t="s">
        <v>82</v>
      </c>
      <c r="B90" s="14">
        <v>316.00505454000017</v>
      </c>
      <c r="C90" s="15">
        <v>0</v>
      </c>
      <c r="D90" s="14">
        <v>0</v>
      </c>
      <c r="E90" s="14">
        <v>0</v>
      </c>
      <c r="F90" s="14">
        <v>316.00505454000017</v>
      </c>
    </row>
    <row r="91" spans="1:6" x14ac:dyDescent="0.25">
      <c r="A91" s="15" t="s">
        <v>83</v>
      </c>
      <c r="B91" s="14">
        <v>30.38805970999989</v>
      </c>
      <c r="C91" s="15">
        <v>0</v>
      </c>
      <c r="D91" s="14">
        <v>0</v>
      </c>
      <c r="E91" s="14">
        <v>0</v>
      </c>
      <c r="F91" s="14">
        <v>30.38805970999989</v>
      </c>
    </row>
    <row r="92" spans="1:6" x14ac:dyDescent="0.25">
      <c r="A92" s="15" t="s">
        <v>84</v>
      </c>
      <c r="B92" s="14">
        <v>0.11740473</v>
      </c>
      <c r="C92" s="15">
        <v>0</v>
      </c>
      <c r="D92" s="14">
        <v>0</v>
      </c>
      <c r="E92" s="14">
        <v>0</v>
      </c>
      <c r="F92" s="14">
        <v>0.11740473</v>
      </c>
    </row>
    <row r="93" spans="1:6" x14ac:dyDescent="0.25">
      <c r="A93" s="15" t="s">
        <v>118</v>
      </c>
      <c r="B93" s="14">
        <v>414.4</v>
      </c>
      <c r="C93" s="15">
        <v>0</v>
      </c>
      <c r="D93" s="14">
        <v>0</v>
      </c>
      <c r="E93" s="14">
        <v>0</v>
      </c>
      <c r="F93" s="14">
        <v>414.4</v>
      </c>
    </row>
    <row r="94" spans="1:6" x14ac:dyDescent="0.25">
      <c r="A94" s="15" t="s">
        <v>119</v>
      </c>
      <c r="B94" s="14">
        <v>9.0949470177292824E-13</v>
      </c>
      <c r="C94" s="15">
        <v>0</v>
      </c>
      <c r="D94" s="14">
        <v>0</v>
      </c>
      <c r="E94" s="14">
        <v>0</v>
      </c>
      <c r="F94" s="14">
        <v>9.0949470177292824E-13</v>
      </c>
    </row>
    <row r="95" spans="1:6" x14ac:dyDescent="0.25">
      <c r="A95" s="15" t="s">
        <v>119</v>
      </c>
      <c r="B95" s="14">
        <v>3225.6</v>
      </c>
      <c r="C95" s="15" t="s">
        <v>119</v>
      </c>
      <c r="D95" s="14">
        <v>3225.6</v>
      </c>
      <c r="E95" s="14">
        <v>3225.6</v>
      </c>
      <c r="F95" s="14">
        <v>0</v>
      </c>
    </row>
    <row r="96" spans="1:6" x14ac:dyDescent="0.25">
      <c r="A96" s="15" t="s">
        <v>85</v>
      </c>
      <c r="B96" s="14">
        <v>2.84</v>
      </c>
      <c r="C96" s="15">
        <v>0</v>
      </c>
      <c r="D96" s="14">
        <v>0</v>
      </c>
      <c r="E96" s="14">
        <v>0</v>
      </c>
      <c r="F96" s="14">
        <v>2.84</v>
      </c>
    </row>
    <row r="97" spans="1:6" x14ac:dyDescent="0.25">
      <c r="A97" s="15" t="s">
        <v>86</v>
      </c>
      <c r="B97" s="14">
        <v>42.988235289999999</v>
      </c>
      <c r="C97" s="15">
        <v>0</v>
      </c>
      <c r="D97" s="14">
        <v>0</v>
      </c>
      <c r="E97" s="14">
        <v>0</v>
      </c>
      <c r="F97" s="14">
        <v>42.988235289999999</v>
      </c>
    </row>
    <row r="98" spans="1:6" x14ac:dyDescent="0.25">
      <c r="A98" s="15" t="s">
        <v>87</v>
      </c>
      <c r="B98" s="14">
        <v>91.2</v>
      </c>
      <c r="C98" s="15">
        <v>0</v>
      </c>
      <c r="D98" s="14">
        <v>0</v>
      </c>
      <c r="E98" s="14">
        <v>0</v>
      </c>
      <c r="F98" s="14">
        <v>91.2</v>
      </c>
    </row>
    <row r="99" spans="1:6" x14ac:dyDescent="0.25">
      <c r="A99" s="15" t="s">
        <v>46</v>
      </c>
      <c r="B99" s="14">
        <v>45.542999999999992</v>
      </c>
      <c r="C99" s="15">
        <v>0</v>
      </c>
      <c r="D99" s="14">
        <v>0</v>
      </c>
      <c r="E99" s="14">
        <v>0</v>
      </c>
      <c r="F99" s="14">
        <v>45.542999999999992</v>
      </c>
    </row>
    <row r="100" spans="1:6" x14ac:dyDescent="0.25">
      <c r="A100" s="15" t="s">
        <v>88</v>
      </c>
      <c r="B100" s="14">
        <v>81.569999999999993</v>
      </c>
      <c r="C100" s="15">
        <v>0</v>
      </c>
      <c r="D100" s="14">
        <v>0</v>
      </c>
      <c r="E100" s="14">
        <v>0</v>
      </c>
      <c r="F100" s="14">
        <v>81.569999999999993</v>
      </c>
    </row>
    <row r="101" spans="1:6" x14ac:dyDescent="0.25">
      <c r="A101" s="15" t="s">
        <v>56</v>
      </c>
      <c r="B101" s="14">
        <v>132.68</v>
      </c>
      <c r="C101" s="15">
        <v>0</v>
      </c>
      <c r="D101" s="14">
        <v>0</v>
      </c>
      <c r="E101" s="14">
        <v>0</v>
      </c>
      <c r="F101" s="14">
        <v>132.68</v>
      </c>
    </row>
    <row r="102" spans="1:6" x14ac:dyDescent="0.25">
      <c r="A102" s="15" t="s">
        <v>57</v>
      </c>
      <c r="B102" s="14">
        <v>151.19999999999999</v>
      </c>
      <c r="C102" s="15">
        <v>0</v>
      </c>
      <c r="D102" s="14">
        <v>0</v>
      </c>
      <c r="E102" s="14">
        <v>0</v>
      </c>
      <c r="F102" s="14">
        <v>151.19999999999999</v>
      </c>
    </row>
    <row r="103" spans="1:6" x14ac:dyDescent="0.25">
      <c r="A103" s="15" t="s">
        <v>51</v>
      </c>
      <c r="B103" s="14">
        <v>1295.1600000000001</v>
      </c>
      <c r="C103" s="15">
        <v>0</v>
      </c>
      <c r="D103" s="14">
        <v>0</v>
      </c>
      <c r="E103" s="14">
        <v>0</v>
      </c>
      <c r="F103" s="14">
        <v>1295.1600000000001</v>
      </c>
    </row>
    <row r="104" spans="1:6" x14ac:dyDescent="0.25">
      <c r="A104" s="15" t="s">
        <v>120</v>
      </c>
      <c r="B104" s="14">
        <v>192.64</v>
      </c>
      <c r="C104" s="15" t="s">
        <v>94</v>
      </c>
      <c r="D104" s="14">
        <v>192.64</v>
      </c>
      <c r="E104" s="14">
        <v>192.64</v>
      </c>
      <c r="F104" s="14">
        <v>0</v>
      </c>
    </row>
    <row r="105" spans="1:6" x14ac:dyDescent="0.25">
      <c r="A105" s="15" t="s">
        <v>58</v>
      </c>
      <c r="B105" s="14">
        <v>17.8</v>
      </c>
      <c r="C105" s="15">
        <v>0</v>
      </c>
      <c r="D105" s="14">
        <v>0</v>
      </c>
      <c r="E105" s="14">
        <v>0</v>
      </c>
      <c r="F105" s="14">
        <v>17.8</v>
      </c>
    </row>
    <row r="106" spans="1:6" x14ac:dyDescent="0.25">
      <c r="A106" s="15" t="s">
        <v>121</v>
      </c>
      <c r="B106" s="14">
        <v>1948.8</v>
      </c>
      <c r="C106" s="15">
        <v>0</v>
      </c>
      <c r="D106" s="14">
        <v>0</v>
      </c>
      <c r="E106" s="14">
        <v>0</v>
      </c>
      <c r="F106" s="14">
        <v>1948.8</v>
      </c>
    </row>
    <row r="107" spans="1:6" x14ac:dyDescent="0.25">
      <c r="A107" s="15" t="s">
        <v>122</v>
      </c>
      <c r="B107" s="14">
        <v>213.12</v>
      </c>
      <c r="C107" s="15">
        <v>0</v>
      </c>
      <c r="D107" s="14">
        <v>0</v>
      </c>
      <c r="E107" s="14">
        <v>0</v>
      </c>
      <c r="F107" s="14">
        <v>213.12</v>
      </c>
    </row>
    <row r="108" spans="1:6" x14ac:dyDescent="0.25">
      <c r="A108" s="15" t="s">
        <v>21</v>
      </c>
      <c r="B108" s="14">
        <v>0.08</v>
      </c>
      <c r="C108" s="15">
        <v>0</v>
      </c>
      <c r="D108" s="14">
        <v>0</v>
      </c>
      <c r="E108" s="14">
        <v>0</v>
      </c>
      <c r="F108" s="14">
        <v>0.08</v>
      </c>
    </row>
    <row r="109" spans="1:6" x14ac:dyDescent="0.25">
      <c r="A109" s="15" t="s">
        <v>41</v>
      </c>
      <c r="B109" s="14">
        <v>0.13200000000000001</v>
      </c>
      <c r="C109" s="15">
        <v>0</v>
      </c>
      <c r="D109" s="14">
        <v>0</v>
      </c>
      <c r="E109" s="14">
        <v>0</v>
      </c>
      <c r="F109" s="14">
        <v>0.13200000000000001</v>
      </c>
    </row>
    <row r="110" spans="1:6" x14ac:dyDescent="0.25">
      <c r="A110" s="15" t="s">
        <v>59</v>
      </c>
      <c r="B110" s="14">
        <v>0.122</v>
      </c>
      <c r="C110" s="15">
        <v>0</v>
      </c>
      <c r="D110" s="14">
        <v>0</v>
      </c>
      <c r="E110" s="14">
        <v>0</v>
      </c>
      <c r="F110" s="14">
        <v>0.122</v>
      </c>
    </row>
    <row r="111" spans="1:6" x14ac:dyDescent="0.25">
      <c r="A111" s="15" t="s">
        <v>25</v>
      </c>
      <c r="B111" s="14">
        <v>0.03</v>
      </c>
      <c r="C111" s="15">
        <v>0</v>
      </c>
      <c r="D111" s="14">
        <v>0</v>
      </c>
      <c r="E111" s="14">
        <v>0</v>
      </c>
      <c r="F111" s="14">
        <v>0.03</v>
      </c>
    </row>
    <row r="112" spans="1:6" x14ac:dyDescent="0.25">
      <c r="A112" s="15" t="s">
        <v>22</v>
      </c>
      <c r="B112" s="14">
        <v>0.05</v>
      </c>
      <c r="C112" s="15">
        <v>0</v>
      </c>
      <c r="D112" s="14">
        <v>0</v>
      </c>
      <c r="E112" s="14">
        <v>0</v>
      </c>
      <c r="F112" s="14">
        <v>0.05</v>
      </c>
    </row>
    <row r="113" spans="1:6" x14ac:dyDescent="0.25">
      <c r="A113" s="15" t="s">
        <v>26</v>
      </c>
      <c r="B113" s="14">
        <v>0.152</v>
      </c>
      <c r="C113" s="15">
        <v>0</v>
      </c>
      <c r="D113" s="14">
        <v>0</v>
      </c>
      <c r="E113" s="14">
        <v>0</v>
      </c>
      <c r="F113" s="14">
        <v>0.152</v>
      </c>
    </row>
    <row r="114" spans="1:6" x14ac:dyDescent="0.25">
      <c r="A114" s="15" t="s">
        <v>27</v>
      </c>
      <c r="B114" s="14">
        <v>0.16800000000000001</v>
      </c>
      <c r="C114" s="15">
        <v>0</v>
      </c>
      <c r="D114" s="14">
        <v>0</v>
      </c>
      <c r="E114" s="14">
        <v>0</v>
      </c>
      <c r="F114" s="14">
        <v>0.16800000000000001</v>
      </c>
    </row>
    <row r="115" spans="1:6" x14ac:dyDescent="0.25">
      <c r="A115" s="15" t="s">
        <v>38</v>
      </c>
      <c r="B115" s="14">
        <v>3</v>
      </c>
      <c r="C115" s="15">
        <v>0</v>
      </c>
      <c r="D115" s="14">
        <v>0</v>
      </c>
      <c r="E115" s="14">
        <v>0</v>
      </c>
      <c r="F115" s="14">
        <v>3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Сводные_данные</vt:lpstr>
      <vt:lpstr>Детализация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2021-01-20T03:12:44Z</dcterms:modified>
</cp:coreProperties>
</file>