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TEC\Sistemas de potencia\Programada flujos de potencia\"/>
    </mc:Choice>
  </mc:AlternateContent>
  <xr:revisionPtr revIDLastSave="0" documentId="13_ncr:1_{21C0D3AA-6281-4700-A832-463615217F9A}" xr6:coauthVersionLast="45" xr6:coauthVersionMax="45" xr10:uidLastSave="{00000000-0000-0000-0000-000000000000}"/>
  <bookViews>
    <workbookView xWindow="-120" yWindow="-120" windowWidth="20730" windowHeight="11160" xr2:uid="{6976107A-B360-4EB3-927D-23731D10F7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<sst xmlns="http://schemas.openxmlformats.org/spreadsheetml/2006/main" count="6" uniqueCount="6">
  <si>
    <t>Barra i</t>
  </si>
  <si>
    <t>Barra j</t>
  </si>
  <si>
    <t>R pu</t>
  </si>
  <si>
    <t>X pu</t>
  </si>
  <si>
    <t>B pu total</t>
  </si>
  <si>
    <t>Cambiador Derivaciones transformador (relación vueltas tap)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</si>
</sst>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DF49-CEA0-46FC-B4FF-B37BE27301DA}">
  <dimension ref="A1:F5"/>
  <sheetViews>
    <sheetView tabSelected="1" workbookViewId="0">
      <selection sqref="A1:F5"/>
    </sheetView>
  </sheetViews>
  <sheetFormatPr baseColWidth="10" defaultRowHeight="15" x14ac:dyDescent="0.25"/>
  <cols>
    <col min="6" max="6" width="33.42578125" bestFit="1" customWidth="1"/>
  </cols>
  <sheetData>
    <row r="1" spans="1:6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1">
        <v>1</v>
      </c>
      <c r="B2" s="1">
        <v>2</v>
      </c>
      <c r="C2" s="1">
        <v>1.008E-2</v>
      </c>
      <c r="D2" s="1">
        <v>5.04E-2</v>
      </c>
      <c r="E2" s="1">
        <f>0.05125*2</f>
        <v>0.10249999999999999</v>
      </c>
      <c r="F2" s="1">
        <v>0</v>
      </c>
    </row>
    <row r="3" spans="1:6" x14ac:dyDescent="0.25">
      <c r="A3" s="1">
        <v>1</v>
      </c>
      <c r="B3" s="1">
        <v>3</v>
      </c>
      <c r="C3" s="1">
        <v>7.4400000000000004E-3</v>
      </c>
      <c r="D3" s="1">
        <v>3.7199999999999997E-2</v>
      </c>
      <c r="E3" s="1">
        <f>0.03875*2</f>
        <v>7.7499999999999999E-2</v>
      </c>
      <c r="F3" s="1">
        <v>0</v>
      </c>
    </row>
    <row r="4" spans="1:6" x14ac:dyDescent="0.25">
      <c r="A4" s="1">
        <v>2</v>
      </c>
      <c r="B4" s="1">
        <v>4</v>
      </c>
      <c r="C4" s="1">
        <v>7.4400000000000004E-3</v>
      </c>
      <c r="D4" s="1">
        <v>3.7199999999999997E-2</v>
      </c>
      <c r="E4" s="1">
        <f>0.03875*2</f>
        <v>7.7499999999999999E-2</v>
      </c>
      <c r="F4" s="1">
        <v>0</v>
      </c>
    </row>
    <row r="5" spans="1:6" x14ac:dyDescent="0.25">
      <c r="A5" s="1">
        <v>3</v>
      </c>
      <c r="B5" s="1">
        <v>4</v>
      </c>
      <c r="C5" s="1">
        <v>1.272E-2</v>
      </c>
      <c r="D5" s="1">
        <v>6.3600000000000004E-2</v>
      </c>
      <c r="E5" s="1">
        <f>0.06375*2</f>
        <v>0.1275</v>
      </c>
      <c r="F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Hidalgo</dc:creator>
  <cp:lastModifiedBy>Fabricio Hidalgo</cp:lastModifiedBy>
  <dcterms:created xsi:type="dcterms:W3CDTF">2019-09-15T17:02:39Z</dcterms:created>
  <dcterms:modified xsi:type="dcterms:W3CDTF">2019-11-19T00:10:21Z</dcterms:modified>
</cp:coreProperties>
</file>