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0" yWindow="-20" windowWidth="28320" windowHeight="15000" activeTab="2"/>
  </bookViews>
  <sheets>
    <sheet name="Test Results and Comments" sheetId="1" r:id="rId1"/>
    <sheet name="Consider whole street" sheetId="3" r:id="rId2"/>
    <sheet name="Pooled results" sheetId="4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<sst xmlns="http://schemas.openxmlformats.org/spreadsheetml/2006/main" count="1078" uniqueCount="343">
  <si>
    <t xml:space="preserve">Item </t>
  </si>
  <si>
    <t xml:space="preserve">Fleiss' Kappa </t>
  </si>
  <si>
    <t xml:space="preserve"># of ratings used for Kappa </t>
  </si>
  <si>
    <t xml:space="preserve">Percent Agreement (ratings used) </t>
  </si>
  <si>
    <t xml:space="preserve">Minn-Irvine-98:Is any other barrier to walking present? </t>
  </si>
  <si>
    <t xml:space="preserve">Meta-4:At what zoom level does pixelation begin? </t>
  </si>
  <si>
    <t xml:space="preserve">PEDS-23.4:Is there a curb extension? </t>
  </si>
  <si>
    <t xml:space="preserve">PEDS-24.1:Are there bike route signs or bike crossing warnings on the segment? </t>
  </si>
  <si>
    <t xml:space="preserve">PEDS-29:What is the degree of enclosure? (See help for a detailed definition of enclosure) </t>
  </si>
  <si>
    <t xml:space="preserve">MIUDQ-17:How many small planters are there? </t>
  </si>
  <si>
    <t xml:space="preserve">MIUDQ-18:How many pieces of street furniture or other street items are there? (bus stop benches count -- see help for more specifics) </t>
  </si>
  <si>
    <t xml:space="preserve">Meta-5:Can you read typical street corner signs at the default zoom level? </t>
  </si>
  <si>
    <t xml:space="preserve">MIUDQ-5:How many buildings with nonrectangular shapes do you see? </t>
  </si>
  <si>
    <t xml:space="preserve">Minn-Irvine-8:Are there curb cuts at all places where crossing is expected to occur? </t>
  </si>
  <si>
    <t xml:space="preserve">PEDS-2:What is the slope of the segment? </t>
  </si>
  <si>
    <t xml:space="preserve">PEDS-33:How far are the buildings set back from the sidewalk? </t>
  </si>
  <si>
    <t xml:space="preserve">Minn-Irvine-30:Is there a high school? </t>
  </si>
  <si>
    <t xml:space="preserve">Minn-Irvine-29:Is there an Elementary or junior hi school? </t>
  </si>
  <si>
    <t xml:space="preserve">Minn-Irvine-32:Is there any other kind of school? </t>
  </si>
  <si>
    <t xml:space="preserve">MIUDQ-12:What proportion of the view ahead is sky? </t>
  </si>
  <si>
    <t xml:space="preserve">PEDS-28:How many trees shade the walking area? (This question is about amount of shade, not about number of trees -- see help for more information.) </t>
  </si>
  <si>
    <t xml:space="preserve">Minn-Irvine-138:Describe the general maintenance of the buildings. </t>
  </si>
  <si>
    <t xml:space="preserve">PEDS-2:What is the slope of the segment? (Note: please check the help for the definition of slight hill) </t>
  </si>
  <si>
    <t xml:space="preserve">Minn-Irvine-35:Is there a gym/fitness center? </t>
  </si>
  <si>
    <t xml:space="preserve">Minn-Irvine-51:Are there offices? </t>
  </si>
  <si>
    <t xml:space="preserve">Minn-Irvine-9:What kind of traffic signal is provided? </t>
  </si>
  <si>
    <t xml:space="preserve">Minn-Irvine-54:Is there any light industrial (small) land use? </t>
  </si>
  <si>
    <t xml:space="preserve">Minn-Irvine-56:Is there any other industrial land use? </t>
  </si>
  <si>
    <t xml:space="preserve">Minn-Irvine-94.1:Is the impassable land use a barrier to walking? </t>
  </si>
  <si>
    <t xml:space="preserve">MIUDQ-24:How many accent colors on buildings do you see? </t>
  </si>
  <si>
    <t xml:space="preserve">PEDS-13:How many connections does the sidewalk make to other sidewalks or crosswalks? (2-lane and 1-lane streets are considered to have implicit crosswalks at corners even if no explicit crosswalk exists) </t>
  </si>
  <si>
    <t xml:space="preserve">Minn-Irvine-156:How interesting is the architecture? </t>
  </si>
  <si>
    <t xml:space="preserve">PEDS-29:What is the maximum degree of enclosure on the segment? (See help for a detailed definition of enclosure) </t>
  </si>
  <si>
    <t xml:space="preserve">Minn-Irvine-134:How prominent are most garage doors when looking at the front of buildings? </t>
  </si>
  <si>
    <t xml:space="preserve">Meta-5:Can you read any street corner signs at the default zoom level? </t>
  </si>
  <si>
    <t xml:space="preserve">PEDS-32:How much articulation is there is building designs? </t>
  </si>
  <si>
    <t xml:space="preserve">Meta-4:At what zoom level does pixelation begin at the start of the segment? </t>
  </si>
  <si>
    <t xml:space="preserve">Minn-Irvine-21:How many lanes are there for cars (include turning lanes but not including parking lanes)? </t>
  </si>
  <si>
    <t xml:space="preserve">MIUDQ-5:How many buildings with nonrectangular shapes do you see? (Note that pitched roofs a pedestrian can see make a building non-rectangular; please read the help for this question at least once) </t>
  </si>
  <si>
    <t xml:space="preserve">Minn-Irvine-8:Are there curb cuts at all places where crossing is expected to occur? (If there are no curbs, please choose "Not applicable") </t>
  </si>
  <si>
    <t xml:space="preserve">MIUDQ-23:How many basic building colors do you see? </t>
  </si>
  <si>
    <t xml:space="preserve">PEDS-6:In what condition is the sidewalk or pedestrian path (paved trail)? </t>
  </si>
  <si>
    <t xml:space="preserve">PEDS-18:How many off-street parking lot spaces are there? </t>
  </si>
  <si>
    <t xml:space="preserve">PEDS-25:What kind of lighting is there? </t>
  </si>
  <si>
    <t xml:space="preserve">PEDS-14:What is the condition of the road? </t>
  </si>
  <si>
    <t xml:space="preserve">PEDS-24.1:Are there bike route signs or bike crossing warnings on the segment? (Note: do not count pavement markings) </t>
  </si>
  <si>
    <t xml:space="preserve">Minn-Irvine-92:Is a highway (elevated or below ground) present? </t>
  </si>
  <si>
    <t xml:space="preserve">Minn-Irvine-2:Consider the places that are intended for pedestrians to cross the street. Are these places marked for pedestrian crossing? </t>
  </si>
  <si>
    <t xml:space="preserve">Minn-Irvine-137:Are driveways visible? (Residential driveways only) </t>
  </si>
  <si>
    <t xml:space="preserve">Minn-Irvine-142:Is there visible electric wiring overhead? </t>
  </si>
  <si>
    <t xml:space="preserve">MIUDQ-22:How many buildings are on the segment? </t>
  </si>
  <si>
    <t xml:space="preserve">Minn-Irvine-131:How many buildings have front porches (porches large enough to sit on)? </t>
  </si>
  <si>
    <t xml:space="preserve">Minn-Irvine-129:Does at least 50% of the segment have buildings? </t>
  </si>
  <si>
    <t xml:space="preserve">Minn-Irvine-140:How much litter is apparent? </t>
  </si>
  <si>
    <t xml:space="preserve">MIUDQ-9:How many long sight lines can you see - front, left, and right? </t>
  </si>
  <si>
    <t xml:space="preserve">PEDS-31:Describe the overall cleanliness of the street. </t>
  </si>
  <si>
    <t xml:space="preserve">Minn-Irvine-178:For an individual on this segment, how convenient (traffic-wise) do you think it is to cross the street from this segment? </t>
  </si>
  <si>
    <t xml:space="preserve">MIUDQ-17:How many small planters are there? (This includes planters outside residences) </t>
  </si>
  <si>
    <t xml:space="preserve">PEDS-3:What type of intersection is this? </t>
  </si>
  <si>
    <t xml:space="preserve">PEDS-10:How wide is the sidewalk? </t>
  </si>
  <si>
    <t xml:space="preserve">Minn-Irvine-50:Is there any other commercial land use? (Not included in the above land uses) </t>
  </si>
  <si>
    <t xml:space="preserve">PEDS-1.6:Is there any industrial land use? </t>
  </si>
  <si>
    <t xml:space="preserve">Minn-Irvine-62:Is there any vertical mixed use? </t>
  </si>
  <si>
    <t xml:space="preserve">Minn-Irvine-66:Is there a drive-through? </t>
  </si>
  <si>
    <t xml:space="preserve">PEDS-27:Are there wayfinding aids? (Note that this includes street signs) </t>
  </si>
  <si>
    <t xml:space="preserve">Minn-Irvine-4:How is the road marked at crosswalks? </t>
  </si>
  <si>
    <t xml:space="preserve">Minn-Irvine-133:How many buildings have garage doors facing the street? </t>
  </si>
  <si>
    <t xml:space="preserve">PEDS-7.2:Do parked cars obstruct the path? </t>
  </si>
  <si>
    <t xml:space="preserve">Minn-Irvine-130:How many buildings have windows with bars? </t>
  </si>
  <si>
    <t xml:space="preserve">Minn-Irvine-119:Are there outdoor dining areas (cafes, outdoor tables at coffee shops or plazas, etc)? </t>
  </si>
  <si>
    <t xml:space="preserve">PEDS-23.2:Is there a pedestrian signal? </t>
  </si>
  <si>
    <t xml:space="preserve">PEDS-23.1:Are there yield to pedestrian paddles? </t>
  </si>
  <si>
    <t xml:space="preserve">Minn-Irvine-12:Is there a pedestrian-activated signal? </t>
  </si>
  <si>
    <t xml:space="preserve">Minn-Irvine-146:Is there a speed bump/speed hump/raised crosswalk/dips that is intended to slow down traffic? </t>
  </si>
  <si>
    <t xml:space="preserve">Minn-Irvine-19:Is the street a one-way or two-way street? </t>
  </si>
  <si>
    <t xml:space="preserve">Minn-Irvine-25:Are there any single family duplex homes? </t>
  </si>
  <si>
    <t xml:space="preserve">PEDS-33:How far are most buildings set back from the sidewalk? </t>
  </si>
  <si>
    <t xml:space="preserve">Minn-Irvine-141:Are there dumpsters visible? </t>
  </si>
  <si>
    <t xml:space="preserve">Minn-Irvine-151:What kind of on-street parking is there? </t>
  </si>
  <si>
    <t xml:space="preserve">PEDS-1.7:Is there vacant or undeveloped land? </t>
  </si>
  <si>
    <t xml:space="preserve">NYC HVS-2:Do any buildings have broken or boarded up windows? </t>
  </si>
  <si>
    <t xml:space="preserve">PEDS-12:Is the sidewalk complete/continuous? </t>
  </si>
  <si>
    <t xml:space="preserve">PEDS-7.5:Does anything else obstruct the path? </t>
  </si>
  <si>
    <t xml:space="preserve">PEDS-19:Do you have to walk through a parking lot to get to most buildings? </t>
  </si>
  <si>
    <t xml:space="preserve">Minn-Irvine-94:Is an impassable land use (e.g. gated community, major industrial complex) present? </t>
  </si>
  <si>
    <t xml:space="preserve">Minn-Irvine-26:Are there any town home/condo/apartments (3+ units)? </t>
  </si>
  <si>
    <t xml:space="preserve">Minn-Irvine-84:Is there an open field or golf course? (cropland does not count) </t>
  </si>
  <si>
    <t xml:space="preserve">MIUDQ-4:How many buildings with identifiers are there? </t>
  </si>
  <si>
    <t xml:space="preserve">Minn-Irvine-139:How much graffiti is apparent? </t>
  </si>
  <si>
    <t xml:space="preserve">PEDS-9:How far is the sidewalk or path from the curb? </t>
  </si>
  <si>
    <t xml:space="preserve">PEDS-8.2:Are there trees between the road and the path/sidewalk? </t>
  </si>
  <si>
    <t xml:space="preserve">PEDS-8.4:Is there landscaping between the road and the path/sidewalk? (Note that grass is not landscaping for the purpose of this question) </t>
  </si>
  <si>
    <t xml:space="preserve">PEDS-8.5:Is there grass between the road and the path/sidewalk? </t>
  </si>
  <si>
    <t xml:space="preserve">PEDS-7.1:Do poles or signs obstruct the path? </t>
  </si>
  <si>
    <t xml:space="preserve">PEDS-7.4:Do garbage cans obstruct the path? </t>
  </si>
  <si>
    <t xml:space="preserve">PEDS-23.8:Is there a share the road warning sign? </t>
  </si>
  <si>
    <t xml:space="preserve">PEDS-16:What is the posted speed limit? </t>
  </si>
  <si>
    <t xml:space="preserve">Minn-Irvine-110:How is the road marked at mid-block crosswalks, if any? </t>
  </si>
  <si>
    <t xml:space="preserve">Minn-Irvine-123:How many bike racks (bike parking facilities) are on the block? </t>
  </si>
  <si>
    <t xml:space="preserve">Minn-Irvine-32:Is there any other kind of school? (If there's a school and you're not sure what grade level it is or it spans junior high and high school, pick yes) </t>
  </si>
  <si>
    <t xml:space="preserve">Minn-Irvine-33:Is there a park or playground? </t>
  </si>
  <si>
    <t xml:space="preserve">Minn-Irvine-34:Is there some other kind of public space? </t>
  </si>
  <si>
    <t xml:space="preserve">Minn-Irvine-36:Is there a movie theater? </t>
  </si>
  <si>
    <t xml:space="preserve">Minn-Irvine-98:Is any other barrier to walking present? (Note: a barrier is something that significantly hinders walking, not just something annoying to pedestrians) </t>
  </si>
  <si>
    <t xml:space="preserve">Minn-Irvine-95:Is a river present? </t>
  </si>
  <si>
    <t xml:space="preserve">Minn-Irvine-24:Are there any single family detached homes? </t>
  </si>
  <si>
    <t xml:space="preserve">Minn-Irvine-28:Is there any other residential land use? </t>
  </si>
  <si>
    <t xml:space="preserve">Streetview-1:Are there any non-residential land uses? </t>
  </si>
  <si>
    <t xml:space="preserve">Minn-Irvine-85:Is there a lake or pond? </t>
  </si>
  <si>
    <t xml:space="preserve">Minn-Irvine-87:Is there a stream, river, or canal? </t>
  </si>
  <si>
    <t xml:space="preserve">Minn-Irvine-88:Is there a forest? </t>
  </si>
  <si>
    <t xml:space="preserve">Minn-Irvine-90:Is there a mountain or hills? </t>
  </si>
  <si>
    <t xml:space="preserve">Minn-Irvine-127:How many stories are most buildings on the segment? (Do not count basements) </t>
  </si>
  <si>
    <t xml:space="preserve">MIUDQ-18:How many pieces of street furniture are there? (bus stop benches count -- see help for more specifics) </t>
  </si>
  <si>
    <t xml:space="preserve">Minn-Irvine-157:How many street vendors or stalls are there? </t>
  </si>
  <si>
    <t xml:space="preserve">PEDS-26.1:Do you see a public garbage can? </t>
  </si>
  <si>
    <t xml:space="preserve">NYC HVS-1:Do any buildings have either major cracks in walls OR missing bricks, siding, or other outside wall material? </t>
  </si>
  <si>
    <t xml:space="preserve">PHDCN-2:Is graffiti painted over apparent? </t>
  </si>
  <si>
    <t xml:space="preserve">PHDCN-3:Are empty beer bottles visible in the street? </t>
  </si>
  <si>
    <t xml:space="preserve">Meta-3:How many zoom levels are available? </t>
  </si>
  <si>
    <t xml:space="preserve">PEDS-23.4:Is there a curb extension? (Note: a curb extension should extend significantly into the parking lane or fill it completely.) </t>
  </si>
  <si>
    <t xml:space="preserve">PEDS-21.5:Is there a chicane or choker? </t>
  </si>
  <si>
    <t xml:space="preserve">PEDS-23.7:Is there a flashing warning sign? </t>
  </si>
  <si>
    <t xml:space="preserve">PEDS-23.3:Is there a median/traffic island large enough for a pedestrian to stand on? </t>
  </si>
  <si>
    <t xml:space="preserve">PEDS-23.5:Is there an overpass or underpass? </t>
  </si>
  <si>
    <t xml:space="preserve">PEDS-23.6:Is there a pedestrian crossing warning sign? </t>
  </si>
  <si>
    <t xml:space="preserve">Minn-Irvine-81:Is there a convenience store or bodega? </t>
  </si>
  <si>
    <t xml:space="preserve">Minn-Irvine-82:Are there any galleries? </t>
  </si>
  <si>
    <t xml:space="preserve">Minn-Irvine-86:Is there a fountain or pool? </t>
  </si>
  <si>
    <t xml:space="preserve">Minn-Irvine-89:Is there an ocean? </t>
  </si>
  <si>
    <t xml:space="preserve">Minn-Irvine-91:Is there a desert? </t>
  </si>
  <si>
    <t xml:space="preserve">Minn-Irvine-147:Are there rumble strips or bumps that are intended to slow down traffic? </t>
  </si>
  <si>
    <t xml:space="preserve">Minn-Irvine-152:Is there a cul-de-sac or permanent street closing on this segment? </t>
  </si>
  <si>
    <t xml:space="preserve">Minn-Irvine-144:Is there a freeway overpass/underpass connected to this segment? </t>
  </si>
  <si>
    <t xml:space="preserve">Minn-Irvine-135:Is a parking structure visible? </t>
  </si>
  <si>
    <t xml:space="preserve">Minn-Irvine-108:Are there bicycle lanes and if so how are they demarcated? </t>
  </si>
  <si>
    <t xml:space="preserve">PEDS-4.1:What type of sidewalk or path (paved or unpaved) is there? </t>
  </si>
  <si>
    <t xml:space="preserve">PEDS-5.1:What is the sidewalk or path surface made of? </t>
  </si>
  <si>
    <t xml:space="preserve">PEDS-8.1:Is there a fence between the road and the path/sidewalk? </t>
  </si>
  <si>
    <t xml:space="preserve">PEDS-8.3:Is there a hedge between the road and the path/sidewalk? </t>
  </si>
  <si>
    <t xml:space="preserve">PEDS-7.3:Does greenery obstruct the path? </t>
  </si>
  <si>
    <t xml:space="preserve">Minn-Irvine-103:How much of the sidewalk is covered by arcades? </t>
  </si>
  <si>
    <t xml:space="preserve">Minn-Irvine-104:How much of the sidewalk is covered by awnings? </t>
  </si>
  <si>
    <t xml:space="preserve">Minn-Irvine-105:How much of the sidewalk is covered by some other covering? </t>
  </si>
  <si>
    <t xml:space="preserve">PEDS-35:Is there a bus stop and if so what kind? </t>
  </si>
  <si>
    <t xml:space="preserve">Minn-Irvine-159:How many billboards are present? </t>
  </si>
  <si>
    <t xml:space="preserve">Minn-Irvine-96:Is a drainage ditch present? </t>
  </si>
  <si>
    <t xml:space="preserve">Minn-Irvine-93:Is a railroad track present? </t>
  </si>
  <si>
    <t xml:space="preserve">Minn-Irvine-97:Is a road with 6+ lanes present? </t>
  </si>
  <si>
    <t xml:space="preserve">PEDS-1.3:Are there any mobile homes? </t>
  </si>
  <si>
    <t xml:space="preserve">Minn-Irvine-29:Is there an Elementary or junior high school? (If there's a school and you're not sure what grade level it is or it spans junior high and high school, pick no) </t>
  </si>
  <si>
    <t xml:space="preserve">Minn-Irvine-30:Is there a high school? (If there's a school and you're not sure what grade level it is or it spans junior high and high school, pick no) </t>
  </si>
  <si>
    <t xml:space="preserve">Minn-Irvine-31:Is there a university or college? </t>
  </si>
  <si>
    <t xml:space="preserve">MIUDQ-19:What proportion of the building fronts are windows at street level? </t>
  </si>
  <si>
    <t xml:space="preserve">MIUDQ-21:What proportion of the block is active uses? </t>
  </si>
  <si>
    <t xml:space="preserve">MIUDQ-18.1:How many other street items are there? (street items are objects for people -- see help for more specifics) </t>
  </si>
  <si>
    <t xml:space="preserve">No data </t>
  </si>
  <si>
    <t>Item</t>
  </si>
  <si>
    <t>AR comments</t>
  </si>
  <si>
    <t>Can we agree</t>
  </si>
  <si>
    <t xml:space="preserve">Minn-Irvine-37:Is there any other kind of recreational land use? </t>
  </si>
  <si>
    <t xml:space="preserve">Minn-Irvine-38:Is there a community center or library? </t>
  </si>
  <si>
    <t xml:space="preserve">Minn-Irvine-39:Is there a museum, auditorium, concert hall, or theater? </t>
  </si>
  <si>
    <t xml:space="preserve">Minn-Irvine-40:Is there a post office, police, courtroom, or DMV? </t>
  </si>
  <si>
    <t xml:space="preserve">Minn-Irvine-41:Is there any other kind of public building? </t>
  </si>
  <si>
    <t xml:space="preserve">Minn-Irvine-42:Is there a religious institution? </t>
  </si>
  <si>
    <t xml:space="preserve">Minn-Irvine-43:Is there a hospital, medical facility, or health clinic? </t>
  </si>
  <si>
    <t xml:space="preserve">Minn-Irvine-44:Is there any other institutional land use? </t>
  </si>
  <si>
    <t xml:space="preserve">Minn-Irvine-45:Are there any retail stores/restaurants? </t>
  </si>
  <si>
    <t xml:space="preserve">Minn-Irvine-46:Is there a bank or financial service? </t>
  </si>
  <si>
    <t xml:space="preserve">Minn-Irvine-47:Is there a hotel or hospitality business? </t>
  </si>
  <si>
    <t xml:space="preserve">Minn-Irvine-48:Are there any car dealerships? </t>
  </si>
  <si>
    <t xml:space="preserve">Minn-Irvine-49:Is there a gas/service station? </t>
  </si>
  <si>
    <t xml:space="preserve">Minn-Irvine-53:Is there any other kind of office or service land use? </t>
  </si>
  <si>
    <t xml:space="preserve">Minn-Irvine-55:Is there any medium or heavy industrial (e.g. chemical plants, oil wells) land use? </t>
  </si>
  <si>
    <t xml:space="preserve">Minn-Irvine-57:Is there a harbor or marina? </t>
  </si>
  <si>
    <t xml:space="preserve">Minn-Irvine-59:Is there agricultural land, ranch, farming? </t>
  </si>
  <si>
    <t xml:space="preserve">Minn-Irvine-63:Is there a big box store (e.g. super store or warehouse store)? </t>
  </si>
  <si>
    <t xml:space="preserve">Minn-Irvine-64:Is there a shopping mall? </t>
  </si>
  <si>
    <t xml:space="preserve">Minn-Irvine-65:Is there a strip mall? </t>
  </si>
  <si>
    <t xml:space="preserve">Minn-Irvine-74:Are there any bars/nightclubs? </t>
  </si>
  <si>
    <t xml:space="preserve">Minn-Irvine-75:Are there any adult uses? </t>
  </si>
  <si>
    <t xml:space="preserve">Minn-Irvine-76:Are there any check cashing establishments? </t>
  </si>
  <si>
    <t xml:space="preserve">Minn-Irvine-77:Are there any liquor stores? </t>
  </si>
  <si>
    <t xml:space="preserve">Minn-Irvine-78:Are there any restaurants? </t>
  </si>
  <si>
    <t xml:space="preserve">Minn-Irvine-79:Are there any coffee shops? </t>
  </si>
  <si>
    <t xml:space="preserve">Minn-Irvine-80:Are there any libraries/bookshops? </t>
  </si>
  <si>
    <t>N/A</t>
    <phoneticPr fontId="1" type="noConversion"/>
  </si>
  <si>
    <t>No</t>
    <phoneticPr fontId="1" type="noConversion"/>
  </si>
  <si>
    <t>Yes?</t>
    <phoneticPr fontId="1" type="noConversion"/>
  </si>
  <si>
    <t>Yes</t>
    <phoneticPr fontId="1" type="noConversion"/>
  </si>
  <si>
    <t>Yes?</t>
    <phoneticPr fontId="1" type="noConversion"/>
  </si>
  <si>
    <t>Yes</t>
    <phoneticPr fontId="1" type="noConversion"/>
  </si>
  <si>
    <t>Yes</t>
    <phoneticPr fontId="1" type="noConversion"/>
  </si>
  <si>
    <t>No?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</si>
  <si>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</si>
  <si>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</si>
  <si>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</si>
  <si>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</si>
  <si>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</si>
  <si>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</si>
  <si>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</si>
  <si>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</si>
  <si>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Minn-Irvine-22:Is there a significant open view of an object not on the block? (e.g. mountains, ocean, landmark buildings, etc.) </t>
  </si>
  <si>
    <t xml:space="preserve">Minn-Irvine-132:How many buildings have blank walls? (only blank walls facing the segment count) </t>
  </si>
  <si>
    <t xml:space="preserve">Minn-Irvine-17:Does the segment have banners or monuments that identify the neighborhood? </t>
  </si>
  <si>
    <t xml:space="preserve">MIUDQ-26:How many pieces of public art do you see? </t>
  </si>
  <si>
    <t xml:space="preserve">Minn-Irvine-120:How many benches (not a bus stop), chairs and/or ledges for sitting? </t>
  </si>
  <si>
    <t xml:space="preserve">PEDS-26.3:Do you see a water fountain? </t>
  </si>
  <si>
    <t xml:space="preserve">Minn-Irvine-122:How many heat lamps are there? </t>
  </si>
  <si>
    <t xml:space="preserve">Minn-Irvine-124:Are there public restrooms? </t>
  </si>
  <si>
    <t xml:space="preserve">Minn-Irvine-128:Are there abandoned buildings or lots on this block? </t>
  </si>
  <si>
    <t xml:space="preserve">PHDCN-1:Are there abandoned cars? </t>
  </si>
  <si>
    <t xml:space="preserve">Meta-1:How many steps long is the segment? </t>
  </si>
  <si>
    <t xml:space="preserve">N/A </t>
  </si>
  <si>
    <t xml:space="preserve">Meta-2:For how many of those steps is the view obstructed? </t>
  </si>
  <si>
    <t xml:space="preserve">Minn-Irvine-136:What is the street level use of the parking structure if any? </t>
  </si>
  <si>
    <t xml:space="preserve">Minn-Irvine-96.1:Can the drainage ditch be overcome </t>
  </si>
  <si>
    <t xml:space="preserve">Minn-Irvine-92.1:Is the highway a barrier to walking? </t>
  </si>
  <si>
    <t xml:space="preserve">Minn-Irvine-98.1:Can that barrier be overcome? </t>
  </si>
  <si>
    <t xml:space="preserve">Minn-Irvine-93.1:Is that railroad track a barrier to walking? </t>
  </si>
  <si>
    <t xml:space="preserve">Minn-Irvine-95.1:Is that river a barrier to walking? </t>
  </si>
  <si>
    <t xml:space="preserve">Minn-Irvine-97.1:Is that road a barrier to walking? </t>
  </si>
  <si>
    <t xml:space="preserve">Minn-Irvine-73:Is it possible for the general public to use the public space? </t>
  </si>
  <si>
    <t xml:space="preserve">MIUDQ-3:What percent of the building frontage is historic? </t>
  </si>
  <si>
    <t xml:space="preserve">MIUDQ-10:What proportion of the block has a street wall (buildings within 10 ft of sidewalk edge)? </t>
  </si>
  <si>
    <t xml:space="preserve">MIUDQ-12:What proportion of the view ahead is sky at the start of the segment? </t>
  </si>
  <si>
    <t>Rater misread question + some vs. few ambiguity</t>
    <phoneticPr fontId="1" type="noConversion"/>
  </si>
  <si>
    <t>Ambiguous definition of maintenance</t>
    <phoneticPr fontId="1" type="noConversion"/>
  </si>
  <si>
    <t>Rater bias related to quality of image, wealth of neighborhood</t>
    <phoneticPr fontId="1" type="noConversion"/>
  </si>
  <si>
    <t xml:space="preserve">Confusion on protocol. </t>
    <phoneticPr fontId="1" type="noConversion"/>
  </si>
  <si>
    <t>Confusion has been clarified in discussion and help.  I expect this to improve.</t>
    <phoneticPr fontId="1" type="noConversion"/>
  </si>
  <si>
    <t>Pure sloppiness.  Rater censured.</t>
    <phoneticPr fontId="1" type="noConversion"/>
  </si>
  <si>
    <t>Not sure what to do here</t>
    <phoneticPr fontId="1" type="noConversion"/>
  </si>
  <si>
    <t>Training issue -- we've now exchanged tips on where to find graffiti</t>
    <phoneticPr fontId="1" type="noConversion"/>
  </si>
  <si>
    <t>Some vs. little, image quality issues</t>
    <phoneticPr fontId="1" type="noConversion"/>
  </si>
  <si>
    <t>The longer raters have lived in NYC, the lower their standards</t>
    <phoneticPr fontId="1" type="noConversion"/>
  </si>
  <si>
    <t>Test 5 % agree</t>
    <phoneticPr fontId="1" type="noConversion"/>
  </si>
  <si>
    <t>Test 5 Kappa</t>
    <phoneticPr fontId="1" type="noConversion"/>
  </si>
  <si>
    <t>SM comments</t>
    <phoneticPr fontId="1" type="noConversion"/>
  </si>
  <si>
    <t>Reason for disagreement in Test 6</t>
    <phoneticPr fontId="1" type="noConversion"/>
  </si>
  <si>
    <t>Insufficient training</t>
    <phoneticPr fontId="1" type="noConversion"/>
  </si>
  <si>
    <t>Rater misclick</t>
    <phoneticPr fontId="1" type="noConversion"/>
  </si>
  <si>
    <t>Consider whole street?</t>
    <phoneticPr fontId="1" type="noConversion"/>
  </si>
  <si>
    <t>Ambiguous definition of crosswalk markings</t>
    <phoneticPr fontId="1" type="noConversion"/>
  </si>
  <si>
    <t>Rater failed to see something</t>
    <phoneticPr fontId="1" type="noConversion"/>
  </si>
  <si>
    <t>Question ambiguity (do public porta-a-potties count)</t>
    <phoneticPr fontId="1" type="noConversion"/>
  </si>
  <si>
    <t>Estimation differences</t>
    <phoneticPr fontId="1" type="noConversion"/>
  </si>
  <si>
    <t>yes</t>
  </si>
  <si>
    <t>Kappa and % agree not appropriate stats</t>
  </si>
  <si>
    <t>no</t>
  </si>
  <si>
    <t>Maybe as a dichotomous variable</t>
  </si>
  <si>
    <t>maybe</t>
  </si>
  <si>
    <t>Are we doing this for just one side of the street???</t>
  </si>
  <si>
    <t>we may do better if help includes non-prominent garages</t>
  </si>
  <si>
    <t>A big area of disagreement is whether there is a sign or not.  We might need to define where to look for a sign e.g. at starting intersection.</t>
  </si>
  <si>
    <t>may need a pic of very articulated</t>
  </si>
  <si>
    <t>AR will do a training</t>
  </si>
  <si>
    <t>kappa, pt aggreement might not be the stat for this</t>
  </si>
  <si>
    <t>this appears to mainly be an issue with liliana</t>
  </si>
  <si>
    <t>Yes</t>
  </si>
  <si>
    <t>We might need some pix for this help screen</t>
  </si>
  <si>
    <t>seems like the not applicabel response is where we are getting hurt</t>
  </si>
  <si>
    <t>maybe a correlation analysis is a better measure</t>
  </si>
  <si>
    <t>seems that emma is a source of disagreement</t>
  </si>
  <si>
    <t>seems to be very dependent on the skip pattern</t>
  </si>
  <si>
    <t>Test 6 % agree</t>
  </si>
  <si>
    <t>Test 6 Kappa</t>
  </si>
  <si>
    <t>N/A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</si>
  <si>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</si>
  <si>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</si>
  <si>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</si>
  <si>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I don't think we'll get &gt; .6 kappas on this, but we're getting much, much better</t>
    <phoneticPr fontId="1" type="noConversion"/>
  </si>
  <si>
    <t>Estimation differences</t>
    <phoneticPr fontId="1" type="noConversion"/>
  </si>
  <si>
    <t>Overeager rater saw something not there</t>
    <phoneticPr fontId="1" type="noConversion"/>
  </si>
  <si>
    <t>This question is not what you think it is -- it's really asking how many land uses we can identify.</t>
    <phoneticPr fontId="1" type="noConversion"/>
  </si>
  <si>
    <t>Ambiguity whether to count building under construction</t>
    <phoneticPr fontId="1" type="noConversion"/>
  </si>
  <si>
    <t>We're doing pretty well with this one</t>
    <phoneticPr fontId="1" type="noConversion"/>
  </si>
  <si>
    <t>Question clarified after discussion -- expect improvement</t>
    <phoneticPr fontId="1" type="noConversion"/>
  </si>
  <si>
    <t>Question ambiguity (are warehouses industrial) and skip pattern artifact</t>
    <phoneticPr fontId="1" type="noConversion"/>
  </si>
  <si>
    <t>Ambiguity clarified -- expect improvement</t>
    <phoneticPr fontId="1" type="noConversion"/>
  </si>
  <si>
    <t>Estimation differences</t>
    <phoneticPr fontId="1" type="noConversion"/>
  </si>
  <si>
    <t>Finding the dumpster sometimes requires an eagle eye</t>
    <phoneticPr fontId="1" type="noConversion"/>
  </si>
  <si>
    <t>Need a better some vs. few definition</t>
    <phoneticPr fontId="1" type="noConversion"/>
  </si>
  <si>
    <t>Overeager raters saw something not there</t>
    <phoneticPr fontId="1" type="noConversion"/>
  </si>
  <si>
    <t>Sometimes rail viaduct vs. freeway is ambiguous</t>
    <phoneticPr fontId="1" type="noConversion"/>
  </si>
  <si>
    <t>Majority vs. Any issue</t>
    <phoneticPr fontId="1" type="noConversion"/>
  </si>
  <si>
    <t>Category ambiguity</t>
    <phoneticPr fontId="1" type="noConversion"/>
  </si>
  <si>
    <t>Amazing agreement in test 6!</t>
    <phoneticPr fontId="1" type="noConversion"/>
  </si>
  <si>
    <t>Isn't this time-dependant?</t>
    <phoneticPr fontId="1" type="noConversion"/>
  </si>
  <si>
    <t>Rating area ambiguity and rater misclick</t>
    <phoneticPr fontId="1" type="noConversion"/>
  </si>
  <si>
    <t>Rater misclick</t>
    <phoneticPr fontId="1" type="noConversion"/>
  </si>
  <si>
    <t>Judgement call</t>
    <phoneticPr fontId="1" type="noConversion"/>
  </si>
  <si>
    <t>Not sure if we'll get agreement on this one</t>
    <phoneticPr fontId="1" type="noConversion"/>
  </si>
  <si>
    <t>Rater misclick</t>
    <phoneticPr fontId="1" type="noConversion"/>
  </si>
  <si>
    <t>Test 6: no issues with N/A</t>
    <phoneticPr fontId="1" type="noConversion"/>
  </si>
  <si>
    <t>I think we can get perfect agreement on this</t>
    <phoneticPr fontId="1" type="noConversion"/>
  </si>
  <si>
    <t>Question clarified after discussion -- expect improvement</t>
    <phoneticPr fontId="1" type="noConversion"/>
  </si>
  <si>
    <t>This can be tricky, but I think we're getting better.</t>
    <phoneticPr fontId="1" type="noConversion"/>
  </si>
  <si>
    <t>We're doing well on this one across the tests</t>
    <phoneticPr fontId="1" type="noConversion"/>
  </si>
  <si>
    <t>Rater misinterpreted question</t>
    <phoneticPr fontId="1" type="noConversion"/>
  </si>
  <si>
    <t>Clarified after discussion</t>
    <phoneticPr fontId="1" type="noConversion"/>
  </si>
  <si>
    <t>Clarified after discussion</t>
    <phoneticPr fontId="1" type="noConversion"/>
  </si>
  <si>
    <t>Ambiguous image and rater failed to see something</t>
    <phoneticPr fontId="1" type="noConversion"/>
  </si>
  <si>
    <t>Rater failed to see something</t>
    <phoneticPr fontId="1" type="noConversion"/>
  </si>
  <si>
    <t>Rater misinterpreted image + some vs. few ambiguity</t>
    <phoneticPr fontId="1" type="noConversion"/>
  </si>
  <si>
    <t>Rater failed to see and some vs. few ambiguity</t>
    <phoneticPr fontId="1" type="noConversion"/>
  </si>
  <si>
    <t>Artifact of skip pattern</t>
    <phoneticPr fontId="1" type="noConversion"/>
  </si>
  <si>
    <t>Rater misinterpreted image</t>
    <phoneticPr fontId="1" type="noConversion"/>
  </si>
  <si>
    <t>Judgement call</t>
    <phoneticPr fontId="1" type="noConversion"/>
  </si>
  <si>
    <t>This one isn't generally ambiguous -- just one weird segment</t>
    <phoneticPr fontId="1" type="noConversion"/>
  </si>
  <si>
    <t>Clarified question after discussion</t>
    <phoneticPr fontId="1" type="noConversion"/>
  </si>
  <si>
    <t>We should be able to get perfect agreement on this</t>
    <phoneticPr fontId="1" type="noConversion"/>
  </si>
  <si>
    <t>Estimation differences &amp; skip pattern</t>
    <phoneticPr fontId="1" type="noConversion"/>
  </si>
  <si>
    <t>We can do better</t>
    <phoneticPr fontId="1" type="noConversion"/>
  </si>
  <si>
    <t>Not usually an issue</t>
    <phoneticPr fontId="1" type="noConversion"/>
  </si>
  <si>
    <t>We've shared some tips on this and should get better</t>
    <phoneticPr fontId="1" type="noConversion"/>
  </si>
  <si>
    <t>Building under construction</t>
    <phoneticPr fontId="1" type="noConversion"/>
  </si>
  <si>
    <t>Tips given in discussion -- expect improvement</t>
    <phoneticPr fontId="1" type="noConversion"/>
  </si>
  <si>
    <t>Question ambiguity</t>
    <phoneticPr fontId="1" type="noConversion"/>
  </si>
  <si>
    <t>Question clarified after discussion -- expect improvement</t>
    <phoneticPr fontId="1" type="noConversion"/>
  </si>
  <si>
    <t>Generosity to infrastructure related to time living in NYC.</t>
    <phoneticPr fontId="1" type="noConversion"/>
  </si>
  <si>
    <t>Rater misinterpreted question</t>
    <phoneticPr fontId="1" type="noConversion"/>
  </si>
  <si>
    <t>Question ambiguity</t>
    <phoneticPr fontId="1" type="noConversion"/>
  </si>
  <si>
    <t>Probably not usually a problem -- segment happened to have a baseball stadium, which caused some confusion</t>
    <phoneticPr fontId="1" type="noConversion"/>
  </si>
  <si>
    <t>Judgement call</t>
    <phoneticPr fontId="1" type="noConversion"/>
  </si>
  <si>
    <t>This one should get better</t>
    <phoneticPr fontId="1" type="noConversion"/>
  </si>
  <si>
    <t>Rater rated on wrong side of street</t>
    <phoneticPr fontId="1" type="noConversion"/>
  </si>
  <si>
    <t>We're doing pretty well with this one</t>
    <phoneticPr fontId="1" type="noConversion"/>
  </si>
  <si>
    <t>This can take eagle eyes</t>
    <phoneticPr fontId="1" type="noConversion"/>
  </si>
  <si>
    <t>I don't think this is ambiguous, we just need everyone to internalize what it's asking</t>
    <phoneticPr fontId="1" type="noConversion"/>
  </si>
  <si>
    <t>We should be able to get perfect agreement on this</t>
    <phoneticPr fontId="1" type="noConversion"/>
  </si>
  <si>
    <t>I think we can do better</t>
    <phoneticPr fontId="1" type="noConversion"/>
  </si>
  <si>
    <t>Some vs. lot</t>
    <phoneticPr fontId="1" type="noConversion"/>
  </si>
  <si>
    <t>Don't expect general issues here -- kappa score is artifact of all tracts being similar</t>
    <phoneticPr fontId="1" type="noConversion"/>
  </si>
  <si>
    <t>Are we rating the part of the sidewalk that exists or the overall ped experience?</t>
    <phoneticPr fontId="1" type="noConversion"/>
  </si>
  <si>
    <t>Really good agreement this go-around</t>
    <phoneticPr fontId="1" type="noConversion"/>
  </si>
  <si>
    <t>Rater failed to see something</t>
    <phoneticPr fontId="1" type="noConversion"/>
  </si>
  <si>
    <t>Ambiguous question</t>
    <phoneticPr fontId="1" type="noConversion"/>
  </si>
  <si>
    <t>I'm not sure we're answering the barriers questions as they were intended</t>
    <phoneticPr fontId="1" type="noConversion"/>
  </si>
  <si>
    <t>Rater failed to see something and rater saw something that wasn't there</t>
    <phoneticPr fontId="1" type="noConversion"/>
  </si>
  <si>
    <t>I have very low confidence we can agree on this</t>
    <phoneticPr fontId="1" type="noConversion"/>
  </si>
  <si>
    <t>I think we can do better here -- issues with attached buildings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</si>
</sst>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13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87"/>
  <sheetViews>
    <sheetView topLeftCell="A129" workbookViewId="0">
      <selection activeCell="A129" sqref="A129"/>
    </sheetView>
  </sheetViews>
  <sheetFormatPr baseColWidth="10" defaultColWidth="8.83203125" defaultRowHeight="14"/>
  <cols>
    <col min="1" max="1" width="74.33203125" style="1" customWidth="1"/>
    <col min="2" max="2" width="19.33203125" customWidth="1"/>
    <col min="6" max="6" width="15.5" customWidth="1"/>
    <col min="7" max="7" width="45.33203125" bestFit="1" customWidth="1"/>
    <col min="8" max="8" width="49.5" customWidth="1"/>
  </cols>
  <sheetData>
    <row r="1" spans="1:9">
      <c r="A1" s="1" t="s">
        <v>157</v>
      </c>
      <c r="B1" t="s">
        <v>237</v>
      </c>
      <c r="C1" t="s">
        <v>238</v>
      </c>
      <c r="D1" t="s">
        <v>266</v>
      </c>
      <c r="E1" t="s">
        <v>267</v>
      </c>
      <c r="F1" t="s">
        <v>159</v>
      </c>
      <c r="G1" t="s">
        <v>240</v>
      </c>
      <c r="H1" t="s">
        <v>158</v>
      </c>
      <c r="I1" t="s">
        <v>239</v>
      </c>
    </row>
    <row r="2" spans="1:9">
      <c r="A2" s="1" t="s">
        <v>213</v>
      </c>
      <c r="B2" t="s">
        <v>214</v>
      </c>
      <c r="C2" t="s">
        <v>214</v>
      </c>
      <c r="D2" t="s">
        <v>214</v>
      </c>
      <c r="E2" t="s">
        <v>214</v>
      </c>
    </row>
    <row r="3" spans="1:9">
      <c r="A3" s="1" t="s">
        <v>215</v>
      </c>
      <c r="B3" t="s">
        <v>214</v>
      </c>
      <c r="C3" t="s">
        <v>214</v>
      </c>
      <c r="D3" t="s">
        <v>214</v>
      </c>
      <c r="E3" t="s">
        <v>214</v>
      </c>
    </row>
    <row r="4" spans="1:9">
      <c r="A4" s="1" t="s">
        <v>119</v>
      </c>
      <c r="B4">
        <v>1</v>
      </c>
      <c r="C4">
        <v>1</v>
      </c>
      <c r="D4">
        <v>1</v>
      </c>
      <c r="E4">
        <v>1</v>
      </c>
    </row>
    <row r="5" spans="1:9">
      <c r="A5" s="1" t="s">
        <v>36</v>
      </c>
      <c r="B5">
        <v>0.51249999999999996</v>
      </c>
      <c r="C5">
        <v>-5.1212938005399999E-2</v>
      </c>
      <c r="D5">
        <v>0.28571428571399998</v>
      </c>
      <c r="E5">
        <v>2.7777777777800002E-2</v>
      </c>
      <c r="F5" t="s">
        <v>248</v>
      </c>
      <c r="G5" t="s">
        <v>241</v>
      </c>
      <c r="H5" t="s">
        <v>257</v>
      </c>
    </row>
    <row r="6" spans="1:9">
      <c r="A6" s="1" t="s">
        <v>34</v>
      </c>
      <c r="B6">
        <v>0.47499999999999998</v>
      </c>
      <c r="C6">
        <v>0.13043478260899999</v>
      </c>
      <c r="D6">
        <v>0.57142857142900005</v>
      </c>
      <c r="E6">
        <v>0.23170731707299999</v>
      </c>
      <c r="F6" t="s">
        <v>248</v>
      </c>
      <c r="G6" t="s">
        <v>230</v>
      </c>
      <c r="H6" t="s">
        <v>255</v>
      </c>
      <c r="I6" t="s">
        <v>231</v>
      </c>
    </row>
    <row r="7" spans="1:9">
      <c r="A7" s="1" t="s">
        <v>141</v>
      </c>
      <c r="B7">
        <v>1</v>
      </c>
      <c r="C7">
        <v>1</v>
      </c>
      <c r="D7">
        <v>0.78947368421099995</v>
      </c>
      <c r="E7">
        <v>-0.125</v>
      </c>
      <c r="G7" t="s">
        <v>242</v>
      </c>
      <c r="I7" t="s">
        <v>232</v>
      </c>
    </row>
    <row r="8" spans="1:9">
      <c r="A8" s="1" t="s">
        <v>142</v>
      </c>
      <c r="B8">
        <v>1</v>
      </c>
      <c r="C8">
        <v>1</v>
      </c>
      <c r="D8">
        <v>0.78947368421099995</v>
      </c>
      <c r="E8">
        <v>-0.125</v>
      </c>
      <c r="G8" t="s">
        <v>242</v>
      </c>
      <c r="I8" t="s">
        <v>232</v>
      </c>
    </row>
    <row r="9" spans="1:9">
      <c r="A9" s="1" t="s">
        <v>143</v>
      </c>
      <c r="B9">
        <v>1</v>
      </c>
      <c r="C9">
        <v>1</v>
      </c>
      <c r="D9">
        <v>0.57894736842100003</v>
      </c>
      <c r="E9">
        <v>-0.20689655172400001</v>
      </c>
      <c r="G9" t="s">
        <v>242</v>
      </c>
      <c r="I9" t="s">
        <v>232</v>
      </c>
    </row>
    <row r="10" spans="1:9">
      <c r="A10" s="1" t="s">
        <v>135</v>
      </c>
      <c r="B10">
        <v>1</v>
      </c>
      <c r="C10">
        <v>1</v>
      </c>
      <c r="D10">
        <v>0.80952380952400005</v>
      </c>
      <c r="E10">
        <v>-0.105263157895</v>
      </c>
      <c r="G10" t="s">
        <v>242</v>
      </c>
      <c r="I10" t="s">
        <v>232</v>
      </c>
    </row>
    <row r="11" spans="1:9">
      <c r="A11" s="1" t="s">
        <v>97</v>
      </c>
      <c r="B11">
        <v>0.95</v>
      </c>
      <c r="C11">
        <v>-2.5641025641000001E-2</v>
      </c>
      <c r="D11">
        <v>0.85714285714299998</v>
      </c>
      <c r="E11">
        <v>0.44736842105300001</v>
      </c>
      <c r="G11" t="s">
        <v>244</v>
      </c>
      <c r="I11" t="s">
        <v>233</v>
      </c>
    </row>
    <row r="12" spans="1:9" ht="28">
      <c r="A12" s="1" t="s">
        <v>69</v>
      </c>
      <c r="B12">
        <v>0.86250000000000004</v>
      </c>
      <c r="C12">
        <v>2.6548672566399999E-2</v>
      </c>
      <c r="D12">
        <v>1</v>
      </c>
      <c r="E12">
        <v>1</v>
      </c>
    </row>
    <row r="13" spans="1:9">
      <c r="A13" s="1" t="s">
        <v>72</v>
      </c>
      <c r="B13">
        <v>1</v>
      </c>
      <c r="C13">
        <v>1</v>
      </c>
      <c r="D13">
        <v>0.61904761904799999</v>
      </c>
      <c r="E13">
        <v>-0.05</v>
      </c>
      <c r="G13" t="s">
        <v>245</v>
      </c>
      <c r="I13" s="2"/>
    </row>
    <row r="14" spans="1:9">
      <c r="A14" s="1" t="s">
        <v>207</v>
      </c>
      <c r="B14">
        <v>1</v>
      </c>
      <c r="C14">
        <v>1</v>
      </c>
      <c r="D14">
        <v>0.71428571428599996</v>
      </c>
      <c r="E14">
        <v>0.125</v>
      </c>
      <c r="G14" t="s">
        <v>245</v>
      </c>
      <c r="I14" s="2"/>
    </row>
    <row r="15" spans="1:9">
      <c r="A15" s="1" t="s">
        <v>209</v>
      </c>
      <c r="B15">
        <v>1</v>
      </c>
      <c r="C15">
        <v>1</v>
      </c>
      <c r="D15">
        <v>1</v>
      </c>
      <c r="E15">
        <v>1</v>
      </c>
    </row>
    <row r="16" spans="1:9">
      <c r="A16" s="1" t="s">
        <v>98</v>
      </c>
      <c r="B16">
        <v>0.95</v>
      </c>
      <c r="C16">
        <v>-2.5641025641000001E-2</v>
      </c>
      <c r="D16">
        <v>0.90476190476200002</v>
      </c>
      <c r="E16">
        <v>0.44736842105300001</v>
      </c>
      <c r="G16" t="s">
        <v>245</v>
      </c>
      <c r="I16" s="2"/>
    </row>
    <row r="17" spans="1:9">
      <c r="A17" s="1" t="s">
        <v>210</v>
      </c>
      <c r="B17">
        <v>1</v>
      </c>
      <c r="C17">
        <v>1</v>
      </c>
      <c r="D17">
        <v>0.90476190476200002</v>
      </c>
      <c r="E17">
        <v>0.44736842105300001</v>
      </c>
      <c r="G17" t="s">
        <v>246</v>
      </c>
    </row>
    <row r="18" spans="1:9">
      <c r="A18" s="1" t="s">
        <v>112</v>
      </c>
      <c r="B18">
        <v>0.95</v>
      </c>
      <c r="C18">
        <v>0.77653631284900004</v>
      </c>
      <c r="D18">
        <v>0.80952380952400005</v>
      </c>
      <c r="E18">
        <v>0.511627906977</v>
      </c>
      <c r="G18" t="s">
        <v>247</v>
      </c>
    </row>
    <row r="19" spans="1:9">
      <c r="A19" s="1" t="s">
        <v>211</v>
      </c>
      <c r="B19">
        <v>1</v>
      </c>
      <c r="C19">
        <v>1</v>
      </c>
      <c r="D19">
        <v>0.76190476190500001</v>
      </c>
      <c r="E19">
        <v>6.25E-2</v>
      </c>
      <c r="G19" t="s">
        <v>245</v>
      </c>
    </row>
    <row r="20" spans="1:9">
      <c r="A20" s="1" t="s">
        <v>52</v>
      </c>
      <c r="B20">
        <v>0.75</v>
      </c>
      <c r="C20">
        <v>0.33333333333300003</v>
      </c>
      <c r="D20">
        <v>0.90476190476200002</v>
      </c>
      <c r="E20">
        <v>0.73750000000000004</v>
      </c>
      <c r="F20" t="s">
        <v>248</v>
      </c>
      <c r="G20" t="s">
        <v>247</v>
      </c>
    </row>
    <row r="21" spans="1:9">
      <c r="A21" s="1" t="s">
        <v>68</v>
      </c>
      <c r="B21">
        <v>0.86250000000000004</v>
      </c>
      <c r="C21">
        <v>0.39226519336999999</v>
      </c>
      <c r="D21">
        <v>0.71428571428599996</v>
      </c>
      <c r="E21">
        <v>0.5078125</v>
      </c>
      <c r="G21" t="s">
        <v>305</v>
      </c>
    </row>
    <row r="22" spans="1:9">
      <c r="A22" s="1" t="s">
        <v>51</v>
      </c>
      <c r="B22">
        <v>0.75</v>
      </c>
      <c r="C22">
        <v>0.42363112391899999</v>
      </c>
      <c r="D22">
        <v>0.71428571428599996</v>
      </c>
      <c r="E22">
        <v>0.125</v>
      </c>
      <c r="F22" t="s">
        <v>248</v>
      </c>
      <c r="G22" t="s">
        <v>306</v>
      </c>
      <c r="H22" t="s">
        <v>264</v>
      </c>
    </row>
    <row r="23" spans="1:9" ht="28">
      <c r="A23" s="1" t="s">
        <v>204</v>
      </c>
      <c r="B23">
        <v>1</v>
      </c>
      <c r="C23">
        <v>1</v>
      </c>
      <c r="D23">
        <v>0.61904761904799999</v>
      </c>
      <c r="E23">
        <v>0.14285714285699999</v>
      </c>
      <c r="G23" t="s">
        <v>245</v>
      </c>
    </row>
    <row r="24" spans="1:9">
      <c r="A24" s="1" t="s">
        <v>66</v>
      </c>
      <c r="B24">
        <v>0.85</v>
      </c>
      <c r="C24">
        <v>0.70873786407799999</v>
      </c>
      <c r="D24">
        <v>0.80952380952400005</v>
      </c>
      <c r="E24">
        <v>0.41666666666699997</v>
      </c>
      <c r="G24" t="s">
        <v>245</v>
      </c>
    </row>
    <row r="25" spans="1:9">
      <c r="A25" s="1" t="s">
        <v>33</v>
      </c>
      <c r="B25">
        <v>0.46666666666700002</v>
      </c>
      <c r="C25">
        <v>0.54954954955000002</v>
      </c>
      <c r="D25">
        <v>1</v>
      </c>
      <c r="E25">
        <v>0.69117647058800002</v>
      </c>
      <c r="F25" t="s">
        <v>248</v>
      </c>
      <c r="G25" t="s">
        <v>307</v>
      </c>
      <c r="H25" t="s">
        <v>254</v>
      </c>
    </row>
    <row r="26" spans="1:9">
      <c r="A26" s="1" t="s">
        <v>134</v>
      </c>
      <c r="B26">
        <v>1</v>
      </c>
      <c r="C26">
        <v>1</v>
      </c>
      <c r="D26">
        <v>0.80952380952400005</v>
      </c>
      <c r="E26">
        <v>-0.105263157895</v>
      </c>
      <c r="G26" t="s">
        <v>308</v>
      </c>
    </row>
    <row r="27" spans="1:9">
      <c r="A27" s="1" t="s">
        <v>216</v>
      </c>
      <c r="B27" t="s">
        <v>214</v>
      </c>
      <c r="C27">
        <v>1</v>
      </c>
      <c r="D27" t="s">
        <v>214</v>
      </c>
      <c r="E27">
        <v>-0.105263157895</v>
      </c>
      <c r="G27" t="s">
        <v>307</v>
      </c>
    </row>
    <row r="28" spans="1:9">
      <c r="A28" s="1" t="s">
        <v>48</v>
      </c>
      <c r="B28">
        <v>0.72499999999999998</v>
      </c>
      <c r="C28">
        <v>0.55645161290300005</v>
      </c>
      <c r="D28">
        <v>0.80952380952400005</v>
      </c>
      <c r="E28">
        <v>0.68888888888900002</v>
      </c>
      <c r="F28" t="s">
        <v>248</v>
      </c>
      <c r="G28" t="s">
        <v>227</v>
      </c>
    </row>
    <row r="29" spans="1:9">
      <c r="A29" s="1" t="s">
        <v>21</v>
      </c>
      <c r="B29">
        <v>0.7</v>
      </c>
      <c r="C29">
        <v>8.7452471482900002E-2</v>
      </c>
      <c r="D29">
        <v>0.57142857142900005</v>
      </c>
      <c r="E29">
        <v>0.20588235294099999</v>
      </c>
      <c r="F29" t="s">
        <v>260</v>
      </c>
      <c r="G29" t="s">
        <v>228</v>
      </c>
      <c r="I29" t="s">
        <v>229</v>
      </c>
    </row>
    <row r="30" spans="1:9">
      <c r="A30" s="1" t="s">
        <v>88</v>
      </c>
      <c r="B30">
        <v>0.92500000000000004</v>
      </c>
      <c r="C30">
        <v>0.210526315789</v>
      </c>
      <c r="D30">
        <v>0.80952380952400005</v>
      </c>
      <c r="E30">
        <v>0.511627906977</v>
      </c>
      <c r="G30" t="s">
        <v>304</v>
      </c>
      <c r="I30" t="s">
        <v>234</v>
      </c>
    </row>
    <row r="31" spans="1:9">
      <c r="A31" s="1" t="s">
        <v>53</v>
      </c>
      <c r="B31">
        <v>0.75</v>
      </c>
      <c r="C31">
        <v>0.55654101995600003</v>
      </c>
      <c r="D31">
        <v>0.428571428571</v>
      </c>
      <c r="E31">
        <v>-3.2786885245899997E-2</v>
      </c>
      <c r="F31" t="s">
        <v>248</v>
      </c>
      <c r="G31" t="s">
        <v>235</v>
      </c>
      <c r="I31" t="s">
        <v>236</v>
      </c>
    </row>
    <row r="32" spans="1:9">
      <c r="A32" s="1" t="s">
        <v>77</v>
      </c>
      <c r="B32">
        <v>0.875</v>
      </c>
      <c r="C32">
        <v>0.115044247788</v>
      </c>
      <c r="D32">
        <v>0.90476190476200002</v>
      </c>
      <c r="E32">
        <v>0.44736842105300001</v>
      </c>
      <c r="G32" t="s">
        <v>304</v>
      </c>
      <c r="I32" t="s">
        <v>282</v>
      </c>
    </row>
    <row r="33" spans="1:9">
      <c r="A33" s="1" t="s">
        <v>49</v>
      </c>
      <c r="B33">
        <v>0.75</v>
      </c>
      <c r="C33">
        <v>0.55752212389400002</v>
      </c>
      <c r="D33">
        <v>0.61904761904799999</v>
      </c>
      <c r="E33">
        <v>0.4</v>
      </c>
      <c r="F33" t="s">
        <v>248</v>
      </c>
      <c r="G33" t="s">
        <v>306</v>
      </c>
      <c r="I33" t="s">
        <v>283</v>
      </c>
    </row>
    <row r="34" spans="1:9">
      <c r="A34" s="1" t="s">
        <v>133</v>
      </c>
      <c r="B34">
        <v>1</v>
      </c>
      <c r="C34">
        <v>1</v>
      </c>
      <c r="D34">
        <v>0.66666666666700003</v>
      </c>
      <c r="E34">
        <v>0.14534883720899999</v>
      </c>
      <c r="G34" t="s">
        <v>284</v>
      </c>
      <c r="I34" t="s">
        <v>285</v>
      </c>
    </row>
    <row r="35" spans="1:9" ht="28">
      <c r="A35" s="1" t="s">
        <v>73</v>
      </c>
      <c r="B35">
        <v>1</v>
      </c>
      <c r="C35">
        <v>1</v>
      </c>
      <c r="D35">
        <v>1</v>
      </c>
      <c r="E35">
        <v>1</v>
      </c>
    </row>
    <row r="36" spans="1:9">
      <c r="A36" s="1" t="s">
        <v>131</v>
      </c>
      <c r="B36">
        <v>1</v>
      </c>
      <c r="C36">
        <v>1</v>
      </c>
      <c r="D36">
        <v>1</v>
      </c>
      <c r="E36">
        <v>1</v>
      </c>
    </row>
    <row r="37" spans="1:9">
      <c r="A37" s="1" t="s">
        <v>78</v>
      </c>
      <c r="B37">
        <v>0.9</v>
      </c>
      <c r="C37">
        <v>-3.8961038960999998E-2</v>
      </c>
      <c r="D37">
        <v>0.90476190476200002</v>
      </c>
      <c r="E37">
        <v>-0.05</v>
      </c>
      <c r="G37" t="s">
        <v>247</v>
      </c>
      <c r="I37" t="s">
        <v>286</v>
      </c>
    </row>
    <row r="38" spans="1:9">
      <c r="A38" s="1" t="s">
        <v>132</v>
      </c>
      <c r="B38">
        <v>1</v>
      </c>
      <c r="C38">
        <v>1</v>
      </c>
      <c r="D38">
        <v>1</v>
      </c>
      <c r="E38">
        <v>1</v>
      </c>
    </row>
    <row r="39" spans="1:9">
      <c r="A39" s="1" t="s">
        <v>31</v>
      </c>
      <c r="B39">
        <v>0.42499999999999999</v>
      </c>
      <c r="C39">
        <v>1.91897654584E-2</v>
      </c>
      <c r="D39">
        <v>0.90476190476200002</v>
      </c>
      <c r="E39">
        <v>0.79807692307699996</v>
      </c>
      <c r="F39" t="s">
        <v>250</v>
      </c>
      <c r="G39" t="s">
        <v>287</v>
      </c>
      <c r="H39" t="s">
        <v>251</v>
      </c>
      <c r="I39" t="s">
        <v>288</v>
      </c>
    </row>
    <row r="40" spans="1:9">
      <c r="A40" s="1" t="s">
        <v>114</v>
      </c>
      <c r="B40">
        <v>0.95</v>
      </c>
      <c r="C40">
        <v>-2.5641025641000001E-2</v>
      </c>
      <c r="D40">
        <v>0.90476190476200002</v>
      </c>
      <c r="E40">
        <v>-0.05</v>
      </c>
      <c r="G40" t="s">
        <v>242</v>
      </c>
      <c r="I40" t="s">
        <v>289</v>
      </c>
    </row>
    <row r="41" spans="1:9">
      <c r="A41" s="1" t="s">
        <v>145</v>
      </c>
      <c r="B41">
        <v>1</v>
      </c>
      <c r="C41">
        <v>1</v>
      </c>
      <c r="D41">
        <v>0.61904761904799999</v>
      </c>
      <c r="E41">
        <v>-0.18309859154899999</v>
      </c>
      <c r="G41" t="s">
        <v>290</v>
      </c>
    </row>
    <row r="42" spans="1:9">
      <c r="A42" s="1" t="s">
        <v>205</v>
      </c>
      <c r="B42">
        <v>1</v>
      </c>
      <c r="C42">
        <v>1</v>
      </c>
      <c r="D42">
        <v>0.90476190476200002</v>
      </c>
      <c r="E42">
        <v>-0.05</v>
      </c>
      <c r="G42" t="s">
        <v>291</v>
      </c>
    </row>
    <row r="43" spans="1:9" ht="28">
      <c r="A43" s="1" t="s">
        <v>56</v>
      </c>
      <c r="B43">
        <v>0.77500000000000002</v>
      </c>
      <c r="C43">
        <v>-5.5865921787700001E-3</v>
      </c>
      <c r="D43">
        <v>0.80952380952400005</v>
      </c>
      <c r="E43">
        <v>0.53333333333300004</v>
      </c>
      <c r="F43" t="s">
        <v>248</v>
      </c>
      <c r="G43" t="s">
        <v>292</v>
      </c>
      <c r="I43" t="s">
        <v>293</v>
      </c>
    </row>
    <row r="44" spans="1:9">
      <c r="A44" s="1" t="s">
        <v>74</v>
      </c>
      <c r="B44">
        <v>0.875</v>
      </c>
      <c r="C44">
        <v>0.70238095238099996</v>
      </c>
      <c r="D44">
        <v>0.90476190476200002</v>
      </c>
      <c r="E44">
        <v>-0.05</v>
      </c>
      <c r="G44" t="s">
        <v>294</v>
      </c>
    </row>
    <row r="45" spans="1:9" ht="28">
      <c r="A45" s="1" t="s">
        <v>47</v>
      </c>
      <c r="B45">
        <v>0.72499999999999998</v>
      </c>
      <c r="C45">
        <v>0.496567505721</v>
      </c>
      <c r="D45">
        <v>0.71428571428599996</v>
      </c>
      <c r="E45">
        <v>0.53333333333300004</v>
      </c>
      <c r="F45" t="s">
        <v>248</v>
      </c>
      <c r="G45" t="s">
        <v>304</v>
      </c>
      <c r="H45" t="s">
        <v>262</v>
      </c>
      <c r="I45" t="s">
        <v>295</v>
      </c>
    </row>
    <row r="46" spans="1:9" ht="28">
      <c r="A46" s="1" t="s">
        <v>37</v>
      </c>
      <c r="B46">
        <v>0.52500000000000002</v>
      </c>
      <c r="C46">
        <v>4.0404040404000002E-2</v>
      </c>
      <c r="D46">
        <v>0.61904761904799999</v>
      </c>
      <c r="E46">
        <v>0.37313432835799998</v>
      </c>
      <c r="F46" t="s">
        <v>248</v>
      </c>
      <c r="G46" t="s">
        <v>308</v>
      </c>
      <c r="H46" t="s">
        <v>258</v>
      </c>
      <c r="I46" t="s">
        <v>296</v>
      </c>
    </row>
    <row r="47" spans="1:9" ht="28">
      <c r="A47" s="1" t="s">
        <v>203</v>
      </c>
      <c r="B47">
        <v>1</v>
      </c>
      <c r="C47">
        <v>1</v>
      </c>
      <c r="D47">
        <v>0.61904761904799999</v>
      </c>
      <c r="E47">
        <v>0.14285714285699999</v>
      </c>
      <c r="G47" t="s">
        <v>304</v>
      </c>
      <c r="I47" t="s">
        <v>297</v>
      </c>
    </row>
    <row r="48" spans="1:9">
      <c r="A48" s="1" t="s">
        <v>105</v>
      </c>
      <c r="B48">
        <v>0.95</v>
      </c>
      <c r="C48">
        <v>0.85663082437299998</v>
      </c>
      <c r="D48">
        <v>1</v>
      </c>
      <c r="E48">
        <v>1</v>
      </c>
    </row>
    <row r="49" spans="1:9">
      <c r="A49" s="1" t="s">
        <v>75</v>
      </c>
      <c r="B49">
        <v>0.875</v>
      </c>
      <c r="C49">
        <v>0.305555555556</v>
      </c>
      <c r="D49">
        <v>0.71428571428599996</v>
      </c>
      <c r="E49">
        <v>7.3529411764700001E-2</v>
      </c>
      <c r="G49" t="s">
        <v>304</v>
      </c>
      <c r="I49" t="s">
        <v>298</v>
      </c>
    </row>
    <row r="50" spans="1:9">
      <c r="A50" s="1" t="s">
        <v>85</v>
      </c>
      <c r="B50">
        <v>0.92500000000000004</v>
      </c>
      <c r="C50">
        <v>0.82905982905999998</v>
      </c>
      <c r="D50">
        <v>0.90476190476200002</v>
      </c>
      <c r="E50">
        <v>0.79807692307699996</v>
      </c>
      <c r="G50" t="s">
        <v>304</v>
      </c>
      <c r="I50" t="s">
        <v>299</v>
      </c>
    </row>
    <row r="51" spans="1:9">
      <c r="A51" s="1" t="s">
        <v>106</v>
      </c>
      <c r="B51">
        <v>0.95</v>
      </c>
      <c r="C51">
        <v>-2.5641025641000001E-2</v>
      </c>
      <c r="D51">
        <v>1</v>
      </c>
      <c r="E51">
        <v>1</v>
      </c>
    </row>
    <row r="52" spans="1:9" ht="28">
      <c r="A52" s="1" t="s">
        <v>150</v>
      </c>
      <c r="B52">
        <v>1</v>
      </c>
      <c r="C52">
        <v>0.89583333333299997</v>
      </c>
      <c r="D52">
        <v>1</v>
      </c>
      <c r="E52">
        <v>0.61111111111100003</v>
      </c>
      <c r="G52" t="s">
        <v>307</v>
      </c>
    </row>
    <row r="53" spans="1:9" ht="28">
      <c r="A53" s="1" t="s">
        <v>151</v>
      </c>
      <c r="B53">
        <v>1</v>
      </c>
      <c r="C53">
        <v>0.89583333333299997</v>
      </c>
      <c r="D53">
        <v>1</v>
      </c>
      <c r="E53">
        <v>0.61111111111100003</v>
      </c>
      <c r="G53" t="s">
        <v>307</v>
      </c>
    </row>
    <row r="54" spans="1:9">
      <c r="A54" s="1" t="s">
        <v>152</v>
      </c>
      <c r="B54">
        <v>1</v>
      </c>
      <c r="C54">
        <v>0.89583333333299997</v>
      </c>
      <c r="D54">
        <v>1</v>
      </c>
      <c r="E54">
        <v>0.61111111111100003</v>
      </c>
      <c r="G54" t="s">
        <v>307</v>
      </c>
    </row>
    <row r="55" spans="1:9" ht="28">
      <c r="A55" s="1" t="s">
        <v>99</v>
      </c>
      <c r="B55">
        <v>1</v>
      </c>
      <c r="C55">
        <v>0.89583333333299997</v>
      </c>
      <c r="D55">
        <v>1</v>
      </c>
      <c r="E55">
        <v>0.61111111111100003</v>
      </c>
      <c r="G55" t="s">
        <v>307</v>
      </c>
    </row>
    <row r="56" spans="1:9">
      <c r="A56" s="1" t="s">
        <v>100</v>
      </c>
      <c r="B56">
        <v>1</v>
      </c>
      <c r="C56">
        <v>0.89583333333299997</v>
      </c>
      <c r="D56">
        <v>1</v>
      </c>
      <c r="E56">
        <v>0.68888888888900002</v>
      </c>
      <c r="G56" t="s">
        <v>307</v>
      </c>
    </row>
    <row r="57" spans="1:9">
      <c r="A57" s="1" t="s">
        <v>101</v>
      </c>
      <c r="B57">
        <v>1</v>
      </c>
      <c r="C57">
        <v>0.89974937343399997</v>
      </c>
      <c r="D57">
        <v>0.8</v>
      </c>
      <c r="E57">
        <v>0.47058823529400001</v>
      </c>
      <c r="G57" t="s">
        <v>300</v>
      </c>
      <c r="I57" t="s">
        <v>301</v>
      </c>
    </row>
    <row r="58" spans="1:9">
      <c r="A58" s="1" t="s">
        <v>23</v>
      </c>
      <c r="B58">
        <v>0.86666666666699999</v>
      </c>
      <c r="C58">
        <v>0.79949874686699995</v>
      </c>
      <c r="D58">
        <v>1</v>
      </c>
      <c r="E58">
        <v>0.61111111111100003</v>
      </c>
      <c r="G58" t="s">
        <v>307</v>
      </c>
    </row>
    <row r="59" spans="1:9">
      <c r="A59" s="1" t="s">
        <v>102</v>
      </c>
      <c r="B59">
        <v>1</v>
      </c>
      <c r="C59">
        <v>0.89583333333299997</v>
      </c>
      <c r="D59">
        <v>1</v>
      </c>
      <c r="E59">
        <v>0.61111111111100003</v>
      </c>
      <c r="G59" t="s">
        <v>307</v>
      </c>
    </row>
    <row r="60" spans="1:9">
      <c r="A60" s="1" t="s">
        <v>160</v>
      </c>
      <c r="B60">
        <v>1</v>
      </c>
      <c r="C60">
        <v>0.89583333333299997</v>
      </c>
      <c r="D60">
        <v>1</v>
      </c>
      <c r="E60">
        <v>0.61111111111100003</v>
      </c>
      <c r="G60" t="s">
        <v>307</v>
      </c>
    </row>
    <row r="61" spans="1:9">
      <c r="A61" s="1" t="s">
        <v>161</v>
      </c>
      <c r="B61">
        <v>1</v>
      </c>
      <c r="C61">
        <v>0.89583333333299997</v>
      </c>
      <c r="D61">
        <v>0.8</v>
      </c>
      <c r="E61">
        <v>0.47058823529400001</v>
      </c>
    </row>
    <row r="62" spans="1:9">
      <c r="A62" s="1" t="s">
        <v>162</v>
      </c>
      <c r="B62">
        <v>1</v>
      </c>
      <c r="C62">
        <v>0.89583333333299997</v>
      </c>
      <c r="D62">
        <v>1</v>
      </c>
      <c r="E62">
        <v>0.61111111111100003</v>
      </c>
      <c r="G62" t="s">
        <v>307</v>
      </c>
    </row>
    <row r="63" spans="1:9">
      <c r="A63" s="1" t="s">
        <v>65</v>
      </c>
      <c r="B63">
        <v>0.81818181818199998</v>
      </c>
      <c r="C63">
        <v>0.55257270693500005</v>
      </c>
      <c r="D63">
        <v>1</v>
      </c>
      <c r="E63">
        <v>1</v>
      </c>
    </row>
    <row r="64" spans="1:9">
      <c r="A64" s="1" t="s">
        <v>163</v>
      </c>
      <c r="B64">
        <v>1</v>
      </c>
      <c r="C64">
        <v>0.89583333333299997</v>
      </c>
      <c r="D64">
        <v>1</v>
      </c>
      <c r="E64">
        <v>0.61111111111100003</v>
      </c>
      <c r="G64" t="s">
        <v>307</v>
      </c>
    </row>
    <row r="65" spans="1:9">
      <c r="A65" s="1" t="s">
        <v>164</v>
      </c>
      <c r="B65">
        <v>1</v>
      </c>
      <c r="C65">
        <v>0.89583333333299997</v>
      </c>
      <c r="D65">
        <v>0.8</v>
      </c>
      <c r="E65">
        <v>0.47058823529400001</v>
      </c>
      <c r="G65" t="s">
        <v>300</v>
      </c>
      <c r="I65" t="s">
        <v>302</v>
      </c>
    </row>
    <row r="66" spans="1:9">
      <c r="A66" s="1" t="s">
        <v>165</v>
      </c>
      <c r="B66">
        <v>1</v>
      </c>
      <c r="C66">
        <v>0.89583333333299997</v>
      </c>
      <c r="D66">
        <v>1</v>
      </c>
      <c r="E66">
        <v>0.64705882352900002</v>
      </c>
      <c r="G66" t="s">
        <v>307</v>
      </c>
    </row>
    <row r="67" spans="1:9">
      <c r="A67" s="1" t="s">
        <v>166</v>
      </c>
      <c r="B67">
        <v>1</v>
      </c>
      <c r="C67">
        <v>0.89583333333299997</v>
      </c>
      <c r="D67">
        <v>1</v>
      </c>
      <c r="E67">
        <v>0.61111111111100003</v>
      </c>
      <c r="G67" t="s">
        <v>307</v>
      </c>
    </row>
    <row r="68" spans="1:9">
      <c r="A68" s="1" t="s">
        <v>167</v>
      </c>
      <c r="B68">
        <v>1</v>
      </c>
      <c r="C68">
        <v>0.89583333333299997</v>
      </c>
      <c r="D68">
        <v>1</v>
      </c>
      <c r="E68">
        <v>0.61111111111100003</v>
      </c>
      <c r="G68" t="s">
        <v>307</v>
      </c>
    </row>
    <row r="69" spans="1:9">
      <c r="A69" s="1" t="s">
        <v>168</v>
      </c>
      <c r="B69">
        <v>1</v>
      </c>
      <c r="C69">
        <v>0.90888382687900005</v>
      </c>
      <c r="D69">
        <v>1</v>
      </c>
      <c r="E69">
        <v>0.61111111111100003</v>
      </c>
      <c r="G69" t="s">
        <v>307</v>
      </c>
    </row>
    <row r="70" spans="1:9">
      <c r="A70" s="1" t="s">
        <v>169</v>
      </c>
      <c r="B70">
        <v>1</v>
      </c>
      <c r="C70">
        <v>0.89583333333299997</v>
      </c>
      <c r="D70">
        <v>1</v>
      </c>
      <c r="E70">
        <v>0.61111111111100003</v>
      </c>
      <c r="G70" t="s">
        <v>307</v>
      </c>
    </row>
    <row r="71" spans="1:9">
      <c r="A71" s="1" t="s">
        <v>170</v>
      </c>
      <c r="B71">
        <v>1</v>
      </c>
      <c r="C71">
        <v>0.89583333333299997</v>
      </c>
      <c r="D71">
        <v>1</v>
      </c>
      <c r="E71">
        <v>0.61111111111100003</v>
      </c>
      <c r="G71" t="s">
        <v>307</v>
      </c>
    </row>
    <row r="72" spans="1:9">
      <c r="A72" s="1" t="s">
        <v>171</v>
      </c>
      <c r="B72">
        <v>1</v>
      </c>
      <c r="C72">
        <v>0.89583333333299997</v>
      </c>
      <c r="D72">
        <v>1</v>
      </c>
      <c r="E72">
        <v>0.61111111111100003</v>
      </c>
      <c r="G72" t="s">
        <v>307</v>
      </c>
    </row>
    <row r="73" spans="1:9">
      <c r="A73" s="1" t="s">
        <v>172</v>
      </c>
      <c r="B73">
        <v>1</v>
      </c>
      <c r="C73">
        <v>0.89583333333299997</v>
      </c>
      <c r="D73">
        <v>1</v>
      </c>
      <c r="E73">
        <v>0.61111111111100003</v>
      </c>
      <c r="G73" t="s">
        <v>307</v>
      </c>
    </row>
    <row r="74" spans="1:9">
      <c r="A74" s="1" t="s">
        <v>60</v>
      </c>
      <c r="B74">
        <v>0.8</v>
      </c>
      <c r="C74">
        <v>0.75728155339799996</v>
      </c>
      <c r="D74">
        <v>1</v>
      </c>
      <c r="E74">
        <v>0.70629370629400001</v>
      </c>
      <c r="G74" t="s">
        <v>307</v>
      </c>
    </row>
    <row r="75" spans="1:9">
      <c r="A75" s="1" t="s">
        <v>24</v>
      </c>
      <c r="B75">
        <v>0.86666666666699999</v>
      </c>
      <c r="C75">
        <v>0.81481481481499995</v>
      </c>
      <c r="D75">
        <v>1</v>
      </c>
      <c r="E75">
        <v>0.61111111111100003</v>
      </c>
      <c r="G75" t="s">
        <v>307</v>
      </c>
    </row>
    <row r="76" spans="1:9">
      <c r="A76" s="1" t="s">
        <v>173</v>
      </c>
      <c r="B76">
        <v>1</v>
      </c>
      <c r="C76">
        <v>0.89583333333299997</v>
      </c>
      <c r="D76">
        <v>1</v>
      </c>
      <c r="E76">
        <v>0.61111111111100003</v>
      </c>
      <c r="G76" t="s">
        <v>307</v>
      </c>
    </row>
    <row r="77" spans="1:9">
      <c r="A77" s="1" t="s">
        <v>26</v>
      </c>
      <c r="B77">
        <v>0</v>
      </c>
      <c r="C77">
        <v>9.0909090909100002E-2</v>
      </c>
      <c r="D77">
        <v>1</v>
      </c>
      <c r="E77">
        <v>0.44736842105300001</v>
      </c>
      <c r="F77" t="s">
        <v>248</v>
      </c>
      <c r="G77" t="s">
        <v>307</v>
      </c>
      <c r="H77" t="s">
        <v>265</v>
      </c>
    </row>
    <row r="78" spans="1:9">
      <c r="A78" s="1" t="s">
        <v>174</v>
      </c>
      <c r="B78">
        <v>1</v>
      </c>
      <c r="C78">
        <v>0.210526315789</v>
      </c>
      <c r="D78">
        <v>0</v>
      </c>
      <c r="E78">
        <v>0.19230769230799999</v>
      </c>
      <c r="G78" t="s">
        <v>300</v>
      </c>
    </row>
    <row r="79" spans="1:9">
      <c r="A79" s="1" t="s">
        <v>27</v>
      </c>
      <c r="B79">
        <v>0</v>
      </c>
      <c r="C79">
        <v>9.0909090909100002E-2</v>
      </c>
      <c r="D79">
        <v>1</v>
      </c>
      <c r="E79">
        <v>0.44736842105300001</v>
      </c>
      <c r="F79" t="s">
        <v>248</v>
      </c>
      <c r="G79" t="s">
        <v>307</v>
      </c>
      <c r="H79" t="s">
        <v>265</v>
      </c>
    </row>
    <row r="80" spans="1:9">
      <c r="A80" s="1" t="s">
        <v>175</v>
      </c>
      <c r="B80">
        <v>1</v>
      </c>
      <c r="C80">
        <v>0.89583333333299997</v>
      </c>
      <c r="D80">
        <v>1</v>
      </c>
      <c r="E80">
        <v>0.61111111111100003</v>
      </c>
      <c r="G80" t="s">
        <v>307</v>
      </c>
    </row>
    <row r="81" spans="1:7">
      <c r="A81" s="1" t="s">
        <v>176</v>
      </c>
      <c r="B81">
        <v>1</v>
      </c>
      <c r="C81">
        <v>0.89583333333299997</v>
      </c>
      <c r="D81">
        <v>1</v>
      </c>
      <c r="E81">
        <v>0.61111111111100003</v>
      </c>
      <c r="G81" t="s">
        <v>307</v>
      </c>
    </row>
    <row r="82" spans="1:7">
      <c r="A82" s="1" t="s">
        <v>62</v>
      </c>
      <c r="B82">
        <v>0.8</v>
      </c>
      <c r="C82">
        <v>0.76359338061500004</v>
      </c>
      <c r="D82">
        <v>0.6</v>
      </c>
      <c r="E82">
        <v>0.34883720930200002</v>
      </c>
      <c r="G82" t="s">
        <v>304</v>
      </c>
    </row>
    <row r="83" spans="1:7">
      <c r="A83" s="1" t="s">
        <v>177</v>
      </c>
      <c r="B83">
        <v>1</v>
      </c>
      <c r="C83">
        <v>0.89583333333299997</v>
      </c>
      <c r="D83">
        <v>1</v>
      </c>
      <c r="E83">
        <v>0.61111111111100003</v>
      </c>
      <c r="G83" t="s">
        <v>307</v>
      </c>
    </row>
    <row r="84" spans="1:7">
      <c r="A84" s="1" t="s">
        <v>178</v>
      </c>
      <c r="B84">
        <v>1</v>
      </c>
      <c r="C84">
        <v>0.89583333333299997</v>
      </c>
      <c r="D84">
        <v>1</v>
      </c>
      <c r="E84">
        <v>0.61111111111100003</v>
      </c>
      <c r="G84" t="s">
        <v>307</v>
      </c>
    </row>
    <row r="85" spans="1:7">
      <c r="A85" s="1" t="s">
        <v>179</v>
      </c>
      <c r="B85">
        <v>1</v>
      </c>
      <c r="C85">
        <v>0.89583333333299997</v>
      </c>
      <c r="D85">
        <v>1</v>
      </c>
      <c r="E85">
        <v>0.61111111111100003</v>
      </c>
      <c r="G85" t="s">
        <v>307</v>
      </c>
    </row>
    <row r="86" spans="1:7">
      <c r="A86" s="1" t="s">
        <v>63</v>
      </c>
      <c r="B86">
        <v>0.8</v>
      </c>
      <c r="C86">
        <v>0.75728155339799996</v>
      </c>
      <c r="D86">
        <v>1</v>
      </c>
      <c r="E86">
        <v>0.61111111111100003</v>
      </c>
      <c r="G86" t="s">
        <v>307</v>
      </c>
    </row>
    <row r="87" spans="1:7">
      <c r="A87" s="1" t="s">
        <v>223</v>
      </c>
      <c r="B87" t="s">
        <v>214</v>
      </c>
      <c r="C87">
        <v>-2.5641025641000001E-2</v>
      </c>
      <c r="D87" t="s">
        <v>214</v>
      </c>
      <c r="E87">
        <v>-0.05</v>
      </c>
      <c r="G87" t="s">
        <v>307</v>
      </c>
    </row>
    <row r="88" spans="1:7">
      <c r="A88" s="1" t="s">
        <v>180</v>
      </c>
      <c r="B88">
        <v>1</v>
      </c>
      <c r="C88">
        <v>0.89583333333299997</v>
      </c>
      <c r="D88">
        <v>0.9</v>
      </c>
      <c r="E88">
        <v>0.55882352941199998</v>
      </c>
      <c r="G88" t="s">
        <v>294</v>
      </c>
    </row>
    <row r="89" spans="1:7">
      <c r="A89" s="1" t="s">
        <v>181</v>
      </c>
      <c r="B89">
        <v>1</v>
      </c>
      <c r="C89">
        <v>0.89583333333299997</v>
      </c>
      <c r="D89">
        <v>0.9</v>
      </c>
      <c r="E89">
        <v>0.55882352941199998</v>
      </c>
      <c r="G89" t="s">
        <v>294</v>
      </c>
    </row>
    <row r="90" spans="1:7">
      <c r="A90" s="1" t="s">
        <v>182</v>
      </c>
      <c r="B90">
        <v>1</v>
      </c>
      <c r="C90">
        <v>0.89583333333299997</v>
      </c>
      <c r="D90">
        <v>0.9</v>
      </c>
      <c r="E90">
        <v>0.55882352941199998</v>
      </c>
      <c r="G90" t="s">
        <v>294</v>
      </c>
    </row>
    <row r="91" spans="1:7">
      <c r="A91" s="1" t="s">
        <v>183</v>
      </c>
      <c r="B91">
        <v>1</v>
      </c>
      <c r="C91">
        <v>0.89583333333299997</v>
      </c>
      <c r="D91">
        <v>1</v>
      </c>
      <c r="E91">
        <v>0.61111111111100003</v>
      </c>
      <c r="G91" t="s">
        <v>307</v>
      </c>
    </row>
    <row r="92" spans="1:7">
      <c r="A92" s="1" t="s">
        <v>184</v>
      </c>
      <c r="B92">
        <v>1</v>
      </c>
      <c r="C92">
        <v>0.90888382687900005</v>
      </c>
      <c r="D92">
        <v>1</v>
      </c>
      <c r="E92">
        <v>0.61111111111100003</v>
      </c>
      <c r="G92" t="s">
        <v>307</v>
      </c>
    </row>
    <row r="93" spans="1:7">
      <c r="A93" s="1" t="s">
        <v>185</v>
      </c>
      <c r="B93">
        <v>1</v>
      </c>
      <c r="C93">
        <v>0.89583333333299997</v>
      </c>
      <c r="D93">
        <v>1</v>
      </c>
      <c r="E93">
        <v>0.61111111111100003</v>
      </c>
      <c r="G93" t="s">
        <v>307</v>
      </c>
    </row>
    <row r="94" spans="1:7" ht="28">
      <c r="A94" s="1" t="s">
        <v>39</v>
      </c>
      <c r="B94">
        <v>0.57499999999999996</v>
      </c>
      <c r="C94">
        <v>0.366852886406</v>
      </c>
      <c r="D94">
        <v>0.71428571428599996</v>
      </c>
      <c r="E94">
        <v>0.36363636363599999</v>
      </c>
      <c r="F94" t="s">
        <v>260</v>
      </c>
      <c r="G94" t="s">
        <v>303</v>
      </c>
    </row>
    <row r="95" spans="1:7">
      <c r="A95" s="1" t="s">
        <v>186</v>
      </c>
      <c r="B95">
        <v>1</v>
      </c>
      <c r="C95">
        <v>0.89583333333299997</v>
      </c>
      <c r="D95">
        <v>1</v>
      </c>
      <c r="E95">
        <v>0.61111111111100003</v>
      </c>
      <c r="G95" t="s">
        <v>307</v>
      </c>
    </row>
    <row r="96" spans="1:7">
      <c r="A96" s="1" t="s">
        <v>126</v>
      </c>
      <c r="B96">
        <v>1</v>
      </c>
      <c r="C96">
        <v>0.89583333333299997</v>
      </c>
      <c r="D96">
        <v>1</v>
      </c>
      <c r="E96">
        <v>0.61111111111100003</v>
      </c>
      <c r="G96" t="s">
        <v>307</v>
      </c>
    </row>
    <row r="97" spans="1:9">
      <c r="A97" s="1" t="s">
        <v>127</v>
      </c>
      <c r="B97">
        <v>1</v>
      </c>
      <c r="C97">
        <v>0.89583333333299997</v>
      </c>
      <c r="D97">
        <v>1</v>
      </c>
      <c r="E97">
        <v>0.61111111111100003</v>
      </c>
      <c r="G97" t="s">
        <v>307</v>
      </c>
    </row>
    <row r="98" spans="1:9">
      <c r="A98" s="1" t="s">
        <v>86</v>
      </c>
      <c r="B98">
        <v>0.92500000000000004</v>
      </c>
      <c r="C98">
        <v>0.210526315789</v>
      </c>
      <c r="D98">
        <v>1</v>
      </c>
      <c r="E98">
        <v>1</v>
      </c>
    </row>
    <row r="99" spans="1:9">
      <c r="A99" s="1" t="s">
        <v>108</v>
      </c>
      <c r="B99">
        <v>0.95</v>
      </c>
      <c r="C99">
        <v>-2.5641025641000001E-2</v>
      </c>
      <c r="D99">
        <v>1</v>
      </c>
      <c r="E99">
        <v>1</v>
      </c>
    </row>
    <row r="100" spans="1:9">
      <c r="A100" s="1" t="s">
        <v>128</v>
      </c>
      <c r="B100">
        <v>1</v>
      </c>
      <c r="C100">
        <v>1</v>
      </c>
      <c r="D100">
        <v>1</v>
      </c>
      <c r="E100">
        <v>1</v>
      </c>
    </row>
    <row r="101" spans="1:9">
      <c r="A101" s="1" t="s">
        <v>109</v>
      </c>
      <c r="B101">
        <v>0.95</v>
      </c>
      <c r="C101">
        <v>-2.5641025641000001E-2</v>
      </c>
      <c r="D101">
        <v>1</v>
      </c>
      <c r="E101">
        <v>1</v>
      </c>
    </row>
    <row r="102" spans="1:9">
      <c r="A102" s="1" t="s">
        <v>110</v>
      </c>
      <c r="B102">
        <v>0.95</v>
      </c>
      <c r="C102">
        <v>-2.5641025641000001E-2</v>
      </c>
      <c r="D102">
        <v>1</v>
      </c>
      <c r="E102">
        <v>1</v>
      </c>
    </row>
    <row r="103" spans="1:9">
      <c r="A103" s="1" t="s">
        <v>129</v>
      </c>
      <c r="B103">
        <v>1</v>
      </c>
      <c r="C103">
        <v>1</v>
      </c>
      <c r="D103">
        <v>1</v>
      </c>
      <c r="E103">
        <v>1</v>
      </c>
    </row>
    <row r="104" spans="1:9">
      <c r="A104" s="1" t="s">
        <v>25</v>
      </c>
      <c r="B104">
        <v>0.875</v>
      </c>
      <c r="C104">
        <v>0.115044247788</v>
      </c>
      <c r="D104">
        <v>0.90476190476200002</v>
      </c>
      <c r="E104">
        <v>0.85314685314700001</v>
      </c>
      <c r="G104" t="s">
        <v>294</v>
      </c>
      <c r="I104" t="s">
        <v>336</v>
      </c>
    </row>
    <row r="105" spans="1:9">
      <c r="A105" s="1" t="s">
        <v>111</v>
      </c>
      <c r="B105">
        <v>0.95</v>
      </c>
      <c r="C105">
        <v>0.72222222222200005</v>
      </c>
      <c r="D105">
        <v>0.80952380952400005</v>
      </c>
      <c r="E105">
        <v>0.222222222222</v>
      </c>
      <c r="G105" t="s">
        <v>337</v>
      </c>
    </row>
    <row r="106" spans="1:9">
      <c r="A106" s="1" t="s">
        <v>130</v>
      </c>
      <c r="B106">
        <v>1</v>
      </c>
      <c r="C106">
        <v>1</v>
      </c>
      <c r="D106">
        <v>1</v>
      </c>
      <c r="E106">
        <v>1</v>
      </c>
    </row>
    <row r="107" spans="1:9">
      <c r="A107" s="1" t="s">
        <v>46</v>
      </c>
      <c r="B107">
        <v>0.95</v>
      </c>
      <c r="C107">
        <v>-2.5641025641000001E-2</v>
      </c>
      <c r="D107">
        <v>0.71428571428599996</v>
      </c>
      <c r="E107">
        <v>7.3529411764700001E-2</v>
      </c>
      <c r="G107" t="s">
        <v>308</v>
      </c>
    </row>
    <row r="108" spans="1:9">
      <c r="A108" s="1" t="s">
        <v>218</v>
      </c>
      <c r="B108" t="s">
        <v>214</v>
      </c>
      <c r="C108">
        <v>-2.5641025641000001E-2</v>
      </c>
      <c r="D108">
        <v>1</v>
      </c>
      <c r="E108">
        <v>7.3529411764700001E-2</v>
      </c>
      <c r="G108" t="s">
        <v>308</v>
      </c>
    </row>
    <row r="109" spans="1:9">
      <c r="A109" s="1" t="s">
        <v>147</v>
      </c>
      <c r="B109">
        <v>1</v>
      </c>
      <c r="C109">
        <v>1</v>
      </c>
      <c r="D109">
        <v>0.90476190476200002</v>
      </c>
      <c r="E109">
        <v>0.44736842105300001</v>
      </c>
      <c r="G109" t="s">
        <v>308</v>
      </c>
    </row>
    <row r="110" spans="1:9">
      <c r="A110" s="1" t="s">
        <v>220</v>
      </c>
      <c r="B110" t="s">
        <v>214</v>
      </c>
      <c r="C110">
        <v>1</v>
      </c>
      <c r="D110">
        <v>1</v>
      </c>
      <c r="E110">
        <v>0.44736842105300001</v>
      </c>
      <c r="G110" t="s">
        <v>308</v>
      </c>
    </row>
    <row r="111" spans="1:9" ht="28">
      <c r="A111" s="1" t="s">
        <v>84</v>
      </c>
      <c r="B111">
        <v>0.92500000000000004</v>
      </c>
      <c r="C111">
        <v>0.45945945945900002</v>
      </c>
      <c r="D111">
        <v>0.52380952381000001</v>
      </c>
      <c r="E111">
        <v>-0.3125</v>
      </c>
      <c r="G111" t="s">
        <v>338</v>
      </c>
      <c r="I111" t="s">
        <v>339</v>
      </c>
    </row>
    <row r="112" spans="1:9">
      <c r="A112" s="1" t="s">
        <v>28</v>
      </c>
      <c r="B112">
        <v>0.33333333333300003</v>
      </c>
      <c r="C112">
        <v>0.29203539823000002</v>
      </c>
      <c r="D112" t="s">
        <v>214</v>
      </c>
      <c r="E112">
        <v>-0.3125</v>
      </c>
      <c r="F112" t="s">
        <v>248</v>
      </c>
      <c r="G112" t="s">
        <v>338</v>
      </c>
    </row>
    <row r="113" spans="1:9">
      <c r="A113" s="1" t="s">
        <v>104</v>
      </c>
      <c r="B113">
        <v>0.95</v>
      </c>
      <c r="C113">
        <v>-2.5641025641000001E-2</v>
      </c>
      <c r="D113">
        <v>1</v>
      </c>
      <c r="E113">
        <v>1</v>
      </c>
    </row>
    <row r="114" spans="1:9">
      <c r="A114" s="1" t="s">
        <v>221</v>
      </c>
      <c r="B114" t="s">
        <v>214</v>
      </c>
      <c r="C114">
        <v>-2.5641025641000001E-2</v>
      </c>
      <c r="D114" t="s">
        <v>214</v>
      </c>
      <c r="E114">
        <v>1</v>
      </c>
    </row>
    <row r="115" spans="1:9">
      <c r="A115" s="1" t="s">
        <v>146</v>
      </c>
      <c r="B115">
        <v>1</v>
      </c>
      <c r="C115">
        <v>1</v>
      </c>
      <c r="D115">
        <v>1</v>
      </c>
      <c r="E115">
        <v>1</v>
      </c>
    </row>
    <row r="116" spans="1:9">
      <c r="A116" s="1" t="s">
        <v>217</v>
      </c>
      <c r="B116" t="s">
        <v>214</v>
      </c>
      <c r="C116">
        <v>1</v>
      </c>
      <c r="D116" t="s">
        <v>214</v>
      </c>
      <c r="E116">
        <v>1</v>
      </c>
    </row>
    <row r="117" spans="1:9">
      <c r="A117" s="1" t="s">
        <v>148</v>
      </c>
      <c r="B117">
        <v>1</v>
      </c>
      <c r="C117">
        <v>1</v>
      </c>
      <c r="D117">
        <v>1</v>
      </c>
      <c r="E117">
        <v>1</v>
      </c>
    </row>
    <row r="118" spans="1:9">
      <c r="A118" s="1" t="s">
        <v>222</v>
      </c>
      <c r="B118" t="s">
        <v>214</v>
      </c>
      <c r="C118">
        <v>1</v>
      </c>
      <c r="D118" t="s">
        <v>214</v>
      </c>
      <c r="E118">
        <v>1</v>
      </c>
    </row>
    <row r="119" spans="1:9" ht="28">
      <c r="A119" s="1" t="s">
        <v>103</v>
      </c>
      <c r="B119">
        <v>0.95</v>
      </c>
      <c r="C119">
        <v>-2.5641025641000001E-2</v>
      </c>
      <c r="D119">
        <v>0.90476190476200002</v>
      </c>
      <c r="E119">
        <v>-0.05</v>
      </c>
      <c r="G119" t="s">
        <v>338</v>
      </c>
    </row>
    <row r="120" spans="1:9">
      <c r="A120" s="1" t="s">
        <v>219</v>
      </c>
      <c r="B120" t="s">
        <v>214</v>
      </c>
      <c r="C120">
        <v>-2.5641025641000001E-2</v>
      </c>
      <c r="D120" t="s">
        <v>214</v>
      </c>
      <c r="E120">
        <v>-0.05</v>
      </c>
      <c r="G120" t="s">
        <v>338</v>
      </c>
    </row>
    <row r="121" spans="1:9" ht="28">
      <c r="A121" s="1" t="s">
        <v>225</v>
      </c>
      <c r="B121" t="s">
        <v>214</v>
      </c>
      <c r="C121" t="s">
        <v>214</v>
      </c>
      <c r="D121" t="s">
        <v>214</v>
      </c>
      <c r="E121" t="s">
        <v>214</v>
      </c>
    </row>
    <row r="122" spans="1:9">
      <c r="A122" s="1" t="s">
        <v>226</v>
      </c>
      <c r="B122" t="s">
        <v>214</v>
      </c>
      <c r="C122" t="s">
        <v>214</v>
      </c>
      <c r="D122" t="s">
        <v>214</v>
      </c>
      <c r="E122" t="s">
        <v>214</v>
      </c>
    </row>
    <row r="123" spans="1:9">
      <c r="A123" s="1" t="s">
        <v>57</v>
      </c>
      <c r="B123">
        <v>0.78749999999999998</v>
      </c>
      <c r="C123">
        <v>6.5934065934100006E-2</v>
      </c>
      <c r="D123">
        <v>0.66666666666700003</v>
      </c>
      <c r="E123">
        <v>-6.84931506849E-3</v>
      </c>
      <c r="F123" t="s">
        <v>248</v>
      </c>
      <c r="G123" t="s">
        <v>340</v>
      </c>
    </row>
    <row r="124" spans="1:9" ht="28">
      <c r="A124" s="1" t="s">
        <v>113</v>
      </c>
      <c r="B124">
        <v>0.95</v>
      </c>
      <c r="C124">
        <v>-2.5641025641000001E-2</v>
      </c>
      <c r="D124">
        <v>0.85714285714299998</v>
      </c>
      <c r="E124">
        <v>0.19230769230799999</v>
      </c>
      <c r="G124" t="s">
        <v>340</v>
      </c>
    </row>
    <row r="125" spans="1:9" ht="28">
      <c r="A125" s="1" t="s">
        <v>155</v>
      </c>
      <c r="B125" t="s">
        <v>214</v>
      </c>
      <c r="C125" t="s">
        <v>156</v>
      </c>
      <c r="D125">
        <v>0.38095238095200001</v>
      </c>
      <c r="E125">
        <v>-0.166666666667</v>
      </c>
      <c r="G125" t="s">
        <v>340</v>
      </c>
      <c r="I125" t="s">
        <v>341</v>
      </c>
    </row>
    <row r="126" spans="1:9">
      <c r="A126" s="1" t="s">
        <v>153</v>
      </c>
      <c r="B126" t="s">
        <v>214</v>
      </c>
      <c r="C126" t="s">
        <v>214</v>
      </c>
      <c r="D126" t="s">
        <v>214</v>
      </c>
      <c r="E126" t="s">
        <v>214</v>
      </c>
    </row>
    <row r="127" spans="1:9">
      <c r="A127" s="1" t="s">
        <v>154</v>
      </c>
      <c r="B127" t="s">
        <v>214</v>
      </c>
      <c r="C127" t="s">
        <v>214</v>
      </c>
      <c r="D127" t="s">
        <v>214</v>
      </c>
      <c r="E127" t="s">
        <v>214</v>
      </c>
    </row>
    <row r="128" spans="1:9">
      <c r="A128" s="1" t="s">
        <v>50</v>
      </c>
      <c r="B128">
        <v>0.75</v>
      </c>
      <c r="C128">
        <v>0.70887918486199997</v>
      </c>
      <c r="D128">
        <v>0.57142857142900005</v>
      </c>
      <c r="E128">
        <v>0.40566037735799998</v>
      </c>
      <c r="F128" t="s">
        <v>248</v>
      </c>
      <c r="G128" t="s">
        <v>247</v>
      </c>
      <c r="H128" t="s">
        <v>263</v>
      </c>
      <c r="I128" t="s">
        <v>342</v>
      </c>
    </row>
    <row r="129" spans="1:9">
      <c r="A129" s="1" t="s">
        <v>40</v>
      </c>
      <c r="B129">
        <v>0.58750000000000002</v>
      </c>
      <c r="C129">
        <v>0.35672514619899998</v>
      </c>
      <c r="D129">
        <v>0.52380952381000001</v>
      </c>
      <c r="E129">
        <v>0.31372549019599999</v>
      </c>
      <c r="F129" t="s">
        <v>260</v>
      </c>
      <c r="G129" t="s">
        <v>247</v>
      </c>
      <c r="I129" t="s">
        <v>272</v>
      </c>
    </row>
    <row r="130" spans="1:9">
      <c r="A130" s="1" t="s">
        <v>29</v>
      </c>
      <c r="B130">
        <v>0.375</v>
      </c>
      <c r="C130">
        <v>7.4074074074099994E-2</v>
      </c>
      <c r="D130">
        <v>0.19047619047600001</v>
      </c>
      <c r="E130">
        <v>-2.5862068965500001E-2</v>
      </c>
      <c r="F130" t="s">
        <v>248</v>
      </c>
      <c r="G130" t="s">
        <v>273</v>
      </c>
      <c r="H130" t="s">
        <v>249</v>
      </c>
      <c r="I130" t="s">
        <v>272</v>
      </c>
    </row>
    <row r="131" spans="1:9">
      <c r="A131" s="1" t="s">
        <v>206</v>
      </c>
      <c r="B131">
        <v>1</v>
      </c>
      <c r="C131">
        <v>1</v>
      </c>
      <c r="D131">
        <v>0.90476190476200002</v>
      </c>
      <c r="E131">
        <v>-0.05</v>
      </c>
      <c r="G131" t="s">
        <v>274</v>
      </c>
    </row>
    <row r="132" spans="1:9">
      <c r="A132" s="1" t="s">
        <v>224</v>
      </c>
      <c r="B132" t="s">
        <v>214</v>
      </c>
      <c r="C132" t="s">
        <v>214</v>
      </c>
      <c r="D132" t="s">
        <v>214</v>
      </c>
      <c r="E132" t="s">
        <v>214</v>
      </c>
    </row>
    <row r="133" spans="1:9">
      <c r="A133" s="1" t="s">
        <v>87</v>
      </c>
      <c r="B133">
        <v>0.92500000000000004</v>
      </c>
      <c r="C133">
        <v>0.210526315789</v>
      </c>
      <c r="D133">
        <v>0.71428571428599996</v>
      </c>
      <c r="E133">
        <v>0.25</v>
      </c>
      <c r="G133" t="s">
        <v>300</v>
      </c>
      <c r="I133" t="s">
        <v>275</v>
      </c>
    </row>
    <row r="134" spans="1:9" ht="42">
      <c r="A134" s="1" t="s">
        <v>38</v>
      </c>
      <c r="B134">
        <v>0.55000000000000004</v>
      </c>
      <c r="C134">
        <v>0.43307086614200002</v>
      </c>
      <c r="D134">
        <v>0.80952380952400005</v>
      </c>
      <c r="E134">
        <v>0.72185430463599998</v>
      </c>
      <c r="F134" t="s">
        <v>248</v>
      </c>
      <c r="G134" t="s">
        <v>276</v>
      </c>
      <c r="H134" t="s">
        <v>259</v>
      </c>
      <c r="I134" t="s">
        <v>277</v>
      </c>
    </row>
    <row r="135" spans="1:9">
      <c r="A135" s="1" t="s">
        <v>54</v>
      </c>
      <c r="B135">
        <v>0.76249999999999996</v>
      </c>
      <c r="C135">
        <v>0.43620178041500002</v>
      </c>
      <c r="D135">
        <v>0.52380952381000001</v>
      </c>
      <c r="E135">
        <v>4.5454545454499999E-2</v>
      </c>
      <c r="F135" t="s">
        <v>248</v>
      </c>
      <c r="G135" t="s">
        <v>300</v>
      </c>
      <c r="I135" t="s">
        <v>278</v>
      </c>
    </row>
    <row r="136" spans="1:9" ht="28">
      <c r="A136" s="1" t="s">
        <v>116</v>
      </c>
      <c r="B136">
        <v>0.95</v>
      </c>
      <c r="C136">
        <v>-2.5641025641000001E-2</v>
      </c>
      <c r="D136">
        <v>0.61904761904799999</v>
      </c>
      <c r="E136">
        <v>-0.18309859154899999</v>
      </c>
      <c r="G136" t="s">
        <v>274</v>
      </c>
    </row>
    <row r="137" spans="1:9">
      <c r="A137" s="1" t="s">
        <v>80</v>
      </c>
      <c r="B137">
        <v>0.9</v>
      </c>
      <c r="C137">
        <v>-5.2631578947399997E-2</v>
      </c>
      <c r="D137">
        <v>0.90476190476200002</v>
      </c>
      <c r="E137">
        <v>-0.05</v>
      </c>
      <c r="G137" t="s">
        <v>274</v>
      </c>
    </row>
    <row r="138" spans="1:9">
      <c r="A138" s="1" t="s">
        <v>149</v>
      </c>
      <c r="B138">
        <v>1</v>
      </c>
      <c r="C138">
        <v>1</v>
      </c>
      <c r="D138">
        <v>1</v>
      </c>
      <c r="E138">
        <v>1</v>
      </c>
    </row>
    <row r="139" spans="1:9">
      <c r="A139" s="1" t="s">
        <v>61</v>
      </c>
      <c r="B139">
        <v>0.8</v>
      </c>
      <c r="C139">
        <v>0.75728155339799996</v>
      </c>
      <c r="D139">
        <v>0.8</v>
      </c>
      <c r="E139">
        <v>0.5078125</v>
      </c>
      <c r="G139" t="s">
        <v>279</v>
      </c>
      <c r="I139" t="s">
        <v>280</v>
      </c>
    </row>
    <row r="140" spans="1:9">
      <c r="A140" s="1" t="s">
        <v>79</v>
      </c>
      <c r="B140">
        <v>0.9</v>
      </c>
      <c r="C140">
        <v>0.6875</v>
      </c>
      <c r="D140">
        <v>0.90476190476200002</v>
      </c>
      <c r="E140">
        <v>0.78571428571400004</v>
      </c>
      <c r="G140" t="s">
        <v>304</v>
      </c>
    </row>
    <row r="141" spans="1:9">
      <c r="A141" s="1" t="s">
        <v>59</v>
      </c>
      <c r="B141">
        <v>0.8</v>
      </c>
      <c r="C141">
        <v>0.72111553784899995</v>
      </c>
      <c r="D141">
        <v>0.68421052631599999</v>
      </c>
      <c r="E141">
        <v>0.151515151515</v>
      </c>
      <c r="G141" t="s">
        <v>281</v>
      </c>
      <c r="I141" t="s">
        <v>318</v>
      </c>
    </row>
    <row r="142" spans="1:9">
      <c r="A142" s="1" t="s">
        <v>81</v>
      </c>
      <c r="B142">
        <v>0.91428571428600003</v>
      </c>
      <c r="C142">
        <v>0.83827493261499997</v>
      </c>
      <c r="D142">
        <v>1</v>
      </c>
      <c r="E142">
        <v>0.77894736842099999</v>
      </c>
      <c r="G142" t="s">
        <v>307</v>
      </c>
    </row>
    <row r="143" spans="1:9" ht="42">
      <c r="A143" s="1" t="s">
        <v>30</v>
      </c>
      <c r="B143">
        <v>0.41428571428599997</v>
      </c>
      <c r="C143">
        <v>0.38066465256799997</v>
      </c>
      <c r="D143">
        <v>0.52631578947400004</v>
      </c>
      <c r="E143">
        <v>0.219594594595</v>
      </c>
      <c r="F143" t="s">
        <v>248</v>
      </c>
      <c r="G143" t="s">
        <v>319</v>
      </c>
      <c r="H143" t="s">
        <v>249</v>
      </c>
      <c r="I143" t="s">
        <v>320</v>
      </c>
    </row>
    <row r="144" spans="1:9">
      <c r="A144" s="1" t="s">
        <v>44</v>
      </c>
      <c r="B144">
        <v>0.7</v>
      </c>
      <c r="C144">
        <v>0.40149625935200001</v>
      </c>
      <c r="D144">
        <v>0.33333333333300003</v>
      </c>
      <c r="E144">
        <v>-2.0833333333300001E-2</v>
      </c>
      <c r="F144" t="s">
        <v>260</v>
      </c>
      <c r="G144" t="s">
        <v>292</v>
      </c>
      <c r="I144" t="s">
        <v>321</v>
      </c>
    </row>
    <row r="145" spans="1:9">
      <c r="A145" s="1" t="s">
        <v>96</v>
      </c>
      <c r="B145">
        <v>0.95</v>
      </c>
      <c r="C145">
        <v>0.77653631284900004</v>
      </c>
      <c r="D145">
        <v>0.90476190476200002</v>
      </c>
      <c r="E145">
        <v>0.75581395348799996</v>
      </c>
      <c r="G145" t="s">
        <v>304</v>
      </c>
      <c r="I145" t="s">
        <v>277</v>
      </c>
    </row>
    <row r="146" spans="1:9">
      <c r="A146" s="1" t="s">
        <v>42</v>
      </c>
      <c r="B146">
        <v>0.66249999999999998</v>
      </c>
      <c r="C146">
        <v>0.29503916449099998</v>
      </c>
      <c r="D146">
        <v>0.47619047618999999</v>
      </c>
      <c r="E146">
        <v>0.16906474820100001</v>
      </c>
      <c r="F146" t="s">
        <v>260</v>
      </c>
      <c r="G146" t="s">
        <v>322</v>
      </c>
      <c r="I146" t="s">
        <v>278</v>
      </c>
    </row>
    <row r="147" spans="1:9">
      <c r="A147" s="1" t="s">
        <v>83</v>
      </c>
      <c r="B147">
        <v>0.92500000000000004</v>
      </c>
      <c r="C147">
        <v>0.45945945945900002</v>
      </c>
      <c r="D147">
        <v>0.80952380952400005</v>
      </c>
      <c r="E147">
        <v>0.53333333333300004</v>
      </c>
      <c r="G147" t="s">
        <v>323</v>
      </c>
      <c r="I147" t="s">
        <v>324</v>
      </c>
    </row>
    <row r="148" spans="1:9" ht="28">
      <c r="A148" s="1" t="s">
        <v>22</v>
      </c>
      <c r="B148">
        <v>0.86250000000000004</v>
      </c>
      <c r="C148">
        <v>0.385474860335</v>
      </c>
      <c r="D148">
        <v>0.71428571428599996</v>
      </c>
      <c r="E148">
        <v>0.35714285714299998</v>
      </c>
      <c r="G148" t="s">
        <v>325</v>
      </c>
      <c r="I148" t="s">
        <v>326</v>
      </c>
    </row>
    <row r="149" spans="1:9">
      <c r="A149" s="1" t="s">
        <v>121</v>
      </c>
      <c r="B149">
        <v>1</v>
      </c>
      <c r="C149">
        <v>1</v>
      </c>
      <c r="D149">
        <v>1</v>
      </c>
      <c r="E149">
        <v>1</v>
      </c>
    </row>
    <row r="150" spans="1:9">
      <c r="A150" s="1" t="s">
        <v>71</v>
      </c>
      <c r="B150">
        <v>1</v>
      </c>
      <c r="C150">
        <v>1</v>
      </c>
      <c r="D150">
        <v>1</v>
      </c>
      <c r="E150">
        <v>1</v>
      </c>
    </row>
    <row r="151" spans="1:9">
      <c r="A151" s="1" t="s">
        <v>70</v>
      </c>
      <c r="B151">
        <v>1</v>
      </c>
      <c r="C151">
        <v>1</v>
      </c>
      <c r="D151">
        <v>0.90476190476200002</v>
      </c>
      <c r="E151">
        <v>0.80909090909100001</v>
      </c>
      <c r="G151" t="s">
        <v>304</v>
      </c>
    </row>
    <row r="152" spans="1:9">
      <c r="A152" s="1" t="s">
        <v>123</v>
      </c>
      <c r="B152">
        <v>1</v>
      </c>
      <c r="C152">
        <v>1</v>
      </c>
      <c r="D152">
        <v>1</v>
      </c>
      <c r="E152">
        <v>1</v>
      </c>
    </row>
    <row r="153" spans="1:9" ht="28">
      <c r="A153" s="1" t="s">
        <v>120</v>
      </c>
      <c r="B153">
        <v>1</v>
      </c>
      <c r="C153">
        <v>1</v>
      </c>
      <c r="D153">
        <v>1</v>
      </c>
      <c r="E153">
        <v>1</v>
      </c>
    </row>
    <row r="154" spans="1:9">
      <c r="A154" s="1" t="s">
        <v>124</v>
      </c>
      <c r="B154">
        <v>1</v>
      </c>
      <c r="C154">
        <v>1</v>
      </c>
      <c r="D154">
        <v>1</v>
      </c>
      <c r="E154">
        <v>1</v>
      </c>
    </row>
    <row r="155" spans="1:9">
      <c r="A155" s="1" t="s">
        <v>125</v>
      </c>
      <c r="B155">
        <v>1</v>
      </c>
      <c r="C155">
        <v>1</v>
      </c>
      <c r="D155">
        <v>0.90476190476200002</v>
      </c>
      <c r="E155">
        <v>-0.05</v>
      </c>
      <c r="G155" t="s">
        <v>327</v>
      </c>
    </row>
    <row r="156" spans="1:9">
      <c r="A156" s="1" t="s">
        <v>122</v>
      </c>
      <c r="B156">
        <v>1</v>
      </c>
      <c r="C156">
        <v>1</v>
      </c>
      <c r="D156">
        <v>1</v>
      </c>
      <c r="E156">
        <v>1</v>
      </c>
    </row>
    <row r="157" spans="1:9">
      <c r="A157" s="1" t="s">
        <v>95</v>
      </c>
      <c r="B157">
        <v>0.95</v>
      </c>
      <c r="C157">
        <v>-2.5641025641000001E-2</v>
      </c>
      <c r="D157">
        <v>1</v>
      </c>
      <c r="E157">
        <v>1</v>
      </c>
    </row>
    <row r="158" spans="1:9" ht="28">
      <c r="A158" s="1" t="s">
        <v>45</v>
      </c>
      <c r="B158">
        <v>0.95</v>
      </c>
      <c r="C158">
        <v>-2.5641025641000001E-2</v>
      </c>
      <c r="D158">
        <v>1</v>
      </c>
      <c r="E158">
        <v>1</v>
      </c>
    </row>
    <row r="159" spans="1:9">
      <c r="A159" s="1" t="s">
        <v>43</v>
      </c>
      <c r="B159">
        <v>0.67500000000000004</v>
      </c>
      <c r="C159">
        <v>0.418344519016</v>
      </c>
      <c r="D159">
        <v>0.90476190476200002</v>
      </c>
      <c r="E159">
        <v>0.79807692307699996</v>
      </c>
      <c r="F159" t="s">
        <v>260</v>
      </c>
      <c r="G159" t="s">
        <v>304</v>
      </c>
      <c r="H159" t="s">
        <v>261</v>
      </c>
      <c r="I159" t="s">
        <v>328</v>
      </c>
    </row>
    <row r="160" spans="1:9">
      <c r="A160" s="1" t="s">
        <v>115</v>
      </c>
      <c r="B160">
        <v>0.95</v>
      </c>
      <c r="C160">
        <v>-2.5641025641000001E-2</v>
      </c>
      <c r="D160">
        <v>0.80952380952400005</v>
      </c>
      <c r="E160">
        <v>0.38235294117599999</v>
      </c>
      <c r="G160" t="s">
        <v>304</v>
      </c>
      <c r="I160" t="s">
        <v>329</v>
      </c>
    </row>
    <row r="161" spans="1:9">
      <c r="A161" s="1" t="s">
        <v>208</v>
      </c>
      <c r="B161">
        <v>1</v>
      </c>
      <c r="C161">
        <v>1</v>
      </c>
      <c r="D161">
        <v>0.80952380952400005</v>
      </c>
      <c r="E161">
        <v>-0.105263157895</v>
      </c>
      <c r="G161" t="s">
        <v>294</v>
      </c>
    </row>
    <row r="162" spans="1:9">
      <c r="A162" s="1" t="s">
        <v>64</v>
      </c>
      <c r="B162">
        <v>0.8</v>
      </c>
      <c r="C162">
        <v>-0.111111111111</v>
      </c>
      <c r="D162">
        <v>0.90476190476200002</v>
      </c>
      <c r="E162">
        <v>-0.05</v>
      </c>
      <c r="G162" t="s">
        <v>294</v>
      </c>
    </row>
    <row r="163" spans="1:9" ht="28">
      <c r="A163" s="1" t="s">
        <v>20</v>
      </c>
      <c r="B163">
        <v>0.7</v>
      </c>
      <c r="C163">
        <v>0.33884297520700002</v>
      </c>
      <c r="D163">
        <v>0.80952380952400005</v>
      </c>
      <c r="E163">
        <v>0.61111111111100003</v>
      </c>
      <c r="F163" t="s">
        <v>260</v>
      </c>
      <c r="G163" t="s">
        <v>292</v>
      </c>
      <c r="I163" t="s">
        <v>277</v>
      </c>
    </row>
    <row r="164" spans="1:9" ht="28">
      <c r="A164" s="1" t="s">
        <v>32</v>
      </c>
      <c r="B164">
        <v>0.4375</v>
      </c>
      <c r="C164">
        <v>0.119373776908</v>
      </c>
      <c r="D164">
        <v>0.52380952381000001</v>
      </c>
      <c r="E164">
        <v>0.11764705882400001</v>
      </c>
      <c r="F164" t="s">
        <v>252</v>
      </c>
      <c r="G164" t="s">
        <v>300</v>
      </c>
      <c r="H164" t="s">
        <v>253</v>
      </c>
      <c r="I164" t="s">
        <v>330</v>
      </c>
    </row>
    <row r="165" spans="1:9">
      <c r="A165" s="1" t="s">
        <v>58</v>
      </c>
      <c r="B165">
        <v>0.8</v>
      </c>
      <c r="C165">
        <v>0.70802919708000001</v>
      </c>
      <c r="D165">
        <v>0.90476190476200002</v>
      </c>
      <c r="E165">
        <v>0.80909090909100001</v>
      </c>
      <c r="G165" t="s">
        <v>294</v>
      </c>
      <c r="I165" t="s">
        <v>331</v>
      </c>
    </row>
    <row r="166" spans="1:9">
      <c r="A166" s="1" t="s">
        <v>55</v>
      </c>
      <c r="B166">
        <v>0.76249999999999996</v>
      </c>
      <c r="C166">
        <v>0.47658402203900002</v>
      </c>
      <c r="D166">
        <v>0.47619047618999999</v>
      </c>
      <c r="E166">
        <v>9.765625E-2</v>
      </c>
      <c r="F166" t="s">
        <v>248</v>
      </c>
      <c r="G166" t="s">
        <v>292</v>
      </c>
      <c r="I166" t="s">
        <v>332</v>
      </c>
    </row>
    <row r="167" spans="1:9">
      <c r="A167" s="1" t="s">
        <v>35</v>
      </c>
      <c r="B167">
        <v>0.47499999999999998</v>
      </c>
      <c r="C167">
        <v>6.87361419069E-2</v>
      </c>
      <c r="D167">
        <v>0.80952380952400005</v>
      </c>
      <c r="E167">
        <v>0.64705882352900002</v>
      </c>
      <c r="F167" t="s">
        <v>252</v>
      </c>
      <c r="G167" t="s">
        <v>333</v>
      </c>
      <c r="H167" t="s">
        <v>256</v>
      </c>
      <c r="I167" t="s">
        <v>277</v>
      </c>
    </row>
    <row r="168" spans="1:9">
      <c r="A168" s="1" t="s">
        <v>76</v>
      </c>
      <c r="B168">
        <v>0.875</v>
      </c>
      <c r="C168">
        <v>0.77924944812399999</v>
      </c>
      <c r="D168">
        <v>0.66666666666700003</v>
      </c>
      <c r="E168">
        <v>0.36637931034499999</v>
      </c>
      <c r="G168" t="s">
        <v>247</v>
      </c>
      <c r="I168" t="s">
        <v>332</v>
      </c>
    </row>
    <row r="169" spans="1:9">
      <c r="A169" s="1" t="s">
        <v>144</v>
      </c>
      <c r="B169">
        <v>1</v>
      </c>
      <c r="C169">
        <v>1</v>
      </c>
      <c r="D169">
        <v>1</v>
      </c>
      <c r="E169">
        <v>1</v>
      </c>
    </row>
    <row r="170" spans="1:9">
      <c r="A170" s="1" t="s">
        <v>136</v>
      </c>
      <c r="B170">
        <v>1</v>
      </c>
      <c r="C170">
        <v>1</v>
      </c>
      <c r="D170">
        <v>0.90476190476200002</v>
      </c>
      <c r="E170">
        <v>-0.05</v>
      </c>
      <c r="G170" t="s">
        <v>292</v>
      </c>
      <c r="I170" t="s">
        <v>334</v>
      </c>
    </row>
    <row r="171" spans="1:9">
      <c r="A171" s="1" t="s">
        <v>137</v>
      </c>
      <c r="B171">
        <v>1</v>
      </c>
      <c r="C171">
        <v>1</v>
      </c>
      <c r="D171">
        <v>1</v>
      </c>
      <c r="E171">
        <v>-0.05</v>
      </c>
      <c r="G171" t="s">
        <v>307</v>
      </c>
    </row>
    <row r="172" spans="1:9">
      <c r="A172" s="1" t="s">
        <v>41</v>
      </c>
      <c r="B172">
        <v>0.65714285714300003</v>
      </c>
      <c r="C172">
        <v>0.498956158664</v>
      </c>
      <c r="D172">
        <v>0.68421052631599999</v>
      </c>
      <c r="E172">
        <v>0.30578512396700003</v>
      </c>
      <c r="F172" t="s">
        <v>260</v>
      </c>
      <c r="G172" t="s">
        <v>319</v>
      </c>
      <c r="I172" t="s">
        <v>335</v>
      </c>
    </row>
    <row r="173" spans="1:9">
      <c r="A173" s="1" t="s">
        <v>93</v>
      </c>
      <c r="B173">
        <v>0.94285714285699995</v>
      </c>
      <c r="C173">
        <v>0.80861244019099998</v>
      </c>
      <c r="D173">
        <v>0.89473684210500004</v>
      </c>
      <c r="E173">
        <v>-7.6923076923100006E-2</v>
      </c>
      <c r="G173" t="s">
        <v>292</v>
      </c>
      <c r="I173" t="s">
        <v>310</v>
      </c>
    </row>
    <row r="174" spans="1:9">
      <c r="A174" s="1" t="s">
        <v>67</v>
      </c>
      <c r="B174">
        <v>0.85714285714299998</v>
      </c>
      <c r="C174">
        <v>0.71346704871099997</v>
      </c>
      <c r="D174">
        <v>1</v>
      </c>
      <c r="E174">
        <v>0.70422535211299997</v>
      </c>
      <c r="G174" t="s">
        <v>307</v>
      </c>
    </row>
    <row r="175" spans="1:9">
      <c r="A175" s="1" t="s">
        <v>140</v>
      </c>
      <c r="B175">
        <v>1</v>
      </c>
      <c r="C175">
        <v>1</v>
      </c>
      <c r="D175">
        <v>1</v>
      </c>
      <c r="E175">
        <v>-0.05</v>
      </c>
      <c r="G175" t="s">
        <v>307</v>
      </c>
    </row>
    <row r="176" spans="1:9">
      <c r="A176" s="1" t="s">
        <v>94</v>
      </c>
      <c r="B176">
        <v>0.94285714285699995</v>
      </c>
      <c r="C176">
        <v>0.80861244019099998</v>
      </c>
      <c r="D176">
        <v>0.94736842105300001</v>
      </c>
      <c r="E176">
        <v>0.19230769230799999</v>
      </c>
      <c r="G176" t="s">
        <v>309</v>
      </c>
      <c r="I176" t="s">
        <v>310</v>
      </c>
    </row>
    <row r="177" spans="1:9">
      <c r="A177" s="1" t="s">
        <v>82</v>
      </c>
      <c r="B177">
        <v>0.91428571428600003</v>
      </c>
      <c r="C177">
        <v>0.75103734439799996</v>
      </c>
      <c r="D177">
        <v>0.89473684210500004</v>
      </c>
      <c r="E177">
        <v>-7.6923076923100006E-2</v>
      </c>
      <c r="G177" t="s">
        <v>292</v>
      </c>
      <c r="I177" t="s">
        <v>310</v>
      </c>
    </row>
    <row r="178" spans="1:9">
      <c r="A178" s="1" t="s">
        <v>138</v>
      </c>
      <c r="B178">
        <v>1</v>
      </c>
      <c r="C178">
        <v>1</v>
      </c>
      <c r="D178">
        <v>1</v>
      </c>
      <c r="E178">
        <v>-0.05</v>
      </c>
      <c r="G178" t="s">
        <v>307</v>
      </c>
    </row>
    <row r="179" spans="1:9">
      <c r="A179" s="1" t="s">
        <v>90</v>
      </c>
      <c r="B179">
        <v>0.94285714285699995</v>
      </c>
      <c r="C179">
        <v>0.86622073578600001</v>
      </c>
      <c r="D179">
        <v>0.78947368421099995</v>
      </c>
      <c r="E179">
        <v>0.43243243243200002</v>
      </c>
      <c r="G179" t="s">
        <v>300</v>
      </c>
      <c r="I179" t="s">
        <v>311</v>
      </c>
    </row>
    <row r="180" spans="1:9">
      <c r="A180" s="1" t="s">
        <v>139</v>
      </c>
      <c r="B180">
        <v>1</v>
      </c>
      <c r="C180">
        <v>1</v>
      </c>
      <c r="D180">
        <v>1</v>
      </c>
      <c r="E180">
        <v>-0.05</v>
      </c>
      <c r="G180" t="s">
        <v>307</v>
      </c>
    </row>
    <row r="181" spans="1:9" ht="28">
      <c r="A181" s="1" t="s">
        <v>91</v>
      </c>
      <c r="B181">
        <v>0.94285714285699995</v>
      </c>
      <c r="C181">
        <v>0.80861244019099998</v>
      </c>
      <c r="D181">
        <v>1</v>
      </c>
      <c r="E181">
        <v>-0.05</v>
      </c>
      <c r="G181" t="s">
        <v>307</v>
      </c>
    </row>
    <row r="182" spans="1:9">
      <c r="A182" s="1" t="s">
        <v>92</v>
      </c>
      <c r="B182">
        <v>0.94285714285699995</v>
      </c>
      <c r="C182">
        <v>0.91649269311100001</v>
      </c>
      <c r="D182">
        <v>0.89473684210500004</v>
      </c>
      <c r="E182">
        <v>0.64705882352900002</v>
      </c>
      <c r="G182" t="s">
        <v>304</v>
      </c>
      <c r="I182" t="s">
        <v>312</v>
      </c>
    </row>
    <row r="183" spans="1:9">
      <c r="A183" s="1" t="s">
        <v>89</v>
      </c>
      <c r="B183">
        <v>0.94285714285699995</v>
      </c>
      <c r="C183">
        <v>0.80861244019099998</v>
      </c>
      <c r="D183">
        <v>0.89473684210500004</v>
      </c>
      <c r="E183">
        <v>0.25</v>
      </c>
      <c r="G183" t="s">
        <v>313</v>
      </c>
      <c r="I183" t="s">
        <v>314</v>
      </c>
    </row>
    <row r="184" spans="1:9">
      <c r="A184" s="1" t="s">
        <v>212</v>
      </c>
      <c r="B184">
        <v>1</v>
      </c>
      <c r="C184">
        <v>1</v>
      </c>
      <c r="D184">
        <v>0.90476190476200002</v>
      </c>
      <c r="E184">
        <v>-0.05</v>
      </c>
      <c r="G184" t="s">
        <v>292</v>
      </c>
      <c r="I184" t="s">
        <v>315</v>
      </c>
    </row>
    <row r="185" spans="1:9">
      <c r="A185" s="1" t="s">
        <v>117</v>
      </c>
      <c r="B185">
        <v>0.95</v>
      </c>
      <c r="C185">
        <v>-2.5641025641000001E-2</v>
      </c>
      <c r="D185">
        <v>0.90476190476200002</v>
      </c>
      <c r="E185">
        <v>-0.05</v>
      </c>
      <c r="G185" t="s">
        <v>304</v>
      </c>
      <c r="I185" t="s">
        <v>316</v>
      </c>
    </row>
    <row r="186" spans="1:9">
      <c r="A186" s="1" t="s">
        <v>118</v>
      </c>
      <c r="B186">
        <v>0.95</v>
      </c>
      <c r="C186">
        <v>-2.5641025641000001E-2</v>
      </c>
      <c r="D186">
        <v>1</v>
      </c>
      <c r="E186">
        <v>1</v>
      </c>
    </row>
    <row r="187" spans="1:9">
      <c r="A187" s="1" t="s">
        <v>107</v>
      </c>
      <c r="B187">
        <v>0.95</v>
      </c>
      <c r="C187">
        <v>0.89583333333299997</v>
      </c>
      <c r="D187">
        <v>0.80952380952400005</v>
      </c>
      <c r="E187">
        <v>0.61111111111100003</v>
      </c>
      <c r="G187" t="s">
        <v>292</v>
      </c>
      <c r="I187" t="s">
        <v>317</v>
      </c>
    </row>
  </sheetData>
  <sortState ref="A2:E187">
    <sortCondition ref="A3:A187"/>
  </sortState>
  <phoneticPr fontId="1" type="noConversion"/>
  <conditionalFormatting sqref="A1:A1048576">
    <cfRule type="expression" dxfId="12" priority="0" stopIfTrue="1">
      <formula>C1&gt;E1</formula>
    </cfRule>
    <cfRule type="expression" dxfId="11" priority="0" stopIfTrue="1">
      <formula>C1&lt;E1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87"/>
  <sheetViews>
    <sheetView workbookViewId="0">
      <selection activeCell="A41" sqref="A41"/>
    </sheetView>
  </sheetViews>
  <sheetFormatPr baseColWidth="10" defaultColWidth="8.83203125" defaultRowHeight="14"/>
  <cols>
    <col min="1" max="1" width="74.33203125" style="3" customWidth="1"/>
    <col min="2" max="2" width="15.5" customWidth="1"/>
  </cols>
  <sheetData>
    <row r="1" spans="1:2">
      <c r="A1" s="3" t="s">
        <v>157</v>
      </c>
      <c r="B1" t="s">
        <v>243</v>
      </c>
    </row>
    <row r="2" spans="1:2">
      <c r="A2" s="3" t="s">
        <v>213</v>
      </c>
      <c r="B2" t="s">
        <v>268</v>
      </c>
    </row>
    <row r="3" spans="1:2">
      <c r="A3" s="3" t="s">
        <v>215</v>
      </c>
      <c r="B3" t="s">
        <v>269</v>
      </c>
    </row>
    <row r="4" spans="1:2">
      <c r="A4" s="3" t="s">
        <v>119</v>
      </c>
      <c r="B4" t="s">
        <v>268</v>
      </c>
    </row>
    <row r="5" spans="1:2">
      <c r="A5" s="3" t="s">
        <v>36</v>
      </c>
      <c r="B5" t="s">
        <v>268</v>
      </c>
    </row>
    <row r="6" spans="1:2">
      <c r="A6" s="3" t="s">
        <v>34</v>
      </c>
      <c r="B6" t="s">
        <v>270</v>
      </c>
    </row>
    <row r="7" spans="1:2">
      <c r="A7" s="3" t="s">
        <v>141</v>
      </c>
      <c r="B7" t="s">
        <v>271</v>
      </c>
    </row>
    <row r="8" spans="1:2">
      <c r="A8" s="3" t="s">
        <v>142</v>
      </c>
      <c r="B8" t="s">
        <v>269</v>
      </c>
    </row>
    <row r="9" spans="1:2">
      <c r="A9" s="3" t="s">
        <v>143</v>
      </c>
      <c r="B9" t="s">
        <v>269</v>
      </c>
    </row>
    <row r="10" spans="1:2">
      <c r="A10" s="3" t="s">
        <v>135</v>
      </c>
      <c r="B10" t="s">
        <v>201</v>
      </c>
    </row>
    <row r="11" spans="1:2">
      <c r="A11" s="3" t="s">
        <v>97</v>
      </c>
      <c r="B11" t="s">
        <v>187</v>
      </c>
    </row>
    <row r="12" spans="1:2">
      <c r="A12" s="3" t="s">
        <v>69</v>
      </c>
      <c r="B12" t="s">
        <v>271</v>
      </c>
    </row>
    <row r="13" spans="1:2">
      <c r="A13" s="3" t="s">
        <v>72</v>
      </c>
      <c r="B13" t="s">
        <v>201</v>
      </c>
    </row>
    <row r="14" spans="1:2">
      <c r="A14" s="3" t="s">
        <v>207</v>
      </c>
      <c r="B14" t="s">
        <v>271</v>
      </c>
    </row>
    <row r="15" spans="1:2">
      <c r="A15" s="3" t="s">
        <v>209</v>
      </c>
      <c r="B15" t="s">
        <v>188</v>
      </c>
    </row>
    <row r="16" spans="1:2">
      <c r="A16" s="3" t="s">
        <v>98</v>
      </c>
      <c r="B16" t="s">
        <v>271</v>
      </c>
    </row>
    <row r="17" spans="1:2">
      <c r="A17" s="3" t="s">
        <v>210</v>
      </c>
      <c r="B17" t="s">
        <v>271</v>
      </c>
    </row>
    <row r="18" spans="1:2">
      <c r="A18" s="3" t="s">
        <v>112</v>
      </c>
      <c r="B18" t="s">
        <v>271</v>
      </c>
    </row>
    <row r="19" spans="1:2">
      <c r="A19" s="3" t="s">
        <v>211</v>
      </c>
      <c r="B19" t="s">
        <v>271</v>
      </c>
    </row>
    <row r="20" spans="1:2">
      <c r="A20" s="3" t="s">
        <v>52</v>
      </c>
      <c r="B20" t="s">
        <v>271</v>
      </c>
    </row>
    <row r="21" spans="1:2">
      <c r="A21" s="3" t="s">
        <v>68</v>
      </c>
      <c r="B21" t="s">
        <v>271</v>
      </c>
    </row>
    <row r="22" spans="1:2">
      <c r="A22" s="3" t="s">
        <v>51</v>
      </c>
      <c r="B22" t="s">
        <v>271</v>
      </c>
    </row>
    <row r="23" spans="1:2">
      <c r="A23" s="3" t="s">
        <v>204</v>
      </c>
      <c r="B23" t="s">
        <v>271</v>
      </c>
    </row>
    <row r="24" spans="1:2">
      <c r="A24" s="3" t="s">
        <v>66</v>
      </c>
      <c r="B24" t="s">
        <v>271</v>
      </c>
    </row>
    <row r="25" spans="1:2">
      <c r="A25" s="3" t="s">
        <v>33</v>
      </c>
      <c r="B25" t="s">
        <v>271</v>
      </c>
    </row>
    <row r="26" spans="1:2">
      <c r="A26" s="3" t="s">
        <v>134</v>
      </c>
      <c r="B26" t="s">
        <v>189</v>
      </c>
    </row>
    <row r="27" spans="1:2">
      <c r="A27" s="3" t="s">
        <v>216</v>
      </c>
      <c r="B27" t="s">
        <v>189</v>
      </c>
    </row>
    <row r="28" spans="1:2">
      <c r="A28" s="3" t="s">
        <v>48</v>
      </c>
      <c r="B28" t="s">
        <v>271</v>
      </c>
    </row>
    <row r="29" spans="1:2">
      <c r="A29" s="3" t="s">
        <v>21</v>
      </c>
      <c r="B29" t="s">
        <v>271</v>
      </c>
    </row>
    <row r="30" spans="1:2">
      <c r="A30" s="3" t="s">
        <v>88</v>
      </c>
      <c r="B30" t="s">
        <v>271</v>
      </c>
    </row>
    <row r="31" spans="1:2">
      <c r="A31" s="3" t="s">
        <v>53</v>
      </c>
      <c r="B31" t="s">
        <v>271</v>
      </c>
    </row>
    <row r="32" spans="1:2">
      <c r="A32" s="3" t="s">
        <v>77</v>
      </c>
      <c r="B32" t="s">
        <v>271</v>
      </c>
    </row>
    <row r="33" spans="1:2">
      <c r="A33" s="3" t="s">
        <v>49</v>
      </c>
      <c r="B33" t="s">
        <v>190</v>
      </c>
    </row>
    <row r="34" spans="1:2">
      <c r="A34" s="3" t="s">
        <v>133</v>
      </c>
      <c r="B34" t="s">
        <v>201</v>
      </c>
    </row>
    <row r="35" spans="1:2">
      <c r="A35" s="3" t="s">
        <v>73</v>
      </c>
      <c r="B35" t="s">
        <v>201</v>
      </c>
    </row>
    <row r="36" spans="1:2">
      <c r="A36" s="3" t="s">
        <v>131</v>
      </c>
      <c r="B36" t="s">
        <v>201</v>
      </c>
    </row>
    <row r="37" spans="1:2">
      <c r="A37" s="3" t="s">
        <v>78</v>
      </c>
      <c r="B37" t="s">
        <v>271</v>
      </c>
    </row>
    <row r="38" spans="1:2">
      <c r="A38" s="3" t="s">
        <v>132</v>
      </c>
      <c r="B38" t="s">
        <v>268</v>
      </c>
    </row>
    <row r="39" spans="1:2">
      <c r="A39" s="3" t="s">
        <v>31</v>
      </c>
      <c r="B39" t="s">
        <v>271</v>
      </c>
    </row>
    <row r="40" spans="1:2">
      <c r="A40" s="3" t="s">
        <v>114</v>
      </c>
      <c r="B40" t="s">
        <v>271</v>
      </c>
    </row>
    <row r="41" spans="1:2">
      <c r="A41" s="3" t="s">
        <v>145</v>
      </c>
      <c r="B41" t="s">
        <v>194</v>
      </c>
    </row>
    <row r="42" spans="1:2">
      <c r="A42" s="3" t="s">
        <v>205</v>
      </c>
      <c r="B42" t="s">
        <v>270</v>
      </c>
    </row>
    <row r="43" spans="1:2">
      <c r="A43" s="3" t="s">
        <v>56</v>
      </c>
      <c r="B43" t="s">
        <v>191</v>
      </c>
    </row>
    <row r="44" spans="1:2">
      <c r="A44" s="3" t="s">
        <v>74</v>
      </c>
      <c r="B44" t="s">
        <v>201</v>
      </c>
    </row>
    <row r="45" spans="1:2">
      <c r="A45" s="3" t="s">
        <v>47</v>
      </c>
      <c r="B45" t="s">
        <v>201</v>
      </c>
    </row>
    <row r="46" spans="1:2">
      <c r="A46" s="3" t="s">
        <v>37</v>
      </c>
      <c r="B46" t="s">
        <v>201</v>
      </c>
    </row>
    <row r="47" spans="1:2">
      <c r="A47" s="3" t="s">
        <v>203</v>
      </c>
      <c r="B47" t="s">
        <v>270</v>
      </c>
    </row>
    <row r="48" spans="1:2">
      <c r="A48" s="3" t="s">
        <v>105</v>
      </c>
      <c r="B48" t="s">
        <v>271</v>
      </c>
    </row>
    <row r="49" spans="1:2">
      <c r="A49" s="3" t="s">
        <v>75</v>
      </c>
      <c r="B49" t="s">
        <v>271</v>
      </c>
    </row>
    <row r="50" spans="1:2">
      <c r="A50" s="3" t="s">
        <v>85</v>
      </c>
      <c r="B50" t="s">
        <v>271</v>
      </c>
    </row>
    <row r="51" spans="1:2">
      <c r="A51" s="3" t="s">
        <v>106</v>
      </c>
      <c r="B51" t="s">
        <v>195</v>
      </c>
    </row>
    <row r="52" spans="1:2">
      <c r="A52" s="3" t="s">
        <v>150</v>
      </c>
      <c r="B52" t="s">
        <v>196</v>
      </c>
    </row>
    <row r="53" spans="1:2">
      <c r="A53" s="3" t="s">
        <v>151</v>
      </c>
      <c r="B53" t="s">
        <v>271</v>
      </c>
    </row>
    <row r="54" spans="1:2">
      <c r="A54" s="3" t="s">
        <v>152</v>
      </c>
      <c r="B54" t="s">
        <v>271</v>
      </c>
    </row>
    <row r="55" spans="1:2">
      <c r="A55" s="3" t="s">
        <v>99</v>
      </c>
      <c r="B55" t="s">
        <v>196</v>
      </c>
    </row>
    <row r="56" spans="1:2">
      <c r="A56" s="3" t="s">
        <v>100</v>
      </c>
      <c r="B56" t="s">
        <v>196</v>
      </c>
    </row>
    <row r="57" spans="1:2">
      <c r="A57" s="3" t="s">
        <v>101</v>
      </c>
      <c r="B57" t="s">
        <v>196</v>
      </c>
    </row>
    <row r="58" spans="1:2">
      <c r="A58" s="3" t="s">
        <v>23</v>
      </c>
      <c r="B58" t="s">
        <v>196</v>
      </c>
    </row>
    <row r="59" spans="1:2">
      <c r="A59" s="3" t="s">
        <v>102</v>
      </c>
      <c r="B59" t="s">
        <v>196</v>
      </c>
    </row>
    <row r="60" spans="1:2">
      <c r="A60" s="3" t="s">
        <v>160</v>
      </c>
      <c r="B60" t="s">
        <v>196</v>
      </c>
    </row>
    <row r="61" spans="1:2">
      <c r="A61" s="3" t="s">
        <v>161</v>
      </c>
      <c r="B61" t="s">
        <v>196</v>
      </c>
    </row>
    <row r="62" spans="1:2">
      <c r="A62" s="3" t="s">
        <v>162</v>
      </c>
      <c r="B62" t="s">
        <v>196</v>
      </c>
    </row>
    <row r="63" spans="1:2">
      <c r="A63" s="3" t="s">
        <v>65</v>
      </c>
      <c r="B63" t="s">
        <v>196</v>
      </c>
    </row>
    <row r="64" spans="1:2">
      <c r="A64" s="3" t="s">
        <v>163</v>
      </c>
      <c r="B64" t="s">
        <v>196</v>
      </c>
    </row>
    <row r="65" spans="1:2">
      <c r="A65" s="3" t="s">
        <v>164</v>
      </c>
      <c r="B65" t="s">
        <v>196</v>
      </c>
    </row>
    <row r="66" spans="1:2">
      <c r="A66" s="3" t="s">
        <v>165</v>
      </c>
      <c r="B66" t="s">
        <v>196</v>
      </c>
    </row>
    <row r="67" spans="1:2">
      <c r="A67" s="3" t="s">
        <v>166</v>
      </c>
      <c r="B67" t="s">
        <v>196</v>
      </c>
    </row>
    <row r="68" spans="1:2">
      <c r="A68" s="3" t="s">
        <v>167</v>
      </c>
      <c r="B68" t="s">
        <v>196</v>
      </c>
    </row>
    <row r="69" spans="1:2">
      <c r="A69" s="3" t="s">
        <v>168</v>
      </c>
      <c r="B69" t="s">
        <v>196</v>
      </c>
    </row>
    <row r="70" spans="1:2">
      <c r="A70" s="3" t="s">
        <v>169</v>
      </c>
      <c r="B70" t="s">
        <v>196</v>
      </c>
    </row>
    <row r="71" spans="1:2">
      <c r="A71" s="3" t="s">
        <v>170</v>
      </c>
      <c r="B71" t="s">
        <v>196</v>
      </c>
    </row>
    <row r="72" spans="1:2">
      <c r="A72" s="3" t="s">
        <v>171</v>
      </c>
      <c r="B72" t="s">
        <v>196</v>
      </c>
    </row>
    <row r="73" spans="1:2">
      <c r="A73" s="3" t="s">
        <v>172</v>
      </c>
      <c r="B73" t="s">
        <v>196</v>
      </c>
    </row>
    <row r="74" spans="1:2">
      <c r="A74" s="3" t="s">
        <v>60</v>
      </c>
      <c r="B74" t="s">
        <v>196</v>
      </c>
    </row>
    <row r="75" spans="1:2">
      <c r="A75" s="3" t="s">
        <v>24</v>
      </c>
      <c r="B75" t="s">
        <v>196</v>
      </c>
    </row>
    <row r="76" spans="1:2">
      <c r="A76" s="3" t="s">
        <v>173</v>
      </c>
      <c r="B76" t="s">
        <v>196</v>
      </c>
    </row>
    <row r="77" spans="1:2">
      <c r="A77" s="3" t="s">
        <v>26</v>
      </c>
      <c r="B77" t="s">
        <v>196</v>
      </c>
    </row>
    <row r="78" spans="1:2">
      <c r="A78" s="3" t="s">
        <v>174</v>
      </c>
      <c r="B78" t="s">
        <v>196</v>
      </c>
    </row>
    <row r="79" spans="1:2">
      <c r="A79" s="3" t="s">
        <v>27</v>
      </c>
      <c r="B79" t="s">
        <v>196</v>
      </c>
    </row>
    <row r="80" spans="1:2">
      <c r="A80" s="3" t="s">
        <v>175</v>
      </c>
      <c r="B80" t="s">
        <v>196</v>
      </c>
    </row>
    <row r="81" spans="1:2">
      <c r="A81" s="3" t="s">
        <v>176</v>
      </c>
      <c r="B81" t="s">
        <v>196</v>
      </c>
    </row>
    <row r="82" spans="1:2">
      <c r="A82" s="3" t="s">
        <v>62</v>
      </c>
      <c r="B82" t="s">
        <v>196</v>
      </c>
    </row>
    <row r="83" spans="1:2">
      <c r="A83" s="3" t="s">
        <v>177</v>
      </c>
      <c r="B83" t="s">
        <v>196</v>
      </c>
    </row>
    <row r="84" spans="1:2">
      <c r="A84" s="3" t="s">
        <v>178</v>
      </c>
      <c r="B84" t="s">
        <v>196</v>
      </c>
    </row>
    <row r="85" spans="1:2">
      <c r="A85" s="3" t="s">
        <v>179</v>
      </c>
      <c r="B85" t="s">
        <v>196</v>
      </c>
    </row>
    <row r="86" spans="1:2">
      <c r="A86" s="3" t="s">
        <v>63</v>
      </c>
      <c r="B86" t="s">
        <v>196</v>
      </c>
    </row>
    <row r="87" spans="1:2">
      <c r="A87" s="3" t="s">
        <v>223</v>
      </c>
      <c r="B87" t="s">
        <v>196</v>
      </c>
    </row>
    <row r="88" spans="1:2">
      <c r="A88" s="3" t="s">
        <v>180</v>
      </c>
      <c r="B88" t="s">
        <v>196</v>
      </c>
    </row>
    <row r="89" spans="1:2">
      <c r="A89" s="3" t="s">
        <v>181</v>
      </c>
      <c r="B89" t="s">
        <v>196</v>
      </c>
    </row>
    <row r="90" spans="1:2">
      <c r="A90" s="3" t="s">
        <v>182</v>
      </c>
      <c r="B90" t="s">
        <v>196</v>
      </c>
    </row>
    <row r="91" spans="1:2">
      <c r="A91" s="3" t="s">
        <v>183</v>
      </c>
      <c r="B91" t="s">
        <v>196</v>
      </c>
    </row>
    <row r="92" spans="1:2">
      <c r="A92" s="3" t="s">
        <v>184</v>
      </c>
      <c r="B92" t="s">
        <v>196</v>
      </c>
    </row>
    <row r="93" spans="1:2">
      <c r="A93" s="3" t="s">
        <v>185</v>
      </c>
      <c r="B93" t="s">
        <v>196</v>
      </c>
    </row>
    <row r="94" spans="1:2">
      <c r="A94" s="3" t="s">
        <v>39</v>
      </c>
      <c r="B94" t="s">
        <v>201</v>
      </c>
    </row>
    <row r="95" spans="1:2">
      <c r="A95" s="3" t="s">
        <v>186</v>
      </c>
      <c r="B95" t="s">
        <v>197</v>
      </c>
    </row>
    <row r="96" spans="1:2">
      <c r="A96" s="3" t="s">
        <v>126</v>
      </c>
      <c r="B96" t="s">
        <v>197</v>
      </c>
    </row>
    <row r="97" spans="1:2">
      <c r="A97" s="3" t="s">
        <v>127</v>
      </c>
      <c r="B97" t="s">
        <v>197</v>
      </c>
    </row>
    <row r="98" spans="1:2">
      <c r="A98" s="3" t="s">
        <v>86</v>
      </c>
      <c r="B98" t="s">
        <v>190</v>
      </c>
    </row>
    <row r="99" spans="1:2">
      <c r="A99" s="3" t="s">
        <v>108</v>
      </c>
      <c r="B99" t="s">
        <v>198</v>
      </c>
    </row>
    <row r="100" spans="1:2">
      <c r="A100" s="3" t="s">
        <v>128</v>
      </c>
      <c r="B100" t="s">
        <v>192</v>
      </c>
    </row>
    <row r="101" spans="1:2">
      <c r="A101" s="3" t="s">
        <v>109</v>
      </c>
      <c r="B101" t="s">
        <v>193</v>
      </c>
    </row>
    <row r="102" spans="1:2">
      <c r="A102" s="3" t="s">
        <v>110</v>
      </c>
      <c r="B102" t="s">
        <v>193</v>
      </c>
    </row>
    <row r="103" spans="1:2">
      <c r="A103" s="3" t="s">
        <v>129</v>
      </c>
      <c r="B103" t="s">
        <v>270</v>
      </c>
    </row>
    <row r="104" spans="1:2">
      <c r="A104" s="3" t="s">
        <v>25</v>
      </c>
      <c r="B104" t="s">
        <v>199</v>
      </c>
    </row>
    <row r="105" spans="1:2">
      <c r="A105" s="3" t="s">
        <v>111</v>
      </c>
      <c r="B105" t="s">
        <v>270</v>
      </c>
    </row>
    <row r="106" spans="1:2">
      <c r="A106" s="3" t="s">
        <v>130</v>
      </c>
      <c r="B106" t="s">
        <v>193</v>
      </c>
    </row>
    <row r="107" spans="1:2">
      <c r="A107" s="3" t="s">
        <v>46</v>
      </c>
      <c r="B107" t="s">
        <v>190</v>
      </c>
    </row>
    <row r="108" spans="1:2">
      <c r="A108" s="3" t="s">
        <v>218</v>
      </c>
      <c r="B108" t="s">
        <v>190</v>
      </c>
    </row>
    <row r="109" spans="1:2">
      <c r="A109" s="3" t="s">
        <v>147</v>
      </c>
      <c r="B109" t="s">
        <v>190</v>
      </c>
    </row>
    <row r="110" spans="1:2">
      <c r="A110" s="3" t="s">
        <v>220</v>
      </c>
      <c r="B110" t="s">
        <v>190</v>
      </c>
    </row>
    <row r="111" spans="1:2">
      <c r="A111" s="3" t="s">
        <v>84</v>
      </c>
      <c r="B111" t="s">
        <v>190</v>
      </c>
    </row>
    <row r="112" spans="1:2">
      <c r="A112" s="3" t="s">
        <v>28</v>
      </c>
      <c r="B112" t="s">
        <v>190</v>
      </c>
    </row>
    <row r="113" spans="1:2">
      <c r="A113" s="3" t="s">
        <v>104</v>
      </c>
      <c r="B113" t="s">
        <v>190</v>
      </c>
    </row>
    <row r="114" spans="1:2">
      <c r="A114" s="3" t="s">
        <v>221</v>
      </c>
      <c r="B114" t="s">
        <v>190</v>
      </c>
    </row>
    <row r="115" spans="1:2">
      <c r="A115" s="3" t="s">
        <v>146</v>
      </c>
      <c r="B115" t="s">
        <v>270</v>
      </c>
    </row>
    <row r="116" spans="1:2">
      <c r="A116" s="3" t="s">
        <v>217</v>
      </c>
      <c r="B116" t="s">
        <v>193</v>
      </c>
    </row>
    <row r="117" spans="1:2">
      <c r="A117" s="3" t="s">
        <v>148</v>
      </c>
      <c r="B117" t="s">
        <v>193</v>
      </c>
    </row>
    <row r="118" spans="1:2">
      <c r="A118" s="3" t="s">
        <v>222</v>
      </c>
      <c r="B118" t="s">
        <v>193</v>
      </c>
    </row>
    <row r="119" spans="1:2">
      <c r="A119" s="3" t="s">
        <v>103</v>
      </c>
      <c r="B119" t="s">
        <v>193</v>
      </c>
    </row>
    <row r="120" spans="1:2">
      <c r="A120" s="3" t="s">
        <v>219</v>
      </c>
      <c r="B120" t="s">
        <v>193</v>
      </c>
    </row>
    <row r="121" spans="1:2">
      <c r="A121" s="3" t="s">
        <v>225</v>
      </c>
      <c r="B121" t="s">
        <v>271</v>
      </c>
    </row>
    <row r="122" spans="1:2">
      <c r="A122" s="3" t="s">
        <v>226</v>
      </c>
      <c r="B122" t="s">
        <v>270</v>
      </c>
    </row>
    <row r="123" spans="1:2">
      <c r="A123" s="3" t="s">
        <v>57</v>
      </c>
      <c r="B123" t="s">
        <v>271</v>
      </c>
    </row>
    <row r="124" spans="1:2">
      <c r="A124" s="3" t="s">
        <v>113</v>
      </c>
      <c r="B124" t="s">
        <v>271</v>
      </c>
    </row>
    <row r="125" spans="1:2">
      <c r="A125" s="3" t="s">
        <v>155</v>
      </c>
      <c r="B125" t="s">
        <v>200</v>
      </c>
    </row>
    <row r="126" spans="1:2">
      <c r="A126" s="3" t="s">
        <v>153</v>
      </c>
      <c r="B126" t="s">
        <v>200</v>
      </c>
    </row>
    <row r="127" spans="1:2">
      <c r="A127" s="3" t="s">
        <v>154</v>
      </c>
      <c r="B127" t="s">
        <v>271</v>
      </c>
    </row>
    <row r="128" spans="1:2">
      <c r="A128" s="3" t="s">
        <v>50</v>
      </c>
      <c r="B128" t="s">
        <v>271</v>
      </c>
    </row>
    <row r="129" spans="1:2">
      <c r="A129" s="3" t="s">
        <v>40</v>
      </c>
      <c r="B129" t="s">
        <v>271</v>
      </c>
    </row>
    <row r="130" spans="1:2">
      <c r="A130" s="3" t="s">
        <v>29</v>
      </c>
      <c r="B130" t="s">
        <v>271</v>
      </c>
    </row>
    <row r="131" spans="1:2">
      <c r="A131" s="3" t="s">
        <v>206</v>
      </c>
      <c r="B131" t="s">
        <v>271</v>
      </c>
    </row>
    <row r="132" spans="1:2">
      <c r="A132" s="3" t="s">
        <v>224</v>
      </c>
      <c r="B132" t="s">
        <v>271</v>
      </c>
    </row>
    <row r="133" spans="1:2">
      <c r="A133" s="3" t="s">
        <v>87</v>
      </c>
      <c r="B133" t="s">
        <v>271</v>
      </c>
    </row>
    <row r="134" spans="1:2">
      <c r="A134" s="3" t="s">
        <v>38</v>
      </c>
      <c r="B134" t="s">
        <v>271</v>
      </c>
    </row>
    <row r="135" spans="1:2">
      <c r="A135" s="3" t="s">
        <v>54</v>
      </c>
      <c r="B135" t="s">
        <v>270</v>
      </c>
    </row>
    <row r="136" spans="1:2">
      <c r="A136" s="3" t="s">
        <v>116</v>
      </c>
      <c r="B136" t="s">
        <v>271</v>
      </c>
    </row>
    <row r="137" spans="1:2">
      <c r="A137" s="3" t="s">
        <v>80</v>
      </c>
      <c r="B137" t="s">
        <v>271</v>
      </c>
    </row>
    <row r="138" spans="1:2">
      <c r="A138" s="3" t="s">
        <v>149</v>
      </c>
      <c r="B138" t="s">
        <v>196</v>
      </c>
    </row>
    <row r="139" spans="1:2">
      <c r="A139" s="3" t="s">
        <v>61</v>
      </c>
      <c r="B139" t="s">
        <v>196</v>
      </c>
    </row>
    <row r="140" spans="1:2">
      <c r="A140" s="3" t="s">
        <v>79</v>
      </c>
      <c r="B140" t="s">
        <v>271</v>
      </c>
    </row>
    <row r="141" spans="1:2">
      <c r="A141" s="3" t="s">
        <v>59</v>
      </c>
      <c r="B141" t="s">
        <v>271</v>
      </c>
    </row>
    <row r="142" spans="1:2">
      <c r="A142" s="3" t="s">
        <v>81</v>
      </c>
      <c r="B142" t="s">
        <v>196</v>
      </c>
    </row>
    <row r="143" spans="1:2">
      <c r="A143" s="3" t="s">
        <v>30</v>
      </c>
      <c r="B143" t="s">
        <v>271</v>
      </c>
    </row>
    <row r="144" spans="1:2">
      <c r="A144" s="3" t="s">
        <v>44</v>
      </c>
      <c r="B144" t="s">
        <v>201</v>
      </c>
    </row>
    <row r="145" spans="1:2">
      <c r="A145" s="3" t="s">
        <v>96</v>
      </c>
      <c r="B145" t="s">
        <v>201</v>
      </c>
    </row>
    <row r="146" spans="1:2">
      <c r="A146" s="3" t="s">
        <v>42</v>
      </c>
      <c r="B146" t="s">
        <v>271</v>
      </c>
    </row>
    <row r="147" spans="1:2">
      <c r="A147" s="3" t="s">
        <v>83</v>
      </c>
      <c r="B147" t="s">
        <v>271</v>
      </c>
    </row>
    <row r="148" spans="1:2">
      <c r="A148" s="3" t="s">
        <v>22</v>
      </c>
      <c r="B148" t="s">
        <v>196</v>
      </c>
    </row>
    <row r="149" spans="1:2">
      <c r="A149" s="3" t="s">
        <v>121</v>
      </c>
      <c r="B149" t="s">
        <v>271</v>
      </c>
    </row>
    <row r="150" spans="1:2">
      <c r="A150" s="3" t="s">
        <v>71</v>
      </c>
      <c r="B150" t="s">
        <v>271</v>
      </c>
    </row>
    <row r="151" spans="1:2">
      <c r="A151" s="3" t="s">
        <v>70</v>
      </c>
      <c r="B151" t="s">
        <v>271</v>
      </c>
    </row>
    <row r="152" spans="1:2">
      <c r="A152" s="3" t="s">
        <v>123</v>
      </c>
      <c r="B152" t="s">
        <v>196</v>
      </c>
    </row>
    <row r="153" spans="1:2">
      <c r="A153" s="3" t="s">
        <v>120</v>
      </c>
      <c r="B153" t="s">
        <v>196</v>
      </c>
    </row>
    <row r="154" spans="1:2">
      <c r="A154" s="3" t="s">
        <v>124</v>
      </c>
      <c r="B154" t="s">
        <v>271</v>
      </c>
    </row>
    <row r="155" spans="1:2">
      <c r="A155" s="3" t="s">
        <v>125</v>
      </c>
      <c r="B155" t="s">
        <v>271</v>
      </c>
    </row>
    <row r="156" spans="1:2">
      <c r="A156" s="3" t="s">
        <v>122</v>
      </c>
      <c r="B156" t="s">
        <v>196</v>
      </c>
    </row>
    <row r="157" spans="1:2">
      <c r="A157" s="3" t="s">
        <v>95</v>
      </c>
      <c r="B157" t="s">
        <v>271</v>
      </c>
    </row>
    <row r="158" spans="1:2">
      <c r="A158" s="3" t="s">
        <v>45</v>
      </c>
      <c r="B158" t="s">
        <v>271</v>
      </c>
    </row>
    <row r="159" spans="1:2">
      <c r="A159" s="3" t="s">
        <v>43</v>
      </c>
      <c r="B159" t="s">
        <v>271</v>
      </c>
    </row>
    <row r="160" spans="1:2">
      <c r="A160" s="3" t="s">
        <v>115</v>
      </c>
      <c r="B160" t="s">
        <v>271</v>
      </c>
    </row>
    <row r="161" spans="1:2">
      <c r="A161" s="3" t="s">
        <v>208</v>
      </c>
      <c r="B161" t="s">
        <v>269</v>
      </c>
    </row>
    <row r="162" spans="1:2">
      <c r="A162" s="3" t="s">
        <v>64</v>
      </c>
      <c r="B162" t="s">
        <v>270</v>
      </c>
    </row>
    <row r="163" spans="1:2">
      <c r="A163" s="3" t="s">
        <v>20</v>
      </c>
      <c r="B163" t="s">
        <v>271</v>
      </c>
    </row>
    <row r="164" spans="1:2">
      <c r="A164" s="3" t="s">
        <v>32</v>
      </c>
      <c r="B164" t="s">
        <v>270</v>
      </c>
    </row>
    <row r="165" spans="1:2">
      <c r="A165" s="3" t="s">
        <v>58</v>
      </c>
      <c r="B165" t="s">
        <v>271</v>
      </c>
    </row>
    <row r="166" spans="1:2">
      <c r="A166" s="3" t="s">
        <v>55</v>
      </c>
      <c r="B166" t="s">
        <v>271</v>
      </c>
    </row>
    <row r="167" spans="1:2">
      <c r="A167" s="3" t="s">
        <v>35</v>
      </c>
      <c r="B167" t="s">
        <v>271</v>
      </c>
    </row>
    <row r="168" spans="1:2">
      <c r="A168" s="3" t="s">
        <v>76</v>
      </c>
      <c r="B168" t="s">
        <v>271</v>
      </c>
    </row>
    <row r="169" spans="1:2">
      <c r="A169" s="3" t="s">
        <v>144</v>
      </c>
      <c r="B169" t="s">
        <v>202</v>
      </c>
    </row>
    <row r="170" spans="1:2">
      <c r="A170" s="3" t="s">
        <v>136</v>
      </c>
      <c r="B170" t="s">
        <v>196</v>
      </c>
    </row>
    <row r="171" spans="1:2">
      <c r="A171" s="3" t="s">
        <v>137</v>
      </c>
      <c r="B171" t="s">
        <v>271</v>
      </c>
    </row>
    <row r="172" spans="1:2">
      <c r="A172" s="3" t="s">
        <v>41</v>
      </c>
      <c r="B172" t="s">
        <v>271</v>
      </c>
    </row>
    <row r="173" spans="1:2">
      <c r="A173" s="3" t="s">
        <v>93</v>
      </c>
      <c r="B173" t="s">
        <v>271</v>
      </c>
    </row>
    <row r="174" spans="1:2">
      <c r="A174" s="3" t="s">
        <v>67</v>
      </c>
      <c r="B174" t="s">
        <v>271</v>
      </c>
    </row>
    <row r="175" spans="1:2">
      <c r="A175" s="3" t="s">
        <v>140</v>
      </c>
      <c r="B175" t="s">
        <v>196</v>
      </c>
    </row>
    <row r="176" spans="1:2">
      <c r="A176" s="3" t="s">
        <v>94</v>
      </c>
      <c r="B176" t="s">
        <v>271</v>
      </c>
    </row>
    <row r="177" spans="1:2">
      <c r="A177" s="3" t="s">
        <v>82</v>
      </c>
      <c r="B177" t="s">
        <v>196</v>
      </c>
    </row>
    <row r="178" spans="1:2">
      <c r="A178" s="3" t="s">
        <v>138</v>
      </c>
      <c r="B178" t="s">
        <v>196</v>
      </c>
    </row>
    <row r="179" spans="1:2">
      <c r="A179" s="3" t="s">
        <v>90</v>
      </c>
      <c r="B179" t="s">
        <v>196</v>
      </c>
    </row>
    <row r="180" spans="1:2">
      <c r="A180" s="3" t="s">
        <v>139</v>
      </c>
      <c r="B180" t="s">
        <v>271</v>
      </c>
    </row>
    <row r="181" spans="1:2">
      <c r="A181" s="3" t="s">
        <v>91</v>
      </c>
      <c r="B181" t="s">
        <v>196</v>
      </c>
    </row>
    <row r="182" spans="1:2">
      <c r="A182" s="3" t="s">
        <v>92</v>
      </c>
      <c r="B182" t="s">
        <v>196</v>
      </c>
    </row>
    <row r="183" spans="1:2">
      <c r="A183" s="3" t="s">
        <v>89</v>
      </c>
      <c r="B183" t="s">
        <v>196</v>
      </c>
    </row>
    <row r="184" spans="1:2">
      <c r="A184" s="3" t="s">
        <v>212</v>
      </c>
      <c r="B184" t="s">
        <v>196</v>
      </c>
    </row>
    <row r="185" spans="1:2">
      <c r="A185" s="3" t="s">
        <v>117</v>
      </c>
      <c r="B185" t="s">
        <v>196</v>
      </c>
    </row>
    <row r="186" spans="1:2">
      <c r="A186" s="3" t="s">
        <v>118</v>
      </c>
      <c r="B186" t="s">
        <v>271</v>
      </c>
    </row>
    <row r="187" spans="1:2">
      <c r="A187" s="3" t="s">
        <v>107</v>
      </c>
      <c r="B187" t="s">
        <v>271</v>
      </c>
    </row>
  </sheetData>
  <phoneticPr fontId="1" type="noConversion"/>
  <conditionalFormatting sqref="A1:A1048576">
    <cfRule type="expression" dxfId="10" priority="0" stopIfTrue="1">
      <formula>C1&gt;E1</formula>
    </cfRule>
    <cfRule type="expression" dxfId="9" priority="0" stopIfTrue="1">
      <formula>C1&lt;E1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87"/>
  <sheetViews>
    <sheetView tabSelected="1" workbookViewId="0">
      <selection activeCell="A2" sqref="A2:A187"/>
    </sheetView>
  </sheetViews>
  <sheetFormatPr baseColWidth="10" defaultRowHeight="14"/>
  <cols>
    <col min="1" max="1" width="55.6640625" customWidth="1"/>
    <col min="3" max="3" width="25" customWidth="1"/>
    <col min="4" max="4" width="16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222</v>
      </c>
      <c r="B2">
        <v>-0.5625</v>
      </c>
      <c r="C2">
        <v>5</v>
      </c>
      <c r="D2">
        <v>0.75</v>
      </c>
    </row>
    <row r="3" spans="1:4">
      <c r="A3" t="s">
        <v>183</v>
      </c>
      <c r="B3">
        <v>-0.46944444444400002</v>
      </c>
      <c r="C3">
        <v>69</v>
      </c>
      <c r="D3">
        <v>0.97468354430399995</v>
      </c>
    </row>
    <row r="4" spans="1:4">
      <c r="A4" t="s">
        <v>160</v>
      </c>
      <c r="B4">
        <v>-0.45863970588199998</v>
      </c>
      <c r="C4">
        <v>69</v>
      </c>
      <c r="D4">
        <v>0.98734177215200003</v>
      </c>
    </row>
    <row r="5" spans="1:4">
      <c r="A5" t="s">
        <v>180</v>
      </c>
      <c r="B5">
        <v>-0.45863970588199998</v>
      </c>
      <c r="C5">
        <v>69</v>
      </c>
      <c r="D5">
        <v>0.98734177215200003</v>
      </c>
    </row>
    <row r="6" spans="1:4">
      <c r="A6" t="s">
        <v>181</v>
      </c>
      <c r="B6">
        <v>-0.45863970588199998</v>
      </c>
      <c r="C6">
        <v>69</v>
      </c>
      <c r="D6">
        <v>0.98734177215200003</v>
      </c>
    </row>
    <row r="7" spans="1:4">
      <c r="A7" t="s">
        <v>182</v>
      </c>
      <c r="B7">
        <v>-0.45863970588199998</v>
      </c>
      <c r="C7">
        <v>69</v>
      </c>
      <c r="D7">
        <v>0.98734177215200003</v>
      </c>
    </row>
    <row r="8" spans="1:4">
      <c r="A8" t="s">
        <v>114</v>
      </c>
      <c r="B8">
        <v>-0.35107584843799999</v>
      </c>
      <c r="C8">
        <v>197</v>
      </c>
      <c r="D8">
        <v>0.97798742138399997</v>
      </c>
    </row>
    <row r="9" spans="1:4">
      <c r="A9" t="s">
        <v>205</v>
      </c>
      <c r="B9">
        <v>-0.34414725434299998</v>
      </c>
      <c r="C9">
        <v>197</v>
      </c>
      <c r="D9">
        <v>0.97798742138399997</v>
      </c>
    </row>
    <row r="10" spans="1:4">
      <c r="A10" t="s">
        <v>124</v>
      </c>
      <c r="B10">
        <v>-0.30068677217099998</v>
      </c>
      <c r="C10">
        <v>198</v>
      </c>
      <c r="D10">
        <v>0.99375000000000002</v>
      </c>
    </row>
    <row r="11" spans="1:4">
      <c r="A11" t="s">
        <v>206</v>
      </c>
      <c r="B11">
        <v>-0.29415099373100001</v>
      </c>
      <c r="C11">
        <v>197</v>
      </c>
      <c r="D11">
        <v>0.99371069182399996</v>
      </c>
    </row>
    <row r="12" spans="1:4">
      <c r="A12" t="s">
        <v>143</v>
      </c>
      <c r="B12">
        <v>-0.28223250875200001</v>
      </c>
      <c r="C12">
        <v>139</v>
      </c>
      <c r="D12">
        <v>0.96347031963499996</v>
      </c>
    </row>
    <row r="13" spans="1:4">
      <c r="A13" t="s">
        <v>141</v>
      </c>
      <c r="B13">
        <v>-0.27053330703</v>
      </c>
      <c r="C13">
        <v>139</v>
      </c>
      <c r="D13">
        <v>0.98173515981699999</v>
      </c>
    </row>
    <row r="14" spans="1:4">
      <c r="A14" t="s">
        <v>142</v>
      </c>
      <c r="B14">
        <v>-0.27053330703</v>
      </c>
      <c r="C14">
        <v>139</v>
      </c>
      <c r="D14">
        <v>0.98173515981699999</v>
      </c>
    </row>
    <row r="15" spans="1:4">
      <c r="A15" t="s">
        <v>130</v>
      </c>
      <c r="B15">
        <v>-0.26815782859999998</v>
      </c>
      <c r="C15">
        <v>174</v>
      </c>
      <c r="D15">
        <v>0.992857142857</v>
      </c>
    </row>
    <row r="16" spans="1:4">
      <c r="A16" t="s">
        <v>164</v>
      </c>
      <c r="B16">
        <v>-0.233675373134</v>
      </c>
      <c r="C16">
        <v>69</v>
      </c>
      <c r="D16">
        <v>0.96202531645599998</v>
      </c>
    </row>
    <row r="17" spans="1:4">
      <c r="A17" t="s">
        <v>118</v>
      </c>
      <c r="B17">
        <v>-0.17086254190799999</v>
      </c>
      <c r="C17">
        <v>196</v>
      </c>
      <c r="D17">
        <v>0.97133757961800005</v>
      </c>
    </row>
    <row r="18" spans="1:4">
      <c r="A18" t="s">
        <v>155</v>
      </c>
      <c r="B18">
        <v>-0.166666666667</v>
      </c>
      <c r="C18">
        <v>21</v>
      </c>
      <c r="D18">
        <v>0.38095238095200001</v>
      </c>
    </row>
    <row r="19" spans="1:4">
      <c r="A19" t="s">
        <v>101</v>
      </c>
      <c r="B19">
        <v>-0.15456349206299999</v>
      </c>
      <c r="C19">
        <v>69</v>
      </c>
      <c r="D19">
        <v>0.84810126582300005</v>
      </c>
    </row>
    <row r="20" spans="1:4">
      <c r="A20" t="s">
        <v>4</v>
      </c>
      <c r="B20">
        <v>-0.15095871973</v>
      </c>
      <c r="C20">
        <v>197</v>
      </c>
      <c r="D20">
        <v>0.946540880503</v>
      </c>
    </row>
    <row r="21" spans="1:4">
      <c r="A21" t="s">
        <v>204</v>
      </c>
      <c r="B21">
        <v>-0.14157374157399999</v>
      </c>
      <c r="C21">
        <v>172</v>
      </c>
      <c r="D21">
        <v>0.92473118279599997</v>
      </c>
    </row>
    <row r="22" spans="1:4">
      <c r="A22" t="s">
        <v>208</v>
      </c>
      <c r="B22">
        <v>-0.133160389012</v>
      </c>
      <c r="C22">
        <v>197</v>
      </c>
      <c r="D22">
        <v>0.97484276729599995</v>
      </c>
    </row>
    <row r="23" spans="1:4">
      <c r="A23" t="s">
        <v>46</v>
      </c>
      <c r="B23">
        <v>-8.7086834733899998E-2</v>
      </c>
      <c r="C23">
        <v>197</v>
      </c>
      <c r="D23">
        <v>0.95283018867900005</v>
      </c>
    </row>
    <row r="24" spans="1:4">
      <c r="A24" t="s">
        <v>121</v>
      </c>
      <c r="B24">
        <v>-7.5391648887499996E-2</v>
      </c>
      <c r="C24">
        <v>198</v>
      </c>
      <c r="D24">
        <v>0.95</v>
      </c>
    </row>
    <row r="25" spans="1:4">
      <c r="A25" t="s">
        <v>27</v>
      </c>
      <c r="B25">
        <v>-7.2704081632699993E-2</v>
      </c>
      <c r="C25">
        <v>29</v>
      </c>
      <c r="D25">
        <v>0.9375</v>
      </c>
    </row>
    <row r="26" spans="1:4">
      <c r="A26" t="s">
        <v>125</v>
      </c>
      <c r="B26">
        <v>-4.0630132394799998E-2</v>
      </c>
      <c r="C26">
        <v>197</v>
      </c>
      <c r="D26">
        <v>0.98101265822799999</v>
      </c>
    </row>
    <row r="27" spans="1:4">
      <c r="A27" t="s">
        <v>212</v>
      </c>
      <c r="B27">
        <v>-4.0630132394799998E-2</v>
      </c>
      <c r="C27">
        <v>197</v>
      </c>
      <c r="D27">
        <v>0.98113207547199999</v>
      </c>
    </row>
    <row r="28" spans="1:4">
      <c r="A28" t="s">
        <v>174</v>
      </c>
      <c r="B28">
        <v>-0.04</v>
      </c>
      <c r="C28">
        <v>26</v>
      </c>
      <c r="D28">
        <v>0.92307692307699996</v>
      </c>
    </row>
    <row r="29" spans="1:4">
      <c r="A29" t="s">
        <v>106</v>
      </c>
      <c r="B29">
        <v>-3.1725931113199997E-2</v>
      </c>
      <c r="C29">
        <v>197</v>
      </c>
      <c r="D29">
        <v>0.91823899371100004</v>
      </c>
    </row>
    <row r="30" spans="1:4">
      <c r="A30" t="s">
        <v>29</v>
      </c>
      <c r="B30">
        <v>-2.3565836298900002E-2</v>
      </c>
      <c r="C30">
        <v>174</v>
      </c>
      <c r="D30">
        <v>0.3</v>
      </c>
    </row>
    <row r="31" spans="1:4">
      <c r="A31" t="s">
        <v>86</v>
      </c>
      <c r="B31">
        <v>-1.60064169722E-2</v>
      </c>
      <c r="C31">
        <v>174</v>
      </c>
      <c r="D31">
        <v>0.92500000000000004</v>
      </c>
    </row>
    <row r="32" spans="1:4">
      <c r="A32" t="s">
        <v>5</v>
      </c>
      <c r="B32">
        <v>1.1611906650499999E-2</v>
      </c>
      <c r="C32">
        <v>198</v>
      </c>
      <c r="D32">
        <v>0.375</v>
      </c>
    </row>
    <row r="33" spans="1:4">
      <c r="A33" t="s">
        <v>134</v>
      </c>
      <c r="B33">
        <v>1.4299502184299999E-2</v>
      </c>
      <c r="C33">
        <v>197</v>
      </c>
      <c r="D33">
        <v>0.97484276729599995</v>
      </c>
    </row>
    <row r="34" spans="1:4">
      <c r="A34" t="s">
        <v>6</v>
      </c>
      <c r="B34">
        <v>1.44796380091E-2</v>
      </c>
      <c r="C34">
        <v>198</v>
      </c>
      <c r="D34">
        <v>0.97187500000000004</v>
      </c>
    </row>
    <row r="35" spans="1:4">
      <c r="A35" t="s">
        <v>122</v>
      </c>
      <c r="B35">
        <v>2.44849208719E-2</v>
      </c>
      <c r="C35">
        <v>198</v>
      </c>
      <c r="D35">
        <v>0.99062499999999998</v>
      </c>
    </row>
    <row r="36" spans="1:4">
      <c r="A36" t="s">
        <v>161</v>
      </c>
      <c r="B36">
        <v>2.75735294118E-2</v>
      </c>
      <c r="C36">
        <v>69</v>
      </c>
      <c r="D36">
        <v>0.97468354430399995</v>
      </c>
    </row>
    <row r="37" spans="1:4">
      <c r="A37" t="s">
        <v>166</v>
      </c>
      <c r="B37">
        <v>2.75735294118E-2</v>
      </c>
      <c r="C37">
        <v>69</v>
      </c>
      <c r="D37">
        <v>0.97468354430399995</v>
      </c>
    </row>
    <row r="38" spans="1:4">
      <c r="A38" t="s">
        <v>173</v>
      </c>
      <c r="B38">
        <v>2.75735294118E-2</v>
      </c>
      <c r="C38">
        <v>69</v>
      </c>
      <c r="D38">
        <v>0.97468354430399995</v>
      </c>
    </row>
    <row r="39" spans="1:4">
      <c r="A39" t="s">
        <v>31</v>
      </c>
      <c r="B39">
        <v>7.4634203441399996E-2</v>
      </c>
      <c r="C39">
        <v>174</v>
      </c>
      <c r="D39">
        <v>0.48571428571399999</v>
      </c>
    </row>
    <row r="40" spans="1:4">
      <c r="A40" t="s">
        <v>33</v>
      </c>
      <c r="B40">
        <v>7.9926329063500001E-2</v>
      </c>
      <c r="C40">
        <v>71</v>
      </c>
      <c r="D40">
        <v>0.45945945945900002</v>
      </c>
    </row>
    <row r="41" spans="1:4">
      <c r="A41" t="s">
        <v>84</v>
      </c>
      <c r="B41">
        <v>0.10791320483</v>
      </c>
      <c r="C41">
        <v>197</v>
      </c>
      <c r="D41">
        <v>0.82704402515700004</v>
      </c>
    </row>
    <row r="42" spans="1:4">
      <c r="A42" t="s">
        <v>7</v>
      </c>
      <c r="B42">
        <v>0.11340673575100001</v>
      </c>
      <c r="C42">
        <v>195</v>
      </c>
      <c r="D42">
        <v>0.97791798107299999</v>
      </c>
    </row>
    <row r="43" spans="1:4">
      <c r="A43" t="s">
        <v>8</v>
      </c>
      <c r="B43">
        <v>0.117643323592</v>
      </c>
      <c r="C43">
        <v>174</v>
      </c>
      <c r="D43">
        <v>0.45</v>
      </c>
    </row>
    <row r="44" spans="1:4">
      <c r="A44" t="s">
        <v>146</v>
      </c>
      <c r="B44">
        <v>0.121968325792</v>
      </c>
      <c r="C44">
        <v>197</v>
      </c>
      <c r="D44">
        <v>0.97798742138399997</v>
      </c>
    </row>
    <row r="45" spans="1:4">
      <c r="A45" t="s">
        <v>9</v>
      </c>
      <c r="B45">
        <v>0.14314838281799999</v>
      </c>
      <c r="C45">
        <v>194</v>
      </c>
      <c r="D45">
        <v>0.69607843137299996</v>
      </c>
    </row>
    <row r="46" spans="1:4">
      <c r="A46" t="s">
        <v>10</v>
      </c>
      <c r="B46">
        <v>0.14551157335100001</v>
      </c>
      <c r="C46">
        <v>197</v>
      </c>
      <c r="D46">
        <v>0.88993710691799999</v>
      </c>
    </row>
    <row r="47" spans="1:4">
      <c r="A47" t="s">
        <v>116</v>
      </c>
      <c r="B47">
        <v>0.14856671835900001</v>
      </c>
      <c r="C47">
        <v>172</v>
      </c>
      <c r="D47">
        <v>0.85818181818200001</v>
      </c>
    </row>
    <row r="48" spans="1:4">
      <c r="A48" t="s">
        <v>62</v>
      </c>
      <c r="B48">
        <v>0.15108695652199999</v>
      </c>
      <c r="C48">
        <v>66</v>
      </c>
      <c r="D48">
        <v>0.74324324324299995</v>
      </c>
    </row>
    <row r="49" spans="1:4">
      <c r="A49" t="s">
        <v>56</v>
      </c>
      <c r="B49">
        <v>0.15433270663199999</v>
      </c>
      <c r="C49">
        <v>197</v>
      </c>
      <c r="D49">
        <v>0.80188679245299999</v>
      </c>
    </row>
    <row r="50" spans="1:4">
      <c r="A50" t="s">
        <v>28</v>
      </c>
      <c r="B50">
        <v>0.15625</v>
      </c>
      <c r="C50">
        <v>9</v>
      </c>
      <c r="D50">
        <v>0.5</v>
      </c>
    </row>
    <row r="51" spans="1:4">
      <c r="A51" t="s">
        <v>30</v>
      </c>
      <c r="B51">
        <v>0.17530605201999999</v>
      </c>
      <c r="C51">
        <v>139</v>
      </c>
      <c r="D51">
        <v>0.41095890411000002</v>
      </c>
    </row>
    <row r="52" spans="1:4">
      <c r="A52" t="s">
        <v>117</v>
      </c>
      <c r="B52">
        <v>0.178582918487</v>
      </c>
      <c r="C52">
        <v>197</v>
      </c>
      <c r="D52">
        <v>0.962264150943</v>
      </c>
    </row>
    <row r="53" spans="1:4">
      <c r="A53" t="s">
        <v>72</v>
      </c>
      <c r="B53">
        <v>0.18491461100600001</v>
      </c>
      <c r="C53">
        <v>198</v>
      </c>
      <c r="D53">
        <v>0.93125000000000002</v>
      </c>
    </row>
    <row r="54" spans="1:4">
      <c r="A54" t="s">
        <v>93</v>
      </c>
      <c r="B54">
        <v>0.204070609071</v>
      </c>
      <c r="C54">
        <v>139</v>
      </c>
      <c r="D54">
        <v>0.88584474885800002</v>
      </c>
    </row>
    <row r="55" spans="1:4">
      <c r="A55" t="s">
        <v>145</v>
      </c>
      <c r="B55">
        <v>0.20415761320100001</v>
      </c>
      <c r="C55">
        <v>197</v>
      </c>
      <c r="D55">
        <v>0.92138364779899995</v>
      </c>
    </row>
    <row r="56" spans="1:4">
      <c r="A56" t="s">
        <v>94</v>
      </c>
      <c r="B56">
        <v>0.208804258804</v>
      </c>
      <c r="C56">
        <v>139</v>
      </c>
      <c r="D56">
        <v>0.93150684931500005</v>
      </c>
    </row>
    <row r="57" spans="1:4">
      <c r="A57" t="s">
        <v>119</v>
      </c>
      <c r="B57">
        <v>0.219587936698</v>
      </c>
      <c r="C57">
        <v>198</v>
      </c>
      <c r="D57">
        <v>0.98750000000000004</v>
      </c>
    </row>
    <row r="58" spans="1:4">
      <c r="A58" t="s">
        <v>71</v>
      </c>
      <c r="B58">
        <v>0.219587936698</v>
      </c>
      <c r="C58">
        <v>198</v>
      </c>
      <c r="D58">
        <v>0.98750000000000004</v>
      </c>
    </row>
    <row r="59" spans="1:4">
      <c r="A59" t="s">
        <v>35</v>
      </c>
      <c r="B59">
        <v>0.22221682926399999</v>
      </c>
      <c r="C59">
        <v>172</v>
      </c>
      <c r="D59">
        <v>0.54838709677399999</v>
      </c>
    </row>
    <row r="60" spans="1:4">
      <c r="A60" t="s">
        <v>95</v>
      </c>
      <c r="B60">
        <v>0.22350940376199999</v>
      </c>
      <c r="C60">
        <v>197</v>
      </c>
      <c r="D60">
        <v>0.98734177215200003</v>
      </c>
    </row>
    <row r="61" spans="1:4">
      <c r="A61" t="s">
        <v>131</v>
      </c>
      <c r="B61">
        <v>0.22350940376199999</v>
      </c>
      <c r="C61">
        <v>197</v>
      </c>
      <c r="D61">
        <v>0.98734177215200003</v>
      </c>
    </row>
    <row r="62" spans="1:4">
      <c r="A62" t="s">
        <v>104</v>
      </c>
      <c r="B62">
        <v>0.22350940376199999</v>
      </c>
      <c r="C62">
        <v>197</v>
      </c>
      <c r="D62">
        <v>0.98742138364800003</v>
      </c>
    </row>
    <row r="63" spans="1:4">
      <c r="A63" t="s">
        <v>209</v>
      </c>
      <c r="B63">
        <v>0.22350940376199999</v>
      </c>
      <c r="C63">
        <v>197</v>
      </c>
      <c r="D63">
        <v>0.98742138364800003</v>
      </c>
    </row>
    <row r="64" spans="1:4">
      <c r="A64" t="s">
        <v>97</v>
      </c>
      <c r="B64">
        <v>0.22380828389900001</v>
      </c>
      <c r="C64">
        <v>197</v>
      </c>
      <c r="D64">
        <v>0.86163522012600002</v>
      </c>
    </row>
    <row r="65" spans="1:4">
      <c r="A65" t="s">
        <v>109</v>
      </c>
      <c r="B65">
        <v>0.23910530284000001</v>
      </c>
      <c r="C65">
        <v>174</v>
      </c>
      <c r="D65">
        <v>0.98571428571399999</v>
      </c>
    </row>
    <row r="66" spans="1:4">
      <c r="A66" t="s">
        <v>139</v>
      </c>
      <c r="B66">
        <v>0.24320407363900001</v>
      </c>
      <c r="C66">
        <v>139</v>
      </c>
      <c r="D66">
        <v>0.98173515981699999</v>
      </c>
    </row>
    <row r="67" spans="1:4">
      <c r="A67" t="s">
        <v>54</v>
      </c>
      <c r="B67">
        <v>0.24410953052199999</v>
      </c>
      <c r="C67">
        <v>174</v>
      </c>
      <c r="D67">
        <v>0.58571428571399997</v>
      </c>
    </row>
    <row r="68" spans="1:4">
      <c r="A68" t="s">
        <v>42</v>
      </c>
      <c r="B68">
        <v>0.26003549494400002</v>
      </c>
      <c r="C68">
        <v>195</v>
      </c>
      <c r="D68">
        <v>0.78778135048200004</v>
      </c>
    </row>
    <row r="69" spans="1:4">
      <c r="A69" t="s">
        <v>91</v>
      </c>
      <c r="B69">
        <v>0.26357934857900001</v>
      </c>
      <c r="C69">
        <v>139</v>
      </c>
      <c r="D69">
        <v>0.876712328767</v>
      </c>
    </row>
    <row r="70" spans="1:4">
      <c r="A70" t="s">
        <v>167</v>
      </c>
      <c r="B70">
        <v>0.27068014705900001</v>
      </c>
      <c r="C70">
        <v>69</v>
      </c>
      <c r="D70">
        <v>0.96202531645599998</v>
      </c>
    </row>
    <row r="71" spans="1:4">
      <c r="A71" t="s">
        <v>40</v>
      </c>
      <c r="B71">
        <v>0.28398101471100001</v>
      </c>
      <c r="C71">
        <v>174</v>
      </c>
      <c r="D71">
        <v>0.44285714285700001</v>
      </c>
    </row>
    <row r="72" spans="1:4">
      <c r="A72" t="s">
        <v>44</v>
      </c>
      <c r="B72">
        <v>0.299534006071</v>
      </c>
      <c r="C72">
        <v>197</v>
      </c>
      <c r="D72">
        <v>0.71698113207500003</v>
      </c>
    </row>
    <row r="73" spans="1:4">
      <c r="A73" t="s">
        <v>98</v>
      </c>
      <c r="B73">
        <v>0.302670529839</v>
      </c>
      <c r="C73">
        <v>197</v>
      </c>
      <c r="D73">
        <v>0.98113207547199999</v>
      </c>
    </row>
    <row r="74" spans="1:4">
      <c r="A74" t="s">
        <v>147</v>
      </c>
      <c r="B74">
        <v>0.302670529839</v>
      </c>
      <c r="C74">
        <v>197</v>
      </c>
      <c r="D74">
        <v>0.98113207547199999</v>
      </c>
    </row>
    <row r="75" spans="1:4">
      <c r="A75" t="s">
        <v>82</v>
      </c>
      <c r="B75">
        <v>0.31072355752699998</v>
      </c>
      <c r="C75">
        <v>139</v>
      </c>
      <c r="D75">
        <v>0.90410958904100003</v>
      </c>
    </row>
    <row r="76" spans="1:4">
      <c r="A76" t="s">
        <v>133</v>
      </c>
      <c r="B76">
        <v>0.31486486486499998</v>
      </c>
      <c r="C76">
        <v>195</v>
      </c>
      <c r="D76">
        <v>0.96529968454299997</v>
      </c>
    </row>
    <row r="77" spans="1:4">
      <c r="A77" t="s">
        <v>108</v>
      </c>
      <c r="B77">
        <v>0.322468030691</v>
      </c>
      <c r="C77">
        <v>174</v>
      </c>
      <c r="D77">
        <v>0.98214285714299998</v>
      </c>
    </row>
    <row r="78" spans="1:4">
      <c r="A78" t="s">
        <v>64</v>
      </c>
      <c r="B78">
        <v>0.33177278796800003</v>
      </c>
      <c r="C78">
        <v>197</v>
      </c>
      <c r="D78">
        <v>0.69811320754700001</v>
      </c>
    </row>
    <row r="79" spans="1:4">
      <c r="A79" t="s">
        <v>89</v>
      </c>
      <c r="B79">
        <v>0.33358712998700002</v>
      </c>
      <c r="C79">
        <v>139</v>
      </c>
      <c r="D79">
        <v>0.858447488584</v>
      </c>
    </row>
    <row r="80" spans="1:4">
      <c r="A80" t="s">
        <v>207</v>
      </c>
      <c r="B80">
        <v>0.33426018339500002</v>
      </c>
      <c r="C80">
        <v>197</v>
      </c>
      <c r="D80">
        <v>0.946540880503</v>
      </c>
    </row>
    <row r="81" spans="1:4">
      <c r="A81" t="s">
        <v>11</v>
      </c>
      <c r="B81">
        <v>0.34158760046100001</v>
      </c>
      <c r="C81">
        <v>198</v>
      </c>
      <c r="D81">
        <v>0.47812500000000002</v>
      </c>
    </row>
    <row r="82" spans="1:4">
      <c r="A82" t="s">
        <v>12</v>
      </c>
      <c r="B82">
        <v>0.34362386109699999</v>
      </c>
      <c r="C82">
        <v>174</v>
      </c>
      <c r="D82">
        <v>0.52142857142900001</v>
      </c>
    </row>
    <row r="83" spans="1:4">
      <c r="A83" t="s">
        <v>55</v>
      </c>
      <c r="B83">
        <v>0.34895285626700001</v>
      </c>
      <c r="C83">
        <v>196</v>
      </c>
      <c r="D83">
        <v>0.72784810126599997</v>
      </c>
    </row>
    <row r="84" spans="1:4">
      <c r="A84" t="s">
        <v>210</v>
      </c>
      <c r="B84">
        <v>0.34960616725299998</v>
      </c>
      <c r="C84">
        <v>197</v>
      </c>
      <c r="D84">
        <v>0.99371069182399996</v>
      </c>
    </row>
    <row r="85" spans="1:4">
      <c r="A85" t="s">
        <v>37</v>
      </c>
      <c r="B85">
        <v>0.35699396673299999</v>
      </c>
      <c r="C85">
        <v>193</v>
      </c>
      <c r="D85">
        <v>0.63725490196099999</v>
      </c>
    </row>
    <row r="86" spans="1:4">
      <c r="A86" t="s">
        <v>152</v>
      </c>
      <c r="B86">
        <v>0.36418269230799999</v>
      </c>
      <c r="C86">
        <v>69</v>
      </c>
      <c r="D86">
        <v>0.96202531645599998</v>
      </c>
    </row>
    <row r="87" spans="1:4">
      <c r="A87" t="s">
        <v>123</v>
      </c>
      <c r="B87">
        <v>0.36732026143800001</v>
      </c>
      <c r="C87">
        <v>198</v>
      </c>
      <c r="D87">
        <v>0.96875</v>
      </c>
    </row>
    <row r="88" spans="1:4">
      <c r="A88" t="s">
        <v>75</v>
      </c>
      <c r="B88">
        <v>0.375</v>
      </c>
      <c r="C88">
        <v>195</v>
      </c>
      <c r="D88">
        <v>0.85209003215400003</v>
      </c>
    </row>
    <row r="89" spans="1:4">
      <c r="A89" t="s">
        <v>51</v>
      </c>
      <c r="B89">
        <v>0.38043585483699999</v>
      </c>
      <c r="C89">
        <v>170</v>
      </c>
      <c r="D89">
        <v>0.66187050359699995</v>
      </c>
    </row>
    <row r="90" spans="1:4">
      <c r="A90" t="s">
        <v>60</v>
      </c>
      <c r="B90">
        <v>0.386890453297</v>
      </c>
      <c r="C90">
        <v>69</v>
      </c>
      <c r="D90">
        <v>0.74683544303799998</v>
      </c>
    </row>
    <row r="91" spans="1:4">
      <c r="A91" t="s">
        <v>41</v>
      </c>
      <c r="B91">
        <v>0.39208584105400002</v>
      </c>
      <c r="C91">
        <v>139</v>
      </c>
      <c r="D91">
        <v>0.71232876712299997</v>
      </c>
    </row>
    <row r="92" spans="1:4">
      <c r="A92" t="s">
        <v>83</v>
      </c>
      <c r="B92">
        <v>0.393467427313</v>
      </c>
      <c r="C92">
        <v>192</v>
      </c>
      <c r="D92">
        <v>0.80872483221500002</v>
      </c>
    </row>
    <row r="93" spans="1:4">
      <c r="A93" t="s">
        <v>111</v>
      </c>
      <c r="B93">
        <v>0.39431848492900001</v>
      </c>
      <c r="C93">
        <v>174</v>
      </c>
      <c r="D93">
        <v>0.93928571428600005</v>
      </c>
    </row>
    <row r="94" spans="1:4">
      <c r="A94" t="s">
        <v>61</v>
      </c>
      <c r="B94">
        <v>0.40074218750000001</v>
      </c>
      <c r="C94">
        <v>69</v>
      </c>
      <c r="D94">
        <v>0.87341772151899999</v>
      </c>
    </row>
    <row r="95" spans="1:4">
      <c r="A95" t="s">
        <v>13</v>
      </c>
      <c r="B95">
        <v>0.40293171976499997</v>
      </c>
      <c r="C95">
        <v>197</v>
      </c>
      <c r="D95">
        <v>0.55205047318599998</v>
      </c>
    </row>
    <row r="96" spans="1:4">
      <c r="A96" t="s">
        <v>52</v>
      </c>
      <c r="B96">
        <v>0.41025766471000003</v>
      </c>
      <c r="C96">
        <v>174</v>
      </c>
      <c r="D96">
        <v>0.89642857142900001</v>
      </c>
    </row>
    <row r="97" spans="1:4">
      <c r="A97" t="s">
        <v>21</v>
      </c>
      <c r="B97">
        <v>0.41055950861099999</v>
      </c>
      <c r="C97">
        <v>181</v>
      </c>
      <c r="D97">
        <v>0.74736842105300005</v>
      </c>
    </row>
    <row r="98" spans="1:4">
      <c r="A98" t="s">
        <v>140</v>
      </c>
      <c r="B98">
        <v>0.411064824223</v>
      </c>
      <c r="C98">
        <v>139</v>
      </c>
      <c r="D98">
        <v>0.91780821917800004</v>
      </c>
    </row>
    <row r="99" spans="1:4">
      <c r="A99" t="s">
        <v>23</v>
      </c>
      <c r="B99">
        <v>0.416544117647</v>
      </c>
      <c r="C99">
        <v>69</v>
      </c>
      <c r="D99">
        <v>0.94936708860800001</v>
      </c>
    </row>
    <row r="100" spans="1:4">
      <c r="A100" t="s">
        <v>25</v>
      </c>
      <c r="B100">
        <v>0.42035853259</v>
      </c>
      <c r="C100">
        <v>198</v>
      </c>
      <c r="D100">
        <v>0.70937499999999998</v>
      </c>
    </row>
    <row r="101" spans="1:4">
      <c r="A101" t="s">
        <v>14</v>
      </c>
      <c r="B101">
        <v>0.42414026512699998</v>
      </c>
      <c r="C101">
        <v>197</v>
      </c>
      <c r="D101">
        <v>0.82389937106900002</v>
      </c>
    </row>
    <row r="102" spans="1:4">
      <c r="A102" t="s">
        <v>20</v>
      </c>
      <c r="B102">
        <v>0.42724854005399998</v>
      </c>
      <c r="C102">
        <v>197</v>
      </c>
      <c r="D102">
        <v>0.63836477987399998</v>
      </c>
    </row>
    <row r="103" spans="1:4">
      <c r="A103" t="s">
        <v>15</v>
      </c>
      <c r="B103">
        <v>0.43837383533000002</v>
      </c>
      <c r="C103">
        <v>174</v>
      </c>
      <c r="D103">
        <v>0.68214285714300005</v>
      </c>
    </row>
    <row r="104" spans="1:4">
      <c r="A104" t="s">
        <v>203</v>
      </c>
      <c r="B104">
        <v>0.45249224073599997</v>
      </c>
      <c r="C104">
        <v>197</v>
      </c>
      <c r="D104">
        <v>0.91823899371100004</v>
      </c>
    </row>
    <row r="105" spans="1:4">
      <c r="A105" t="s">
        <v>59</v>
      </c>
      <c r="B105">
        <v>0.45407493857499998</v>
      </c>
      <c r="C105">
        <v>139</v>
      </c>
      <c r="D105">
        <v>0.66666666666700003</v>
      </c>
    </row>
    <row r="106" spans="1:4">
      <c r="A106" t="s">
        <v>68</v>
      </c>
      <c r="B106">
        <v>0.45802702569800002</v>
      </c>
      <c r="C106">
        <v>166</v>
      </c>
      <c r="D106">
        <v>0.85239852398500005</v>
      </c>
    </row>
    <row r="107" spans="1:4">
      <c r="A107" t="s">
        <v>87</v>
      </c>
      <c r="B107">
        <v>0.46347687400299997</v>
      </c>
      <c r="C107">
        <v>174</v>
      </c>
      <c r="D107">
        <v>0.91071428571400004</v>
      </c>
    </row>
    <row r="108" spans="1:4">
      <c r="A108" t="s">
        <v>16</v>
      </c>
      <c r="B108">
        <v>0.46565656565699998</v>
      </c>
      <c r="C108">
        <v>69</v>
      </c>
      <c r="D108">
        <v>0.92405063291099998</v>
      </c>
    </row>
    <row r="109" spans="1:4">
      <c r="A109" t="s">
        <v>88</v>
      </c>
      <c r="B109">
        <v>0.46849075423499997</v>
      </c>
      <c r="C109">
        <v>197</v>
      </c>
      <c r="D109">
        <v>0.87106918238999997</v>
      </c>
    </row>
    <row r="110" spans="1:4">
      <c r="A110" t="s">
        <v>135</v>
      </c>
      <c r="B110">
        <v>0.47944224953699999</v>
      </c>
      <c r="C110">
        <v>197</v>
      </c>
      <c r="D110">
        <v>0.97798742138399997</v>
      </c>
    </row>
    <row r="111" spans="1:4">
      <c r="A111" t="s">
        <v>211</v>
      </c>
      <c r="B111">
        <v>0.49694429751899999</v>
      </c>
      <c r="C111">
        <v>173</v>
      </c>
      <c r="D111">
        <v>0.90942028985500001</v>
      </c>
    </row>
    <row r="112" spans="1:4">
      <c r="A112" t="s">
        <v>43</v>
      </c>
      <c r="B112">
        <v>0.50196984279800005</v>
      </c>
      <c r="C112">
        <v>197</v>
      </c>
      <c r="D112">
        <v>0.76415094339599998</v>
      </c>
    </row>
    <row r="113" spans="1:4">
      <c r="A113" t="s">
        <v>49</v>
      </c>
      <c r="B113">
        <v>0.50614171880199998</v>
      </c>
      <c r="C113">
        <v>197</v>
      </c>
      <c r="D113">
        <v>0.70125786163500003</v>
      </c>
    </row>
    <row r="114" spans="1:4">
      <c r="A114" t="s">
        <v>115</v>
      </c>
      <c r="B114">
        <v>0.52371066158699997</v>
      </c>
      <c r="C114">
        <v>197</v>
      </c>
      <c r="D114">
        <v>0.93710691823900005</v>
      </c>
    </row>
    <row r="115" spans="1:4">
      <c r="A115" t="s">
        <v>79</v>
      </c>
      <c r="B115">
        <v>0.52908432147600004</v>
      </c>
      <c r="C115">
        <v>174</v>
      </c>
      <c r="D115">
        <v>0.82857142857099997</v>
      </c>
    </row>
    <row r="116" spans="1:4">
      <c r="A116" t="s">
        <v>148</v>
      </c>
      <c r="B116">
        <v>0.53761063453199998</v>
      </c>
      <c r="C116">
        <v>197</v>
      </c>
      <c r="D116">
        <v>0.97798742138399997</v>
      </c>
    </row>
    <row r="117" spans="1:4">
      <c r="A117" t="s">
        <v>53</v>
      </c>
      <c r="B117">
        <v>0.53805556399999999</v>
      </c>
      <c r="C117">
        <v>196</v>
      </c>
      <c r="D117">
        <v>0.76114649681500002</v>
      </c>
    </row>
    <row r="118" spans="1:4">
      <c r="A118" t="s">
        <v>47</v>
      </c>
      <c r="B118">
        <v>0.54648620510199997</v>
      </c>
      <c r="C118">
        <v>198</v>
      </c>
      <c r="D118">
        <v>0.73124999999999996</v>
      </c>
    </row>
    <row r="119" spans="1:4">
      <c r="A119" t="s">
        <v>17</v>
      </c>
      <c r="B119">
        <v>0.55587686567200001</v>
      </c>
      <c r="C119">
        <v>69</v>
      </c>
      <c r="D119">
        <v>0.92405063291099998</v>
      </c>
    </row>
    <row r="120" spans="1:4">
      <c r="A120" t="s">
        <v>63</v>
      </c>
      <c r="B120">
        <v>0.55587686567200001</v>
      </c>
      <c r="C120">
        <v>69</v>
      </c>
      <c r="D120">
        <v>0.92405063291099998</v>
      </c>
    </row>
    <row r="121" spans="1:4">
      <c r="A121" t="s">
        <v>69</v>
      </c>
      <c r="B121">
        <v>0.56584187617000004</v>
      </c>
      <c r="C121">
        <v>197</v>
      </c>
      <c r="D121">
        <v>0.96540880503100002</v>
      </c>
    </row>
    <row r="122" spans="1:4">
      <c r="A122" t="s">
        <v>24</v>
      </c>
      <c r="B122">
        <v>0.57769387236199998</v>
      </c>
      <c r="C122">
        <v>67</v>
      </c>
      <c r="D122">
        <v>0.85897435897399999</v>
      </c>
    </row>
    <row r="123" spans="1:4">
      <c r="A123" t="s">
        <v>107</v>
      </c>
      <c r="B123">
        <v>0.59804474580699996</v>
      </c>
      <c r="C123">
        <v>173</v>
      </c>
      <c r="D123">
        <v>0.86754966887399998</v>
      </c>
    </row>
    <row r="124" spans="1:4">
      <c r="A124" t="s">
        <v>77</v>
      </c>
      <c r="B124">
        <v>0.60282295403300001</v>
      </c>
      <c r="C124">
        <v>196</v>
      </c>
      <c r="D124">
        <v>0.91719745222899995</v>
      </c>
    </row>
    <row r="125" spans="1:4">
      <c r="A125" t="s">
        <v>110</v>
      </c>
      <c r="B125">
        <v>0.60544089139400004</v>
      </c>
      <c r="C125">
        <v>174</v>
      </c>
      <c r="D125">
        <v>0.91785714285700004</v>
      </c>
    </row>
    <row r="126" spans="1:4">
      <c r="A126" t="s">
        <v>18</v>
      </c>
      <c r="B126">
        <v>0.60738281250000004</v>
      </c>
      <c r="C126">
        <v>69</v>
      </c>
      <c r="D126">
        <v>0.89873417721500004</v>
      </c>
    </row>
    <row r="127" spans="1:4">
      <c r="A127" t="s">
        <v>138</v>
      </c>
      <c r="B127">
        <v>0.61603736089000005</v>
      </c>
      <c r="C127">
        <v>139</v>
      </c>
      <c r="D127">
        <v>0.97260273972599998</v>
      </c>
    </row>
    <row r="128" spans="1:4">
      <c r="A128" t="s">
        <v>50</v>
      </c>
      <c r="B128">
        <v>0.61824680471399995</v>
      </c>
      <c r="C128">
        <v>196</v>
      </c>
      <c r="D128">
        <v>0.68888888888900002</v>
      </c>
    </row>
    <row r="129" spans="1:4">
      <c r="A129" t="s">
        <v>100</v>
      </c>
      <c r="B129">
        <v>0.61850961538500004</v>
      </c>
      <c r="C129">
        <v>69</v>
      </c>
      <c r="D129">
        <v>0.98734177215200003</v>
      </c>
    </row>
    <row r="130" spans="1:4">
      <c r="A130" t="s">
        <v>66</v>
      </c>
      <c r="B130">
        <v>0.61918470376099999</v>
      </c>
      <c r="C130">
        <v>171</v>
      </c>
      <c r="D130">
        <v>0.79347826086999995</v>
      </c>
    </row>
    <row r="131" spans="1:4">
      <c r="A131" t="s">
        <v>26</v>
      </c>
      <c r="B131">
        <v>0.62318840579699997</v>
      </c>
      <c r="C131">
        <v>26</v>
      </c>
      <c r="D131">
        <v>0.92307692307699996</v>
      </c>
    </row>
    <row r="132" spans="1:4">
      <c r="A132" t="s">
        <v>70</v>
      </c>
      <c r="B132">
        <v>0.62329418683100002</v>
      </c>
      <c r="C132">
        <v>198</v>
      </c>
      <c r="D132">
        <v>0.95937499999999998</v>
      </c>
    </row>
    <row r="133" spans="1:4">
      <c r="A133" t="s">
        <v>112</v>
      </c>
      <c r="B133">
        <v>0.63437770695399998</v>
      </c>
      <c r="C133">
        <v>174</v>
      </c>
      <c r="D133">
        <v>0.91428571428600003</v>
      </c>
    </row>
    <row r="134" spans="1:4">
      <c r="A134" t="s">
        <v>85</v>
      </c>
      <c r="B134">
        <v>0.65539436495299996</v>
      </c>
      <c r="C134">
        <v>196</v>
      </c>
      <c r="D134">
        <v>0.86666666666699999</v>
      </c>
    </row>
    <row r="135" spans="1:4">
      <c r="A135" t="s">
        <v>90</v>
      </c>
      <c r="B135">
        <v>0.66463026856600005</v>
      </c>
      <c r="C135">
        <v>139</v>
      </c>
      <c r="D135">
        <v>0.88584474885800002</v>
      </c>
    </row>
    <row r="136" spans="1:4">
      <c r="A136" t="s">
        <v>73</v>
      </c>
      <c r="B136">
        <v>0.68136543736699995</v>
      </c>
      <c r="C136">
        <v>198</v>
      </c>
      <c r="D136">
        <v>0.97499999999999998</v>
      </c>
    </row>
    <row r="137" spans="1:4">
      <c r="A137" t="s">
        <v>74</v>
      </c>
      <c r="B137">
        <v>0.69296599652500002</v>
      </c>
      <c r="C137">
        <v>188</v>
      </c>
      <c r="D137">
        <v>0.90243902439000001</v>
      </c>
    </row>
    <row r="138" spans="1:4">
      <c r="A138" t="s">
        <v>67</v>
      </c>
      <c r="B138">
        <v>0.69640163419199996</v>
      </c>
      <c r="C138">
        <v>139</v>
      </c>
      <c r="D138">
        <v>0.94063926940599996</v>
      </c>
    </row>
    <row r="139" spans="1:4">
      <c r="A139" t="s">
        <v>58</v>
      </c>
      <c r="B139">
        <v>0.69941459567700004</v>
      </c>
      <c r="C139">
        <v>198</v>
      </c>
      <c r="D139">
        <v>0.80937499999999996</v>
      </c>
    </row>
    <row r="140" spans="1:4">
      <c r="A140" t="s">
        <v>92</v>
      </c>
      <c r="B140">
        <v>0.73709224849800004</v>
      </c>
      <c r="C140">
        <v>139</v>
      </c>
      <c r="D140">
        <v>0.86301369862999999</v>
      </c>
    </row>
    <row r="141" spans="1:4">
      <c r="A141" t="s">
        <v>48</v>
      </c>
      <c r="B141">
        <v>0.73822607110799998</v>
      </c>
      <c r="C141">
        <v>197</v>
      </c>
      <c r="D141">
        <v>0.80188679245299999</v>
      </c>
    </row>
    <row r="142" spans="1:4">
      <c r="A142" t="s">
        <v>184</v>
      </c>
      <c r="B142">
        <v>0.774573863636</v>
      </c>
      <c r="C142">
        <v>69</v>
      </c>
      <c r="D142">
        <v>0.98734177215200003</v>
      </c>
    </row>
    <row r="143" spans="1:4">
      <c r="A143" t="s">
        <v>165</v>
      </c>
      <c r="B143">
        <v>0.79335937499999998</v>
      </c>
      <c r="C143">
        <v>69</v>
      </c>
      <c r="D143">
        <v>0.97468354430399995</v>
      </c>
    </row>
    <row r="144" spans="1:4">
      <c r="A144" t="s">
        <v>149</v>
      </c>
      <c r="B144">
        <v>0.79653454964899995</v>
      </c>
      <c r="C144">
        <v>197</v>
      </c>
      <c r="D144">
        <v>0.96855345911900004</v>
      </c>
    </row>
    <row r="145" spans="1:4">
      <c r="A145" t="s">
        <v>81</v>
      </c>
      <c r="B145">
        <v>0.80819497183099998</v>
      </c>
      <c r="C145">
        <v>139</v>
      </c>
      <c r="D145">
        <v>0.96803652967999998</v>
      </c>
    </row>
    <row r="146" spans="1:4">
      <c r="A146" t="s">
        <v>80</v>
      </c>
      <c r="B146">
        <v>0.81919186102300001</v>
      </c>
      <c r="C146">
        <v>174</v>
      </c>
      <c r="D146">
        <v>0.95</v>
      </c>
    </row>
    <row r="147" spans="1:4">
      <c r="A147" t="s">
        <v>96</v>
      </c>
      <c r="B147">
        <v>0.82059385023499998</v>
      </c>
      <c r="C147">
        <v>195</v>
      </c>
      <c r="D147">
        <v>0.92926045016100001</v>
      </c>
    </row>
    <row r="148" spans="1:4">
      <c r="A148" t="s">
        <v>78</v>
      </c>
      <c r="B148">
        <v>0.82890291835100005</v>
      </c>
      <c r="C148">
        <v>196</v>
      </c>
      <c r="D148">
        <v>0.94585987261100002</v>
      </c>
    </row>
    <row r="149" spans="1:4">
      <c r="A149" t="s">
        <v>144</v>
      </c>
      <c r="B149">
        <v>0.84542672269600005</v>
      </c>
      <c r="C149">
        <v>196</v>
      </c>
      <c r="D149">
        <v>0.98095238095199999</v>
      </c>
    </row>
    <row r="150" spans="1:4">
      <c r="A150" t="s">
        <v>172</v>
      </c>
      <c r="B150">
        <v>0.847403846154</v>
      </c>
      <c r="C150">
        <v>69</v>
      </c>
      <c r="D150">
        <v>0.94936708860800001</v>
      </c>
    </row>
    <row r="151" spans="1:4">
      <c r="A151" t="s">
        <v>168</v>
      </c>
      <c r="B151">
        <v>0.86216531564700005</v>
      </c>
      <c r="C151">
        <v>67</v>
      </c>
      <c r="D151">
        <v>0.97435897435899999</v>
      </c>
    </row>
    <row r="152" spans="1:4">
      <c r="A152" t="s">
        <v>136</v>
      </c>
      <c r="B152">
        <v>0.88052772940199997</v>
      </c>
      <c r="C152">
        <v>197</v>
      </c>
      <c r="D152">
        <v>0.96855345911900004</v>
      </c>
    </row>
    <row r="153" spans="1:4">
      <c r="A153" t="s">
        <v>65</v>
      </c>
      <c r="B153">
        <v>0.89657077401399998</v>
      </c>
      <c r="C153">
        <v>82</v>
      </c>
      <c r="D153">
        <v>0.91743119266100004</v>
      </c>
    </row>
    <row r="154" spans="1:4">
      <c r="A154" t="s">
        <v>105</v>
      </c>
      <c r="B154">
        <v>0.89800642168300004</v>
      </c>
      <c r="C154">
        <v>197</v>
      </c>
      <c r="D154">
        <v>0.93396226415100003</v>
      </c>
    </row>
    <row r="155" spans="1:4">
      <c r="A155" t="s">
        <v>132</v>
      </c>
      <c r="B155">
        <v>0.94501728436999999</v>
      </c>
      <c r="C155">
        <v>197</v>
      </c>
      <c r="D155">
        <v>0.98113207547199999</v>
      </c>
    </row>
    <row r="156" spans="1:4">
      <c r="A156" t="s">
        <v>216</v>
      </c>
      <c r="B156">
        <v>1</v>
      </c>
      <c r="C156">
        <v>7</v>
      </c>
      <c r="D156">
        <v>1</v>
      </c>
    </row>
    <row r="157" spans="1:4">
      <c r="A157" t="s">
        <v>137</v>
      </c>
      <c r="B157">
        <v>1</v>
      </c>
      <c r="C157">
        <v>139</v>
      </c>
      <c r="D157">
        <v>1</v>
      </c>
    </row>
    <row r="158" spans="1:4">
      <c r="A158" t="s">
        <v>218</v>
      </c>
      <c r="B158">
        <v>1</v>
      </c>
      <c r="C158">
        <v>2</v>
      </c>
      <c r="D158">
        <v>1</v>
      </c>
    </row>
    <row r="159" spans="1:4">
      <c r="A159" t="s">
        <v>220</v>
      </c>
      <c r="B159">
        <v>1</v>
      </c>
      <c r="C159">
        <v>2</v>
      </c>
      <c r="D159">
        <v>1</v>
      </c>
    </row>
    <row r="160" spans="1:4">
      <c r="A160" t="s">
        <v>102</v>
      </c>
      <c r="B160">
        <v>1</v>
      </c>
      <c r="C160">
        <v>69</v>
      </c>
      <c r="D160">
        <v>1</v>
      </c>
    </row>
    <row r="161" spans="1:4">
      <c r="A161" t="s">
        <v>162</v>
      </c>
      <c r="B161">
        <v>1</v>
      </c>
      <c r="C161">
        <v>69</v>
      </c>
      <c r="D161">
        <v>1</v>
      </c>
    </row>
    <row r="162" spans="1:4">
      <c r="A162" t="s">
        <v>163</v>
      </c>
      <c r="B162">
        <v>1</v>
      </c>
      <c r="C162">
        <v>69</v>
      </c>
      <c r="D162">
        <v>1</v>
      </c>
    </row>
    <row r="163" spans="1:4">
      <c r="A163" t="s">
        <v>169</v>
      </c>
      <c r="B163">
        <v>1</v>
      </c>
      <c r="C163">
        <v>69</v>
      </c>
      <c r="D163">
        <v>1</v>
      </c>
    </row>
    <row r="164" spans="1:4">
      <c r="A164" t="s">
        <v>170</v>
      </c>
      <c r="B164">
        <v>1</v>
      </c>
      <c r="C164">
        <v>69</v>
      </c>
      <c r="D164">
        <v>1</v>
      </c>
    </row>
    <row r="165" spans="1:4">
      <c r="A165" t="s">
        <v>171</v>
      </c>
      <c r="B165">
        <v>1</v>
      </c>
      <c r="C165">
        <v>69</v>
      </c>
      <c r="D165">
        <v>1</v>
      </c>
    </row>
    <row r="166" spans="1:4">
      <c r="A166" t="s">
        <v>175</v>
      </c>
      <c r="B166">
        <v>1</v>
      </c>
      <c r="C166">
        <v>69</v>
      </c>
      <c r="D166">
        <v>1</v>
      </c>
    </row>
    <row r="167" spans="1:4">
      <c r="A167" t="s">
        <v>176</v>
      </c>
      <c r="B167">
        <v>1</v>
      </c>
      <c r="C167">
        <v>69</v>
      </c>
      <c r="D167">
        <v>1</v>
      </c>
    </row>
    <row r="168" spans="1:4">
      <c r="A168" t="s">
        <v>177</v>
      </c>
      <c r="B168">
        <v>1</v>
      </c>
      <c r="C168">
        <v>69</v>
      </c>
      <c r="D168">
        <v>1</v>
      </c>
    </row>
    <row r="169" spans="1:4">
      <c r="A169" t="s">
        <v>178</v>
      </c>
      <c r="B169">
        <v>1</v>
      </c>
      <c r="C169">
        <v>69</v>
      </c>
      <c r="D169">
        <v>1</v>
      </c>
    </row>
    <row r="170" spans="1:4">
      <c r="A170" t="s">
        <v>179</v>
      </c>
      <c r="B170">
        <v>1</v>
      </c>
      <c r="C170">
        <v>69</v>
      </c>
      <c r="D170">
        <v>1</v>
      </c>
    </row>
    <row r="171" spans="1:4">
      <c r="A171" t="s">
        <v>185</v>
      </c>
      <c r="B171">
        <v>1</v>
      </c>
      <c r="C171">
        <v>69</v>
      </c>
      <c r="D171">
        <v>1</v>
      </c>
    </row>
    <row r="172" spans="1:4">
      <c r="A172" t="s">
        <v>186</v>
      </c>
      <c r="B172">
        <v>1</v>
      </c>
      <c r="C172">
        <v>69</v>
      </c>
      <c r="D172">
        <v>1</v>
      </c>
    </row>
    <row r="173" spans="1:4">
      <c r="A173" t="s">
        <v>126</v>
      </c>
      <c r="B173">
        <v>1</v>
      </c>
      <c r="C173">
        <v>69</v>
      </c>
      <c r="D173">
        <v>1</v>
      </c>
    </row>
    <row r="174" spans="1:4">
      <c r="A174" t="s">
        <v>127</v>
      </c>
      <c r="B174">
        <v>1</v>
      </c>
      <c r="C174">
        <v>69</v>
      </c>
      <c r="D174">
        <v>1</v>
      </c>
    </row>
    <row r="175" spans="1:4">
      <c r="A175" t="s">
        <v>128</v>
      </c>
      <c r="B175">
        <v>1</v>
      </c>
      <c r="C175">
        <v>174</v>
      </c>
      <c r="D175">
        <v>1</v>
      </c>
    </row>
    <row r="176" spans="1:4">
      <c r="A176" t="s">
        <v>129</v>
      </c>
      <c r="B176">
        <v>1</v>
      </c>
      <c r="C176">
        <v>174</v>
      </c>
      <c r="D176">
        <v>1</v>
      </c>
    </row>
    <row r="177" spans="1:4">
      <c r="A177" t="s">
        <v>213</v>
      </c>
      <c r="B177" t="s">
        <v>214</v>
      </c>
      <c r="C177">
        <v>0</v>
      </c>
      <c r="D177" t="s">
        <v>214</v>
      </c>
    </row>
    <row r="178" spans="1:4">
      <c r="A178" t="s">
        <v>215</v>
      </c>
      <c r="B178" t="s">
        <v>214</v>
      </c>
      <c r="C178">
        <v>0</v>
      </c>
      <c r="D178" t="s">
        <v>214</v>
      </c>
    </row>
    <row r="179" spans="1:4">
      <c r="A179" t="s">
        <v>224</v>
      </c>
      <c r="B179" t="s">
        <v>214</v>
      </c>
      <c r="C179">
        <v>0</v>
      </c>
      <c r="D179" t="s">
        <v>214</v>
      </c>
    </row>
    <row r="180" spans="1:4">
      <c r="A180" t="s">
        <v>225</v>
      </c>
      <c r="B180" t="s">
        <v>214</v>
      </c>
      <c r="C180">
        <v>0</v>
      </c>
      <c r="D180" t="s">
        <v>214</v>
      </c>
    </row>
    <row r="181" spans="1:4">
      <c r="A181" t="s">
        <v>19</v>
      </c>
      <c r="B181" t="s">
        <v>214</v>
      </c>
      <c r="C181">
        <v>0</v>
      </c>
      <c r="D181" t="s">
        <v>214</v>
      </c>
    </row>
    <row r="182" spans="1:4">
      <c r="A182" t="s">
        <v>153</v>
      </c>
      <c r="B182" t="s">
        <v>214</v>
      </c>
      <c r="C182">
        <v>0</v>
      </c>
      <c r="D182" t="s">
        <v>214</v>
      </c>
    </row>
    <row r="183" spans="1:4">
      <c r="A183" t="s">
        <v>154</v>
      </c>
      <c r="B183" t="s">
        <v>214</v>
      </c>
      <c r="C183">
        <v>0</v>
      </c>
      <c r="D183" t="s">
        <v>214</v>
      </c>
    </row>
    <row r="184" spans="1:4">
      <c r="A184" t="s">
        <v>217</v>
      </c>
      <c r="B184" t="s">
        <v>156</v>
      </c>
      <c r="C184">
        <v>0</v>
      </c>
      <c r="D184" t="s">
        <v>214</v>
      </c>
    </row>
    <row r="185" spans="1:4">
      <c r="A185" t="s">
        <v>219</v>
      </c>
      <c r="B185" t="s">
        <v>156</v>
      </c>
      <c r="C185">
        <v>0</v>
      </c>
      <c r="D185" t="s">
        <v>214</v>
      </c>
    </row>
    <row r="186" spans="1:4">
      <c r="A186" t="s">
        <v>221</v>
      </c>
      <c r="B186" t="s">
        <v>156</v>
      </c>
      <c r="C186">
        <v>0</v>
      </c>
      <c r="D186" t="s">
        <v>214</v>
      </c>
    </row>
    <row r="187" spans="1:4">
      <c r="A187" t="s">
        <v>223</v>
      </c>
      <c r="B187" t="s">
        <v>156</v>
      </c>
      <c r="C187">
        <v>0</v>
      </c>
      <c r="D187" t="s">
        <v>214</v>
      </c>
    </row>
  </sheetData>
  <phoneticPr fontId="1" type="noConversion"/>
  <conditionalFormatting sqref="A188:A1048576">
    <cfRule type="expression" dxfId="5" priority="0" stopIfTrue="1">
      <formula>B189&lt;0.6</formula>
    </cfRule>
  </conditionalFormatting>
  <conditionalFormatting sqref="A2:A187">
    <cfRule type="expression" dxfId="0" priority="0" stopIfTrue="1">
      <formula>AND(B2&lt;0.6,C2&gt;20,D2&lt;0.8)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Results and Comments</vt:lpstr>
      <vt:lpstr>Consider whole street</vt:lpstr>
      <vt:lpstr>Pooled results</vt:lpstr>
    </vt:vector>
  </TitlesOfParts>
  <Company>Columbia University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Steve Mooney</cp:lastModifiedBy>
  <dcterms:created xsi:type="dcterms:W3CDTF">2011-07-21T16:27:40Z</dcterms:created>
  <dcterms:modified xsi:type="dcterms:W3CDTF">2011-07-27T18:57:02Z</dcterms:modified>
</cp:coreProperties>
</file>