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m7ed\Desktop\"/>
    </mc:Choice>
  </mc:AlternateContent>
  <xr:revisionPtr revIDLastSave="0" documentId="13_ncr:1_{826E601C-212F-48F4-9F9A-A63891CB82E8}" xr6:coauthVersionLast="37" xr6:coauthVersionMax="37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1" i="1" l="1"/>
  <c r="S11" i="1"/>
  <c r="P11" i="1"/>
  <c r="O11" i="1"/>
  <c r="R10" i="1"/>
  <c r="S10" i="1"/>
  <c r="Q10" i="1"/>
  <c r="N10" i="1"/>
  <c r="O10" i="1"/>
  <c r="M10" i="1"/>
  <c r="P9" i="1"/>
  <c r="O9" i="1"/>
  <c r="L9" i="1"/>
  <c r="K9" i="1"/>
  <c r="H9" i="1"/>
  <c r="G9" i="1"/>
  <c r="N8" i="1"/>
  <c r="O8" i="1"/>
  <c r="M8" i="1"/>
  <c r="J8" i="1"/>
  <c r="K8" i="1"/>
  <c r="I8" i="1"/>
  <c r="F8" i="1"/>
  <c r="G8" i="1"/>
  <c r="E8" i="1"/>
  <c r="AK8" i="1"/>
  <c r="AL8" i="1"/>
  <c r="AM8" i="1"/>
  <c r="AJ8" i="1"/>
  <c r="AG8" i="1"/>
  <c r="AH8" i="1"/>
  <c r="AI8" i="1"/>
  <c r="AF8" i="1"/>
  <c r="AC8" i="1"/>
  <c r="AD8" i="1"/>
  <c r="AE8" i="1"/>
  <c r="AB8" i="1"/>
  <c r="Y8" i="1"/>
  <c r="Z8" i="1"/>
  <c r="AA8" i="1"/>
  <c r="X8" i="1"/>
  <c r="T3" i="1"/>
  <c r="S3" i="1"/>
  <c r="T2" i="1"/>
  <c r="S2" i="1"/>
  <c r="AQ8" i="1" l="1"/>
  <c r="AR8" i="1" s="1"/>
  <c r="AQ11" i="1"/>
  <c r="AR11" i="1" s="1"/>
  <c r="AQ9" i="1"/>
  <c r="AR9" i="1" s="1"/>
  <c r="AQ10" i="1"/>
  <c r="AR10" i="1" s="1"/>
</calcChain>
</file>

<file path=xl/sharedStrings.xml><?xml version="1.0" encoding="utf-8"?>
<sst xmlns="http://schemas.openxmlformats.org/spreadsheetml/2006/main" count="10" uniqueCount="8">
  <si>
    <t>*</t>
  </si>
  <si>
    <t>=</t>
  </si>
  <si>
    <t>Conv2D</t>
  </si>
  <si>
    <t>in:</t>
  </si>
  <si>
    <t>f:</t>
  </si>
  <si>
    <t>r:</t>
  </si>
  <si>
    <t>C:</t>
  </si>
  <si>
    <t>strides=[1,2,2,1]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</si>
</sst>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"/>
  <sheetViews>
    <sheetView tabSelected="1" workbookViewId="0">
      <selection sqref="A1:C1"/>
    </sheetView>
  </sheetViews>
  <sheetFormatPr defaultColWidth="3.5703125" defaultRowHeight="18.75" customHeight="1" x14ac:dyDescent="0.25"/>
  <cols>
    <col min="1" max="42" width="3.5703125" style="1"/>
    <col min="43" max="43" width="4" style="1" bestFit="1" customWidth="1"/>
    <col min="44" max="16384" width="3.5703125" style="1"/>
  </cols>
  <sheetData>
    <row r="1" spans="1:44" ht="18.75" customHeight="1" x14ac:dyDescent="0.25">
      <c r="A1" s="25" t="s">
        <v>2</v>
      </c>
      <c r="B1" s="25"/>
      <c r="C1" s="25"/>
    </row>
    <row r="2" spans="1:44" ht="18.75" customHeight="1" x14ac:dyDescent="0.25">
      <c r="A2" s="1" t="s">
        <v>7</v>
      </c>
      <c r="E2" s="2">
        <v>4</v>
      </c>
      <c r="F2" s="3">
        <v>5</v>
      </c>
      <c r="G2" s="3">
        <v>8</v>
      </c>
      <c r="H2" s="4">
        <v>7</v>
      </c>
      <c r="I2" s="5">
        <v>0</v>
      </c>
      <c r="M2" s="2">
        <v>1</v>
      </c>
      <c r="N2" s="3">
        <v>2</v>
      </c>
      <c r="O2" s="4">
        <v>1</v>
      </c>
      <c r="S2" s="2">
        <f>SUMPRODUCT($M$2:$O$4,E2:G4)</f>
        <v>69</v>
      </c>
      <c r="T2" s="4">
        <f>SUMPRODUCT($M$2:$O$4,G2:I4)</f>
        <v>60</v>
      </c>
    </row>
    <row r="3" spans="1:44" ht="18.75" customHeight="1" x14ac:dyDescent="0.25">
      <c r="E3" s="6">
        <v>1</v>
      </c>
      <c r="F3" s="7">
        <v>8</v>
      </c>
      <c r="G3" s="7">
        <v>8</v>
      </c>
      <c r="H3" s="8">
        <v>8</v>
      </c>
      <c r="I3" s="5">
        <v>0</v>
      </c>
      <c r="K3" s="1" t="s">
        <v>0</v>
      </c>
      <c r="M3" s="6">
        <v>2</v>
      </c>
      <c r="N3" s="7">
        <v>1</v>
      </c>
      <c r="O3" s="8">
        <v>2</v>
      </c>
      <c r="Q3" s="1" t="s">
        <v>1</v>
      </c>
      <c r="S3" s="9">
        <f>SUMPRODUCT($M$2:$O$4,E4:G6)</f>
        <v>52</v>
      </c>
      <c r="T3" s="10">
        <f>SUMPRODUCT($M$2:$O$4,G4:I6)</f>
        <v>36</v>
      </c>
    </row>
    <row r="4" spans="1:44" ht="18.75" customHeight="1" x14ac:dyDescent="0.25">
      <c r="E4" s="6">
        <v>3</v>
      </c>
      <c r="F4" s="7">
        <v>6</v>
      </c>
      <c r="G4" s="7">
        <v>6</v>
      </c>
      <c r="H4" s="8">
        <v>4</v>
      </c>
      <c r="I4" s="5">
        <v>0</v>
      </c>
      <c r="M4" s="9">
        <v>1</v>
      </c>
      <c r="N4" s="11">
        <v>2</v>
      </c>
      <c r="O4" s="10">
        <v>1</v>
      </c>
    </row>
    <row r="5" spans="1:44" ht="18.75" customHeight="1" x14ac:dyDescent="0.25">
      <c r="C5" s="1" t="s">
        <v>3</v>
      </c>
      <c r="E5" s="9">
        <v>6</v>
      </c>
      <c r="F5" s="11">
        <v>5</v>
      </c>
      <c r="G5" s="11">
        <v>7</v>
      </c>
      <c r="H5" s="10">
        <v>8</v>
      </c>
      <c r="I5" s="5">
        <v>0</v>
      </c>
      <c r="K5" s="1" t="s">
        <v>4</v>
      </c>
      <c r="Q5" s="1" t="s">
        <v>5</v>
      </c>
    </row>
    <row r="6" spans="1:44" ht="18.75" customHeight="1" x14ac:dyDescent="0.25"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8" spans="1:44" ht="18.75" customHeight="1" x14ac:dyDescent="0.25">
      <c r="E8" s="2">
        <f>M2</f>
        <v>1</v>
      </c>
      <c r="F8" s="3">
        <f t="shared" ref="F8:G8" si="0">N2</f>
        <v>2</v>
      </c>
      <c r="G8" s="3">
        <f t="shared" si="0"/>
        <v>1</v>
      </c>
      <c r="H8" s="4">
        <v>0</v>
      </c>
      <c r="I8" s="3">
        <f>M3</f>
        <v>2</v>
      </c>
      <c r="J8" s="3">
        <f t="shared" ref="J8:K8" si="1">N3</f>
        <v>1</v>
      </c>
      <c r="K8" s="3">
        <f t="shared" si="1"/>
        <v>2</v>
      </c>
      <c r="L8" s="4">
        <v>0</v>
      </c>
      <c r="M8" s="3">
        <f>M4</f>
        <v>1</v>
      </c>
      <c r="N8" s="3">
        <f t="shared" ref="N8:O8" si="2">N4</f>
        <v>2</v>
      </c>
      <c r="O8" s="3">
        <f t="shared" si="2"/>
        <v>1</v>
      </c>
      <c r="P8" s="4">
        <v>0</v>
      </c>
      <c r="Q8" s="3">
        <v>0</v>
      </c>
      <c r="R8" s="3">
        <v>0</v>
      </c>
      <c r="S8" s="3">
        <v>0</v>
      </c>
      <c r="T8" s="4">
        <v>0</v>
      </c>
      <c r="X8" s="12">
        <f>E2</f>
        <v>4</v>
      </c>
      <c r="Y8" s="13">
        <f t="shared" ref="Y8:AA8" si="3">F2</f>
        <v>5</v>
      </c>
      <c r="Z8" s="13">
        <f t="shared" si="3"/>
        <v>8</v>
      </c>
      <c r="AA8" s="14">
        <f t="shared" si="3"/>
        <v>7</v>
      </c>
      <c r="AB8" s="12">
        <f>E3</f>
        <v>1</v>
      </c>
      <c r="AC8" s="13">
        <f t="shared" ref="AC8:AE8" si="4">F3</f>
        <v>8</v>
      </c>
      <c r="AD8" s="13">
        <f t="shared" si="4"/>
        <v>8</v>
      </c>
      <c r="AE8" s="14">
        <f t="shared" si="4"/>
        <v>8</v>
      </c>
      <c r="AF8" s="12">
        <f>E4</f>
        <v>3</v>
      </c>
      <c r="AG8" s="13">
        <f t="shared" ref="AG8:AI8" si="5">F4</f>
        <v>6</v>
      </c>
      <c r="AH8" s="13">
        <f t="shared" si="5"/>
        <v>6</v>
      </c>
      <c r="AI8" s="14">
        <f t="shared" si="5"/>
        <v>4</v>
      </c>
      <c r="AJ8" s="13">
        <f>E5</f>
        <v>6</v>
      </c>
      <c r="AK8" s="13">
        <f t="shared" ref="AK8:AM8" si="6">F5</f>
        <v>5</v>
      </c>
      <c r="AL8" s="13">
        <f t="shared" si="6"/>
        <v>7</v>
      </c>
      <c r="AM8" s="14">
        <f t="shared" si="6"/>
        <v>8</v>
      </c>
      <c r="AQ8" s="22">
        <f>SUMPRODUCT(X$8:AM$8,E8:T8)</f>
        <v>69</v>
      </c>
      <c r="AR8" s="1">
        <f>IF(AQ8=S2,1,0)</f>
        <v>1</v>
      </c>
    </row>
    <row r="9" spans="1:44" ht="18.75" customHeight="1" x14ac:dyDescent="0.25">
      <c r="E9" s="15">
        <v>0</v>
      </c>
      <c r="F9" s="16">
        <v>0</v>
      </c>
      <c r="G9" s="16">
        <f>M2</f>
        <v>1</v>
      </c>
      <c r="H9" s="17">
        <f>N2</f>
        <v>2</v>
      </c>
      <c r="I9" s="16">
        <v>0</v>
      </c>
      <c r="J9" s="16">
        <v>0</v>
      </c>
      <c r="K9" s="16">
        <f>M3</f>
        <v>2</v>
      </c>
      <c r="L9" s="17">
        <f>N3</f>
        <v>1</v>
      </c>
      <c r="M9" s="16">
        <v>0</v>
      </c>
      <c r="N9" s="16">
        <v>0</v>
      </c>
      <c r="O9" s="16">
        <f>M4</f>
        <v>1</v>
      </c>
      <c r="P9" s="17">
        <f>N4</f>
        <v>2</v>
      </c>
      <c r="Q9" s="16">
        <v>0</v>
      </c>
      <c r="R9" s="16">
        <v>0</v>
      </c>
      <c r="S9" s="16">
        <v>0</v>
      </c>
      <c r="T9" s="8">
        <v>0</v>
      </c>
      <c r="AQ9" s="23">
        <f>SUMPRODUCT(X$8:AM$8,E9:T9)</f>
        <v>60</v>
      </c>
      <c r="AR9" s="1">
        <f>IF(AQ9=T2,1,0)</f>
        <v>1</v>
      </c>
    </row>
    <row r="10" spans="1:44" ht="18.75" customHeight="1" x14ac:dyDescent="0.25">
      <c r="E10" s="15">
        <v>0</v>
      </c>
      <c r="F10" s="16">
        <v>0</v>
      </c>
      <c r="G10" s="16">
        <v>0</v>
      </c>
      <c r="H10" s="8">
        <v>0</v>
      </c>
      <c r="I10" s="16">
        <v>0</v>
      </c>
      <c r="J10" s="7">
        <v>0</v>
      </c>
      <c r="K10" s="7">
        <v>0</v>
      </c>
      <c r="L10" s="8">
        <v>0</v>
      </c>
      <c r="M10" s="16">
        <f>M2</f>
        <v>1</v>
      </c>
      <c r="N10" s="16">
        <f t="shared" ref="N10:O10" si="7">N2</f>
        <v>2</v>
      </c>
      <c r="O10" s="16">
        <f t="shared" si="7"/>
        <v>1</v>
      </c>
      <c r="P10" s="8">
        <v>0</v>
      </c>
      <c r="Q10" s="16">
        <f>M3</f>
        <v>2</v>
      </c>
      <c r="R10" s="16">
        <f t="shared" ref="R10:S10" si="8">N3</f>
        <v>1</v>
      </c>
      <c r="S10" s="16">
        <f t="shared" si="8"/>
        <v>2</v>
      </c>
      <c r="T10" s="8">
        <v>0</v>
      </c>
      <c r="AQ10" s="23">
        <f>SUMPRODUCT(X$8:AM$8,E10:T10)</f>
        <v>52</v>
      </c>
      <c r="AR10" s="1">
        <f>IF(AQ10=S3,1,0)</f>
        <v>1</v>
      </c>
    </row>
    <row r="11" spans="1:44" ht="18.75" customHeight="1" x14ac:dyDescent="0.25">
      <c r="C11" s="1" t="s">
        <v>6</v>
      </c>
      <c r="E11" s="18">
        <v>0</v>
      </c>
      <c r="F11" s="19">
        <v>0</v>
      </c>
      <c r="G11" s="19">
        <v>0</v>
      </c>
      <c r="H11" s="10">
        <v>0</v>
      </c>
      <c r="I11" s="19">
        <v>0</v>
      </c>
      <c r="J11" s="11">
        <v>0</v>
      </c>
      <c r="K11" s="11">
        <v>0</v>
      </c>
      <c r="L11" s="10">
        <v>0</v>
      </c>
      <c r="M11" s="19">
        <v>0</v>
      </c>
      <c r="N11" s="19">
        <v>0</v>
      </c>
      <c r="O11" s="19">
        <f>M2</f>
        <v>1</v>
      </c>
      <c r="P11" s="20">
        <f>N2</f>
        <v>2</v>
      </c>
      <c r="Q11" s="19">
        <v>0</v>
      </c>
      <c r="R11" s="19">
        <v>0</v>
      </c>
      <c r="S11" s="19">
        <f>M3</f>
        <v>2</v>
      </c>
      <c r="T11" s="20">
        <f>N3</f>
        <v>1</v>
      </c>
      <c r="X11" s="1" t="s">
        <v>3</v>
      </c>
      <c r="AO11" s="1" t="s">
        <v>5</v>
      </c>
      <c r="AQ11" s="24">
        <f>SUMPRODUCT(X$8:AM$8,E11:T11)</f>
        <v>36</v>
      </c>
      <c r="AR11" s="1">
        <f>IF(AQ11=T3,1,0)</f>
        <v>1</v>
      </c>
    </row>
    <row r="12" spans="1:44" ht="18.75" customHeight="1" x14ac:dyDescent="0.25">
      <c r="G12" s="21"/>
      <c r="H12" s="21"/>
      <c r="I12" s="21"/>
      <c r="J12" s="21"/>
      <c r="K12" s="21"/>
      <c r="L12" s="21"/>
      <c r="M12" s="21"/>
      <c r="N12" s="21"/>
      <c r="O12" s="21"/>
    </row>
    <row r="13" spans="1:44" ht="18.75" customHeight="1" x14ac:dyDescent="0.25">
      <c r="A13" s="26"/>
      <c r="B13" s="26"/>
      <c r="C13" s="26"/>
      <c r="D13" s="7"/>
      <c r="E13" s="7"/>
      <c r="F13" s="7"/>
      <c r="G13" s="16"/>
      <c r="H13" s="16"/>
      <c r="I13" s="16"/>
      <c r="J13" s="16"/>
      <c r="K13" s="16"/>
      <c r="L13" s="16"/>
      <c r="M13" s="16"/>
      <c r="N13" s="16"/>
      <c r="O13" s="1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44" ht="18.75" customHeight="1" x14ac:dyDescent="0.25">
      <c r="A14" s="7"/>
      <c r="B14" s="7"/>
      <c r="C14" s="7"/>
      <c r="D14" s="7"/>
      <c r="E14" s="7"/>
      <c r="F14" s="7"/>
      <c r="G14" s="16"/>
      <c r="H14" s="16"/>
      <c r="I14" s="16"/>
      <c r="J14" s="16"/>
      <c r="K14" s="16"/>
      <c r="L14" s="16"/>
      <c r="M14" s="16"/>
      <c r="N14" s="16"/>
      <c r="O14" s="1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44" ht="18.75" customHeight="1" x14ac:dyDescent="0.25">
      <c r="A15" s="7"/>
      <c r="B15" s="7"/>
      <c r="C15" s="7"/>
      <c r="D15" s="7"/>
      <c r="E15" s="7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44" ht="18.75" customHeight="1" x14ac:dyDescent="0.25">
      <c r="A16" s="7"/>
      <c r="B16" s="7"/>
      <c r="C16" s="7"/>
      <c r="D16" s="7"/>
      <c r="E16" s="7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8.75" customHeight="1" x14ac:dyDescent="0.25">
      <c r="A17" s="7"/>
      <c r="B17" s="7"/>
      <c r="C17" s="7"/>
      <c r="D17" s="7"/>
      <c r="E17" s="16"/>
      <c r="F17" s="16"/>
      <c r="G17" s="16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8.75" customHeight="1" x14ac:dyDescent="0.25">
      <c r="A18" s="7"/>
      <c r="B18" s="7"/>
      <c r="C18" s="7"/>
      <c r="D18" s="7"/>
      <c r="E18" s="16"/>
      <c r="F18" s="16"/>
      <c r="G18" s="16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8.75" customHeight="1" x14ac:dyDescent="0.25">
      <c r="A19" s="7"/>
      <c r="B19" s="7"/>
      <c r="C19" s="7"/>
      <c r="D19" s="7"/>
      <c r="E19" s="16"/>
      <c r="F19" s="16"/>
      <c r="G19" s="16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8.75" customHeight="1" x14ac:dyDescent="0.25">
      <c r="A20" s="7"/>
      <c r="B20" s="7"/>
      <c r="C20" s="7"/>
      <c r="D20" s="7"/>
      <c r="E20" s="16"/>
      <c r="F20" s="16"/>
      <c r="G20" s="16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8.75" customHeight="1" x14ac:dyDescent="0.25">
      <c r="A21" s="7"/>
      <c r="B21" s="7"/>
      <c r="C21" s="7"/>
      <c r="D21" s="7"/>
      <c r="E21" s="16"/>
      <c r="F21" s="16"/>
      <c r="G21" s="16"/>
      <c r="H21" s="1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8.75" customHeight="1" x14ac:dyDescent="0.25">
      <c r="A22" s="7"/>
      <c r="B22" s="7"/>
      <c r="C22" s="7"/>
      <c r="D22" s="7"/>
      <c r="E22" s="16"/>
      <c r="F22" s="16"/>
      <c r="G22" s="16"/>
      <c r="H22" s="1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8.75" customHeight="1" x14ac:dyDescent="0.25">
      <c r="A23" s="7"/>
      <c r="B23" s="7"/>
      <c r="C23" s="7"/>
      <c r="D23" s="7"/>
      <c r="E23" s="16"/>
      <c r="F23" s="16"/>
      <c r="G23" s="16"/>
      <c r="H23" s="1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8.75" customHeight="1" x14ac:dyDescent="0.25">
      <c r="A24" s="7"/>
      <c r="B24" s="7"/>
      <c r="C24" s="7"/>
      <c r="D24" s="7"/>
      <c r="E24" s="16"/>
      <c r="F24" s="16"/>
      <c r="G24" s="16"/>
      <c r="H24" s="1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8.75" customHeight="1" x14ac:dyDescent="0.25">
      <c r="A25" s="7"/>
      <c r="B25" s="7"/>
      <c r="C25" s="7"/>
      <c r="D25" s="7"/>
      <c r="E25" s="16"/>
      <c r="F25" s="16"/>
      <c r="G25" s="16"/>
      <c r="H25" s="1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8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8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8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8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8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8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</sheetData>
  <mergeCells count="2">
    <mergeCell ref="A1:C1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MSRSuppDeploy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Mosanu</dc:creator>
  <cp:lastModifiedBy>Mosanu, Sergiu (sm7ed)</cp:lastModifiedBy>
  <dcterms:created xsi:type="dcterms:W3CDTF">2018-08-10T21:16:54Z</dcterms:created>
  <dcterms:modified xsi:type="dcterms:W3CDTF">2018-10-19T19:01:37Z</dcterms:modified>
</cp:coreProperties>
</file>