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2020\Excel20\4 Veniturile si cheltuielile populatiei\"/>
    </mc:Choice>
  </mc:AlternateContent>
  <bookViews>
    <workbookView xWindow="-396" yWindow="-36" windowWidth="15480" windowHeight="10116" tabRatio="657"/>
  </bookViews>
  <sheets>
    <sheet name="1." sheetId="1" r:id="rId1"/>
    <sheet name="2.~" sheetId="2" r:id="rId2"/>
    <sheet name="3.~" sheetId="3" r:id="rId3"/>
    <sheet name="4." sheetId="4" r:id="rId4"/>
    <sheet name="5." sheetId="5" r:id="rId5"/>
    <sheet name="6.~" sheetId="6" r:id="rId6"/>
    <sheet name="7." sheetId="7" r:id="rId7"/>
    <sheet name="8." sheetId="8" r:id="rId8"/>
    <sheet name="9.~" sheetId="9" r:id="rId9"/>
    <sheet name="10." sheetId="10" r:id="rId10"/>
    <sheet name="11.~" sheetId="11" r:id="rId11"/>
    <sheet name="12." sheetId="12" r:id="rId12"/>
    <sheet name="13." sheetId="13" r:id="rId13"/>
    <sheet name="14.~" sheetId="14" r:id="rId14"/>
    <sheet name="15." sheetId="15" r:id="rId15"/>
    <sheet name="16.~" sheetId="16" r:id="rId16"/>
    <sheet name="17.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52511"/>
</workbook>
</file>

<file path=xl/sharedStrings.xml><?xml version="1.0" encoding="utf-8"?>
<sst xmlns="http://schemas.openxmlformats.org/spreadsheetml/2006/main" count="351" uniqueCount="206">
  <si>
    <r>
      <t xml:space="preserve">Total </t>
    </r>
    <r>
      <rPr>
        <sz val="8"/>
        <rFont val="Arial"/>
        <family val="2"/>
        <charset val="204"/>
      </rPr>
      <t>/</t>
    </r>
    <r>
      <rPr>
        <b/>
        <sz val="8"/>
        <rFont val="Arial"/>
        <family val="2"/>
        <charset val="204"/>
      </rPr>
      <t xml:space="preserve"> </t>
    </r>
    <r>
      <rPr>
        <i/>
        <sz val="8"/>
        <rFont val="Arial CYR"/>
      </rPr>
      <t xml:space="preserve">Всего </t>
    </r>
    <r>
      <rPr>
        <sz val="8"/>
        <rFont val="Arial CYR"/>
      </rPr>
      <t>/</t>
    </r>
    <r>
      <rPr>
        <i/>
        <sz val="8"/>
        <rFont val="Arial CYR"/>
      </rPr>
      <t xml:space="preserve"> Total</t>
    </r>
  </si>
  <si>
    <t>activitate individuală agricolă</t>
  </si>
  <si>
    <t>activitate individuală non-agricolă</t>
  </si>
  <si>
    <t>proprietate</t>
  </si>
  <si>
    <t>prestaţii sociale</t>
  </si>
  <si>
    <t>alte surse</t>
  </si>
  <si>
    <r>
      <t>procente</t>
    </r>
    <r>
      <rPr>
        <sz val="8"/>
        <rFont val="Arial CYR"/>
      </rPr>
      <t xml:space="preserve"> /</t>
    </r>
    <r>
      <rPr>
        <i/>
        <sz val="8"/>
        <rFont val="Arial CYR"/>
      </rPr>
      <t xml:space="preserve"> проценты </t>
    </r>
    <r>
      <rPr>
        <sz val="8"/>
        <rFont val="Arial CYR"/>
      </rPr>
      <t>/</t>
    </r>
    <r>
      <rPr>
        <i/>
        <sz val="8"/>
        <rFont val="Arial CYR"/>
      </rPr>
      <t xml:space="preserve"> percentage</t>
    </r>
  </si>
  <si>
    <t xml:space="preserve">работы по найму      
remunerated activity      </t>
  </si>
  <si>
    <t xml:space="preserve">индивидуальной несельскохозяйственной деятельности
self-employment in non-agricultural sector
</t>
  </si>
  <si>
    <t>собственности
property</t>
  </si>
  <si>
    <t>социальных выплат
social payments</t>
  </si>
  <si>
    <t>других источников
other sources</t>
  </si>
  <si>
    <r>
      <t xml:space="preserve">inclusiv venituri provenite din:      
</t>
    </r>
    <r>
      <rPr>
        <i/>
        <sz val="8"/>
        <rFont val="Arial"/>
        <family val="2"/>
        <charset val="204"/>
      </rPr>
      <t xml:space="preserve">в том числе доходы от:      
including incomes from:      </t>
    </r>
  </si>
  <si>
    <t>индивидуальной сельскохозяйственной деятельности
self-employment in agriculture</t>
  </si>
  <si>
    <r>
      <t xml:space="preserve">Total
</t>
    </r>
    <r>
      <rPr>
        <i/>
        <sz val="8"/>
        <rFont val="Arial"/>
        <family val="2"/>
        <charset val="204"/>
      </rPr>
      <t>Всего
Total</t>
    </r>
  </si>
  <si>
    <r>
      <t xml:space="preserve">Urban
</t>
    </r>
    <r>
      <rPr>
        <i/>
        <sz val="8"/>
        <rFont val="Arial"/>
        <family val="2"/>
        <charset val="204"/>
      </rPr>
      <t>Город
Urban</t>
    </r>
  </si>
  <si>
    <r>
      <t xml:space="preserve">Rural
</t>
    </r>
    <r>
      <rPr>
        <i/>
        <sz val="8"/>
        <rFont val="Arial"/>
        <family val="2"/>
        <charset val="204"/>
      </rPr>
      <t>Село
Rural</t>
    </r>
  </si>
  <si>
    <t>activitate salarială</t>
  </si>
  <si>
    <r>
      <t xml:space="preserve">4.2.1. Structura veniturilor disponibile ale gospodăriilor, pe medii
           </t>
    </r>
    <r>
      <rPr>
        <i/>
        <sz val="9"/>
        <rFont val="Arial"/>
        <family val="2"/>
        <charset val="204"/>
      </rPr>
      <t>Структура располагаемых доходов домашних хозяйств по типу местности
           Structure of disposable incomes of households, by area</t>
    </r>
  </si>
  <si>
    <r>
      <t xml:space="preserve">Grupe de quintile </t>
    </r>
    <r>
      <rPr>
        <i/>
        <sz val="8"/>
        <rFont val="Arial Cyr"/>
        <family val="2"/>
        <charset val="204"/>
      </rPr>
      <t>/ Квинтильные группы / Quintiles groups</t>
    </r>
  </si>
  <si>
    <t>I</t>
  </si>
  <si>
    <t>II</t>
  </si>
  <si>
    <t>III</t>
  </si>
  <si>
    <t>IV</t>
  </si>
  <si>
    <t>V</t>
  </si>
  <si>
    <r>
      <t xml:space="preserve">Veniturile disponibile
</t>
    </r>
    <r>
      <rPr>
        <i/>
        <sz val="8"/>
        <rFont val="Arial Cyr"/>
        <family val="2"/>
        <charset val="204"/>
      </rPr>
      <t>Располагаемые доходы
Disposable incomes</t>
    </r>
  </si>
  <si>
    <r>
      <t xml:space="preserve">Mărimea medie a veniturilor disponibile
</t>
    </r>
    <r>
      <rPr>
        <i/>
        <sz val="8"/>
        <rFont val="Arial Cyr"/>
        <family val="2"/>
        <charset val="204"/>
      </rPr>
      <t>Средний размер располагаемых доходов
The average disposable income</t>
    </r>
  </si>
  <si>
    <t>%</t>
  </si>
  <si>
    <r>
      <t xml:space="preserve">Alte surse / </t>
    </r>
    <r>
      <rPr>
        <i/>
        <sz val="8"/>
        <rFont val="Arial Cyr"/>
        <family val="2"/>
        <charset val="204"/>
      </rPr>
      <t>Другие источники</t>
    </r>
    <r>
      <rPr>
        <sz val="8"/>
        <rFont val="Arial Cyr"/>
        <family val="2"/>
        <charset val="204"/>
      </rPr>
      <t xml:space="preserve"> / </t>
    </r>
    <r>
      <rPr>
        <i/>
        <sz val="8"/>
        <rFont val="Arial Cyr"/>
        <family val="2"/>
        <charset val="204"/>
      </rPr>
      <t>Other sources</t>
    </r>
  </si>
  <si>
    <r>
      <t xml:space="preserve">Prestaţii sociale / </t>
    </r>
    <r>
      <rPr>
        <i/>
        <sz val="8"/>
        <rFont val="Arial Cyr"/>
        <charset val="238"/>
      </rPr>
      <t>Социальные выплаты</t>
    </r>
    <r>
      <rPr>
        <sz val="8"/>
        <rFont val="Arial Cyr"/>
        <charset val="238"/>
      </rPr>
      <t xml:space="preserve"> / </t>
    </r>
    <r>
      <rPr>
        <i/>
        <sz val="8"/>
        <rFont val="Arial Cyr"/>
        <charset val="238"/>
      </rPr>
      <t>Social payments</t>
    </r>
  </si>
  <si>
    <r>
      <t xml:space="preserve">Activitate individuală non-agricolă / </t>
    </r>
    <r>
      <rPr>
        <i/>
        <sz val="8"/>
        <rFont val="Arial Cyr"/>
        <charset val="238"/>
      </rPr>
      <t>Индивидуальная несельскохозяйственная деятельность</t>
    </r>
    <r>
      <rPr>
        <sz val="8"/>
        <rFont val="Arial Cyr"/>
        <charset val="238"/>
      </rPr>
      <t xml:space="preserve"> / </t>
    </r>
    <r>
      <rPr>
        <i/>
        <sz val="8"/>
        <rFont val="Arial Cyr"/>
        <charset val="238"/>
      </rPr>
      <t>Self-employment in non-agricultural sector</t>
    </r>
  </si>
  <si>
    <r>
      <t xml:space="preserve">Activitate individuală agricolă / </t>
    </r>
    <r>
      <rPr>
        <i/>
        <sz val="8"/>
        <rFont val="Arial Cyr"/>
        <charset val="238"/>
      </rPr>
      <t>Индивидуальная сельскохозяйственная деятельность</t>
    </r>
    <r>
      <rPr>
        <sz val="8"/>
        <rFont val="Arial Cyr"/>
        <charset val="238"/>
      </rPr>
      <t xml:space="preserve"> / </t>
    </r>
    <r>
      <rPr>
        <i/>
        <sz val="8"/>
        <rFont val="Arial Cyr"/>
        <charset val="238"/>
      </rPr>
      <t>Self-employment in agriculture</t>
    </r>
  </si>
  <si>
    <r>
      <t xml:space="preserve">Activitate salarială / </t>
    </r>
    <r>
      <rPr>
        <i/>
        <sz val="8"/>
        <rFont val="Arial Cyr"/>
        <charset val="238"/>
      </rPr>
      <t>Работа по найму</t>
    </r>
    <r>
      <rPr>
        <sz val="8"/>
        <rFont val="Arial Cyr"/>
        <charset val="238"/>
      </rPr>
      <t xml:space="preserve"> / </t>
    </r>
    <r>
      <rPr>
        <i/>
        <sz val="8"/>
        <rFont val="Arial Cyr"/>
        <charset val="238"/>
      </rPr>
      <t>Remunerated activity</t>
    </r>
  </si>
  <si>
    <r>
      <t xml:space="preserve">Total
</t>
    </r>
    <r>
      <rPr>
        <i/>
        <sz val="8"/>
        <rFont val="Arial Cyr"/>
        <charset val="204"/>
      </rPr>
      <t>Bсего
Total</t>
    </r>
  </si>
  <si>
    <r>
      <t xml:space="preserve">Urban
</t>
    </r>
    <r>
      <rPr>
        <i/>
        <sz val="8"/>
        <rFont val="Arial Cyr"/>
        <charset val="204"/>
      </rPr>
      <t>Город
Urban</t>
    </r>
  </si>
  <si>
    <r>
      <t xml:space="preserve">Rural
</t>
    </r>
    <r>
      <rPr>
        <i/>
        <sz val="8"/>
        <rFont val="Arial Cyr"/>
        <charset val="204"/>
      </rPr>
      <t>Село
Rural</t>
    </r>
  </si>
  <si>
    <r>
      <t xml:space="preserve">Total </t>
    </r>
    <r>
      <rPr>
        <sz val="8"/>
        <rFont val="Arial"/>
        <family val="2"/>
        <charset val="204"/>
      </rPr>
      <t>/</t>
    </r>
    <r>
      <rPr>
        <b/>
        <sz val="8"/>
        <rFont val="Arial"/>
        <family val="2"/>
        <charset val="204"/>
      </rPr>
      <t xml:space="preserve"> </t>
    </r>
    <r>
      <rPr>
        <i/>
        <sz val="8"/>
        <rFont val="Arial"/>
        <family val="2"/>
        <charset val="204"/>
      </rPr>
      <t xml:space="preserve">Bсего </t>
    </r>
    <r>
      <rPr>
        <sz val="8"/>
        <rFont val="Arial"/>
        <family val="2"/>
        <charset val="204"/>
      </rPr>
      <t>/</t>
    </r>
    <r>
      <rPr>
        <i/>
        <sz val="8"/>
        <rFont val="Arial"/>
        <family val="2"/>
        <charset val="204"/>
      </rPr>
      <t xml:space="preserve"> Total </t>
    </r>
  </si>
  <si>
    <r>
      <t xml:space="preserve">din care, cu venit mediu disponibil lunar pe o persoană, lei:
</t>
    </r>
    <r>
      <rPr>
        <i/>
        <sz val="8"/>
        <rFont val="Arial"/>
        <family val="2"/>
        <charset val="204"/>
      </rPr>
      <t>в том числе со среднедушевым располагаемым доходом в месяц, лей:
of which, average monthly disposable income per capita, lei:</t>
    </r>
  </si>
  <si>
    <r>
      <t xml:space="preserve">  până la 500 / </t>
    </r>
    <r>
      <rPr>
        <i/>
        <sz val="8"/>
        <rFont val="Arial"/>
        <family val="2"/>
        <charset val="204"/>
      </rPr>
      <t xml:space="preserve">до 500 </t>
    </r>
    <r>
      <rPr>
        <sz val="8"/>
        <rFont val="Arial"/>
        <family val="2"/>
        <charset val="204"/>
      </rPr>
      <t>/</t>
    </r>
    <r>
      <rPr>
        <i/>
        <sz val="8"/>
        <rFont val="Arial"/>
        <family val="2"/>
        <charset val="204"/>
      </rPr>
      <t xml:space="preserve"> up to 500</t>
    </r>
  </si>
  <si>
    <t xml:space="preserve">  500,1 – 1000,0</t>
  </si>
  <si>
    <t xml:space="preserve">  1000,1 – 1500,0</t>
  </si>
  <si>
    <t xml:space="preserve">  1500,1 – 2000,0</t>
  </si>
  <si>
    <t xml:space="preserve">  2000,1 – 2500,0</t>
  </si>
  <si>
    <t xml:space="preserve">  2500,1 – 3000,0</t>
  </si>
  <si>
    <t xml:space="preserve">  3000,1 – 3500,0</t>
  </si>
  <si>
    <r>
      <t xml:space="preserve">  3500,1 şi peste / 3</t>
    </r>
    <r>
      <rPr>
        <i/>
        <sz val="8"/>
        <rFont val="Arial"/>
        <family val="2"/>
        <charset val="204"/>
      </rPr>
      <t>500,1 и выше</t>
    </r>
    <r>
      <rPr>
        <sz val="8"/>
        <rFont val="Arial"/>
        <family val="2"/>
        <charset val="204"/>
      </rPr>
      <t xml:space="preserve"> /</t>
    </r>
    <r>
      <rPr>
        <i/>
        <sz val="8"/>
        <rFont val="Arial"/>
        <family val="2"/>
        <charset val="204"/>
      </rPr>
      <t xml:space="preserve"> 3500,1 and over</t>
    </r>
  </si>
  <si>
    <r>
      <t xml:space="preserve">4.2.5. Repartizarea volumului total al veniturilor disponibile, pe grupe de quintile
           </t>
    </r>
    <r>
      <rPr>
        <i/>
        <sz val="9"/>
        <rFont val="Arial"/>
        <family val="2"/>
        <charset val="204"/>
      </rPr>
      <t>Распределение общего объема располагаемых доходов по квинтильным группам
           Distribution of total volume of disposable incomes, by quintiles groups</t>
    </r>
  </si>
  <si>
    <r>
      <t xml:space="preserve">Total </t>
    </r>
    <r>
      <rPr>
        <sz val="8"/>
        <rFont val="Arial"/>
        <family val="2"/>
        <charset val="204"/>
      </rPr>
      <t xml:space="preserve">/ </t>
    </r>
    <r>
      <rPr>
        <i/>
        <sz val="8"/>
        <rFont val="Arial"/>
        <family val="2"/>
        <charset val="204"/>
      </rPr>
      <t xml:space="preserve">Всего </t>
    </r>
    <r>
      <rPr>
        <sz val="8"/>
        <rFont val="Arial"/>
        <family val="2"/>
        <charset val="204"/>
      </rPr>
      <t>/</t>
    </r>
    <r>
      <rPr>
        <i/>
        <sz val="8"/>
        <rFont val="Arial"/>
        <family val="2"/>
        <charset val="204"/>
      </rPr>
      <t xml:space="preserve"> Total</t>
    </r>
  </si>
  <si>
    <r>
      <t xml:space="preserve">inclusiv pe grupe (a câte 20%) de quintile ale populaţiei:      
</t>
    </r>
    <r>
      <rPr>
        <i/>
        <sz val="8"/>
        <rFont val="Arial"/>
        <family val="2"/>
        <charset val="204"/>
      </rPr>
      <t xml:space="preserve">в том числе по квинтильным (20%-ным) группам населения:      
including by quintiles groups (20% each) of population:      </t>
    </r>
  </si>
  <si>
    <t>Coeficientul concentrării veniturilor (coeficientul Gini)</t>
  </si>
  <si>
    <t>Коэффициент концентрации доходов (коэффициент Джини)
Coefficient of income concentration (Gini coefficient)</t>
  </si>
  <si>
    <t>Raportul dintre veniturile disponibile a 20% din populaţie mai bine şi mai puţin asigurată, ori</t>
  </si>
  <si>
    <t>Соотношение располагаемых доходов 20% наиболее и наименее обеспеченного населения, раз
Ratio of disposable incomes of quintile V and incomes of quintile I, times</t>
  </si>
  <si>
    <r>
      <t xml:space="preserve">Mediul de reședință
</t>
    </r>
    <r>
      <rPr>
        <i/>
        <sz val="8"/>
        <rFont val="Arial"/>
        <family val="2"/>
        <charset val="204"/>
      </rPr>
      <t>Тип местности
Area</t>
    </r>
  </si>
  <si>
    <r>
      <t xml:space="preserve">Grupe de quintile
</t>
    </r>
    <r>
      <rPr>
        <i/>
        <sz val="8"/>
        <rFont val="Arial"/>
        <family val="2"/>
        <charset val="204"/>
      </rPr>
      <t>Квинтильные группы
Quintiles groups</t>
    </r>
  </si>
  <si>
    <r>
      <t xml:space="preserve">Venituri în natură / </t>
    </r>
    <r>
      <rPr>
        <i/>
        <sz val="8"/>
        <rFont val="Arial"/>
        <family val="2"/>
        <charset val="204"/>
      </rPr>
      <t>Натуральные поступления</t>
    </r>
    <r>
      <rPr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>In 
kind incomes</t>
    </r>
  </si>
  <si>
    <r>
      <t xml:space="preserve">Venituri băneşti / </t>
    </r>
    <r>
      <rPr>
        <i/>
        <sz val="8"/>
        <rFont val="Arial"/>
        <family val="2"/>
        <charset val="204"/>
      </rPr>
      <t>Денежные доходы</t>
    </r>
    <r>
      <rPr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>Monetary 
incomes</t>
    </r>
  </si>
  <si>
    <r>
      <t xml:space="preserve">4.2.7. Structura cheltuielilor de consum ale gospodăriilor, pe medii
           </t>
    </r>
    <r>
      <rPr>
        <i/>
        <sz val="9"/>
        <rFont val="Arial"/>
        <family val="2"/>
        <charset val="204"/>
      </rPr>
      <t>Структура потребительских расходов домашних хозяйств по типу местности
           Structure of consumption expenditures of households , by area</t>
    </r>
  </si>
  <si>
    <r>
      <t>Total</t>
    </r>
    <r>
      <rPr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 xml:space="preserve">Всего </t>
    </r>
    <r>
      <rPr>
        <sz val="8"/>
        <rFont val="Arial"/>
        <family val="2"/>
        <charset val="204"/>
      </rPr>
      <t>/</t>
    </r>
    <r>
      <rPr>
        <i/>
        <sz val="8"/>
        <rFont val="Arial"/>
        <family val="2"/>
        <charset val="204"/>
      </rPr>
      <t xml:space="preserve"> Total</t>
    </r>
  </si>
  <si>
    <r>
      <t>din care, pentru: /</t>
    </r>
    <r>
      <rPr>
        <i/>
        <sz val="8"/>
        <rFont val="Arial"/>
        <family val="2"/>
        <charset val="204"/>
      </rPr>
      <t xml:space="preserve"> в том числе на:</t>
    </r>
    <r>
      <rPr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>of which, for:</t>
    </r>
  </si>
  <si>
    <t>băuturi alcoolice, tutun</t>
  </si>
  <si>
    <t>алкогольные напитки, табак
alcoholic drinks, tobacco</t>
  </si>
  <si>
    <t>îmbrăcăminte, încălţăminte</t>
  </si>
  <si>
    <t>одежду, обувь
clothing and footwear</t>
  </si>
  <si>
    <t>întreţinerea locuinţei</t>
  </si>
  <si>
    <t>содержание жилья
household maintenance</t>
  </si>
  <si>
    <t xml:space="preserve">    dotarea locuinţei</t>
  </si>
  <si>
    <t>обустройство жилья
dwelling equipment</t>
  </si>
  <si>
    <t xml:space="preserve">îngrijire medicală şi sănătate </t>
  </si>
  <si>
    <t>здоровье 
medical care and health</t>
  </si>
  <si>
    <r>
      <t xml:space="preserve">transport / </t>
    </r>
    <r>
      <rPr>
        <i/>
        <sz val="8"/>
        <rFont val="Arial"/>
        <family val="2"/>
        <charset val="204"/>
      </rPr>
      <t xml:space="preserve">транспорт </t>
    </r>
    <r>
      <rPr>
        <sz val="8"/>
        <rFont val="Arial"/>
        <family val="2"/>
        <charset val="204"/>
      </rPr>
      <t>/</t>
    </r>
    <r>
      <rPr>
        <i/>
        <sz val="8"/>
        <rFont val="Arial"/>
        <family val="2"/>
        <charset val="204"/>
      </rPr>
      <t xml:space="preserve"> transport</t>
    </r>
  </si>
  <si>
    <r>
      <t xml:space="preserve">agrement / </t>
    </r>
    <r>
      <rPr>
        <i/>
        <sz val="8"/>
        <rFont val="Arial"/>
        <family val="2"/>
        <charset val="204"/>
      </rPr>
      <t xml:space="preserve">отдых / entertainment  </t>
    </r>
  </si>
  <si>
    <r>
      <t>învăţământ /</t>
    </r>
    <r>
      <rPr>
        <i/>
        <sz val="8"/>
        <rFont val="Arial"/>
        <family val="2"/>
        <charset val="204"/>
      </rPr>
      <t xml:space="preserve"> образование / education </t>
    </r>
  </si>
  <si>
    <t>hoteluri, restaurante, cafenele etc.</t>
  </si>
  <si>
    <t>гостиницы, рестораны, кафе и т.д.
hotels, restaurants, cafes etc.</t>
  </si>
  <si>
    <t>diverse / разное / miscellaneous</t>
  </si>
  <si>
    <r>
      <t xml:space="preserve">procente / </t>
    </r>
    <r>
      <rPr>
        <i/>
        <sz val="8"/>
        <rFont val="Arial CYR"/>
      </rPr>
      <t>проценты</t>
    </r>
    <r>
      <rPr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>percentage</t>
    </r>
  </si>
  <si>
    <r>
      <t xml:space="preserve">Total </t>
    </r>
    <r>
      <rPr>
        <sz val="8"/>
        <rFont val="Arial"/>
        <family val="2"/>
        <charset val="204"/>
      </rPr>
      <t>/</t>
    </r>
    <r>
      <rPr>
        <i/>
        <sz val="8"/>
        <rFont val="Arial"/>
        <family val="2"/>
        <charset val="204"/>
      </rPr>
      <t xml:space="preserve"> Всего </t>
    </r>
    <r>
      <rPr>
        <sz val="8"/>
        <rFont val="Arial"/>
        <family val="2"/>
        <charset val="204"/>
      </rPr>
      <t>/</t>
    </r>
    <r>
      <rPr>
        <i/>
        <sz val="8"/>
        <rFont val="Arial"/>
        <family val="2"/>
        <charset val="204"/>
      </rPr>
      <t xml:space="preserve"> Total</t>
    </r>
  </si>
  <si>
    <t>dotarea locuinţei</t>
  </si>
  <si>
    <r>
      <t xml:space="preserve">Mediul de reședință
</t>
    </r>
    <r>
      <rPr>
        <i/>
        <sz val="8"/>
        <rFont val="Arial Cyr"/>
        <family val="2"/>
        <charset val="204"/>
      </rPr>
      <t>Тип местности
Area</t>
    </r>
  </si>
  <si>
    <r>
      <t xml:space="preserve">Grupe de quintile
</t>
    </r>
    <r>
      <rPr>
        <i/>
        <sz val="8"/>
        <rFont val="Arial Cyr"/>
        <family val="2"/>
        <charset val="204"/>
      </rPr>
      <t>Квинтильные группы
Quintiles groups</t>
    </r>
  </si>
  <si>
    <r>
      <t xml:space="preserve">Total
</t>
    </r>
    <r>
      <rPr>
        <i/>
        <sz val="8"/>
        <rFont val="Arial Cyr"/>
        <family val="2"/>
        <charset val="204"/>
      </rPr>
      <t>Всего
Total</t>
    </r>
  </si>
  <si>
    <r>
      <t xml:space="preserve">Urban
</t>
    </r>
    <r>
      <rPr>
        <i/>
        <sz val="8"/>
        <rFont val="Arial Cyr"/>
        <family val="2"/>
        <charset val="204"/>
      </rPr>
      <t>Город
Urban</t>
    </r>
  </si>
  <si>
    <r>
      <t xml:space="preserve">Rural
</t>
    </r>
    <r>
      <rPr>
        <i/>
        <sz val="8"/>
        <rFont val="Arial Cyr"/>
        <family val="2"/>
        <charset val="204"/>
      </rPr>
      <t>Село
Rural</t>
    </r>
  </si>
  <si>
    <r>
      <t xml:space="preserve">Cheltuielile de consum
</t>
    </r>
    <r>
      <rPr>
        <i/>
        <sz val="8"/>
        <rFont val="Arial Cyr"/>
        <family val="2"/>
        <charset val="204"/>
      </rPr>
      <t>Потребительские расходы
Consumption expenditures</t>
    </r>
  </si>
  <si>
    <r>
      <t xml:space="preserve">Ponderea cheltuielilor băneşti în cheltuielile de consum
</t>
    </r>
    <r>
      <rPr>
        <i/>
        <sz val="8"/>
        <rFont val="Arial Cyr"/>
        <family val="2"/>
        <charset val="204"/>
      </rPr>
      <t>Удельный вес денежных расходов в потребительских расходах
Share of cash expenditure in consumption expenditures</t>
    </r>
  </si>
  <si>
    <r>
      <t xml:space="preserve">4.2.10. Dotarea gospodăriilor cu bunuri de folosinţă îndelungată
             </t>
    </r>
    <r>
      <rPr>
        <i/>
        <sz val="9"/>
        <rFont val="Arial"/>
        <family val="2"/>
        <charset val="204"/>
      </rPr>
      <t>Обеспеченность домашних хозяйств товарами длительного пользования
             Households equipment with durable goods</t>
    </r>
  </si>
  <si>
    <r>
      <t>bucăţi la 100 gospodării</t>
    </r>
    <r>
      <rPr>
        <b/>
        <sz val="8"/>
        <rFont val="Arial"/>
        <family val="2"/>
        <charset val="204"/>
      </rPr>
      <t xml:space="preserve"> </t>
    </r>
    <r>
      <rPr>
        <sz val="8"/>
        <rFont val="Arial"/>
        <family val="2"/>
        <charset val="204"/>
      </rPr>
      <t xml:space="preserve">/ </t>
    </r>
    <r>
      <rPr>
        <i/>
        <sz val="8"/>
        <rFont val="Arial CYR"/>
      </rPr>
      <t xml:space="preserve">штук на 100 домашних хозяйств </t>
    </r>
    <r>
      <rPr>
        <sz val="8"/>
        <rFont val="Arial CYR"/>
      </rPr>
      <t>/</t>
    </r>
    <r>
      <rPr>
        <i/>
        <sz val="8"/>
        <rFont val="Arial CYR"/>
      </rPr>
      <t xml:space="preserve"> units per 100 households</t>
    </r>
  </si>
  <si>
    <r>
      <t xml:space="preserve">Televizoare / </t>
    </r>
    <r>
      <rPr>
        <i/>
        <sz val="8"/>
        <rFont val="Arial"/>
        <family val="2"/>
        <charset val="204"/>
      </rPr>
      <t xml:space="preserve">Телевизоры </t>
    </r>
    <r>
      <rPr>
        <sz val="8"/>
        <rFont val="Arial"/>
        <family val="2"/>
        <charset val="204"/>
      </rPr>
      <t xml:space="preserve">/ </t>
    </r>
    <r>
      <rPr>
        <i/>
        <sz val="8"/>
        <rFont val="Arial"/>
        <family val="2"/>
        <charset val="204"/>
      </rPr>
      <t>TV sets</t>
    </r>
  </si>
  <si>
    <t>Frigidere, congelatoare</t>
  </si>
  <si>
    <t>Холодильники, морозильники 
Refrigerators, freezers</t>
  </si>
  <si>
    <t>Maşini mecanice de spălat rufe</t>
  </si>
  <si>
    <t>Стиральные машины механические
Mecanic washing machines</t>
  </si>
  <si>
    <t>Maşini automate de spălat rufe</t>
  </si>
  <si>
    <t>Стиральные машины автоматические
Automating washing machines</t>
  </si>
  <si>
    <r>
      <t xml:space="preserve">Aspiratoare de praf / </t>
    </r>
    <r>
      <rPr>
        <i/>
        <sz val="8"/>
        <rFont val="Arial"/>
        <family val="2"/>
        <charset val="204"/>
      </rPr>
      <t>Пылесосы</t>
    </r>
    <r>
      <rPr>
        <sz val="8"/>
        <rFont val="Arial"/>
        <family val="2"/>
        <charset val="204"/>
      </rPr>
      <t xml:space="preserve"> /</t>
    </r>
    <r>
      <rPr>
        <i/>
        <sz val="8"/>
        <rFont val="Arial"/>
        <family val="2"/>
        <charset val="204"/>
      </rPr>
      <t xml:space="preserve"> Vacuum cleaners</t>
    </r>
  </si>
  <si>
    <r>
      <t xml:space="preserve">Autoturisme / </t>
    </r>
    <r>
      <rPr>
        <i/>
        <sz val="8"/>
        <rFont val="Arial"/>
        <family val="2"/>
        <charset val="204"/>
      </rPr>
      <t>Легковые автомобили</t>
    </r>
    <r>
      <rPr>
        <sz val="8"/>
        <rFont val="Arial"/>
        <family val="2"/>
        <charset val="204"/>
      </rPr>
      <t xml:space="preserve"> /</t>
    </r>
    <r>
      <rPr>
        <i/>
        <sz val="8"/>
        <rFont val="Arial"/>
        <family val="2"/>
        <charset val="204"/>
      </rPr>
      <t xml:space="preserve"> Cars</t>
    </r>
  </si>
  <si>
    <r>
      <t xml:space="preserve">Televizoare
</t>
    </r>
    <r>
      <rPr>
        <i/>
        <sz val="8"/>
        <rFont val="Arial Cyr"/>
        <family val="2"/>
        <charset val="204"/>
      </rPr>
      <t>Телевизоры
TV sets</t>
    </r>
  </si>
  <si>
    <r>
      <t xml:space="preserve">Frigidere, congelatoare
</t>
    </r>
    <r>
      <rPr>
        <i/>
        <sz val="8"/>
        <rFont val="Arial Cyr"/>
        <family val="2"/>
        <charset val="204"/>
      </rPr>
      <t xml:space="preserve">Холодильники, морозильники
Refrigerators, freezers </t>
    </r>
  </si>
  <si>
    <r>
      <t xml:space="preserve">Aspiratoare de praf
</t>
    </r>
    <r>
      <rPr>
        <i/>
        <sz val="8"/>
        <rFont val="Arial Cyr"/>
        <family val="2"/>
        <charset val="204"/>
      </rPr>
      <t>Пылесосы
Vacuum cleaners</t>
    </r>
  </si>
  <si>
    <r>
      <t xml:space="preserve">Computere
</t>
    </r>
    <r>
      <rPr>
        <i/>
        <sz val="8"/>
        <rFont val="Arial Cyr"/>
        <family val="2"/>
        <charset val="204"/>
      </rPr>
      <t>Компьютеры
Computers</t>
    </r>
  </si>
  <si>
    <r>
      <t xml:space="preserve">Maşină automată de spălat rufe
</t>
    </r>
    <r>
      <rPr>
        <i/>
        <sz val="8"/>
        <rFont val="Arial Cyr"/>
        <family val="2"/>
        <charset val="204"/>
      </rPr>
      <t>Стиральные машины автоматические
Automating washing machines</t>
    </r>
  </si>
  <si>
    <r>
      <t xml:space="preserve">Maşină mecanică de spălat rufe
</t>
    </r>
    <r>
      <rPr>
        <i/>
        <sz val="8"/>
        <rFont val="Arial Cyr"/>
        <family val="2"/>
        <charset val="204"/>
      </rPr>
      <t>Стиральные машины механические
Mecanic washing machines</t>
    </r>
  </si>
  <si>
    <r>
      <t xml:space="preserve">Autoturisme
</t>
    </r>
    <r>
      <rPr>
        <i/>
        <sz val="8"/>
        <rFont val="Arial Cyr"/>
        <family val="2"/>
        <charset val="204"/>
      </rPr>
      <t>Легковые автомобили
Cars</t>
    </r>
  </si>
  <si>
    <t xml:space="preserve"> </t>
  </si>
  <si>
    <t xml:space="preserve">Frigidere, congelatoare </t>
  </si>
  <si>
    <t>Холодильники, морозильники
Refrigerators, freezers</t>
  </si>
  <si>
    <r>
      <t xml:space="preserve">Computere / </t>
    </r>
    <r>
      <rPr>
        <i/>
        <sz val="8"/>
        <rFont val="Arial"/>
        <family val="2"/>
        <charset val="204"/>
      </rPr>
      <t xml:space="preserve">Компьютеры  </t>
    </r>
    <r>
      <rPr>
        <sz val="8"/>
        <rFont val="Arial"/>
        <family val="2"/>
        <charset val="204"/>
      </rPr>
      <t>/</t>
    </r>
    <r>
      <rPr>
        <i/>
        <sz val="8"/>
        <rFont val="Arial"/>
        <family val="2"/>
        <charset val="204"/>
      </rPr>
      <t xml:space="preserve"> Computers</t>
    </r>
  </si>
  <si>
    <r>
      <t xml:space="preserve">Localităţi urbane </t>
    </r>
    <r>
      <rPr>
        <sz val="8"/>
        <rFont val="Arial"/>
        <family val="2"/>
        <charset val="204"/>
      </rPr>
      <t>/</t>
    </r>
    <r>
      <rPr>
        <b/>
        <sz val="8"/>
        <rFont val="Arial"/>
        <family val="2"/>
        <charset val="204"/>
      </rPr>
      <t xml:space="preserve"> </t>
    </r>
    <r>
      <rPr>
        <i/>
        <sz val="8"/>
        <rFont val="Arial"/>
        <family val="2"/>
        <charset val="204"/>
      </rPr>
      <t xml:space="preserve">Городская местность </t>
    </r>
    <r>
      <rPr>
        <sz val="8"/>
        <rFont val="Arial"/>
        <family val="2"/>
        <charset val="204"/>
      </rPr>
      <t>/</t>
    </r>
    <r>
      <rPr>
        <i/>
        <sz val="8"/>
        <rFont val="Arial"/>
        <family val="2"/>
        <charset val="204"/>
      </rPr>
      <t xml:space="preserve"> Urban area</t>
    </r>
  </si>
  <si>
    <r>
      <t xml:space="preserve">Aspiratoare de praf / </t>
    </r>
    <r>
      <rPr>
        <i/>
        <sz val="8"/>
        <rFont val="Arial"/>
        <family val="2"/>
        <charset val="204"/>
      </rPr>
      <t xml:space="preserve">Пылесосы </t>
    </r>
    <r>
      <rPr>
        <sz val="8"/>
        <rFont val="Arial"/>
        <family val="2"/>
        <charset val="204"/>
      </rPr>
      <t>/</t>
    </r>
    <r>
      <rPr>
        <i/>
        <sz val="8"/>
        <rFont val="Arial"/>
        <family val="2"/>
        <charset val="204"/>
      </rPr>
      <t xml:space="preserve"> Vacuum cleaners</t>
    </r>
  </si>
  <si>
    <r>
      <t xml:space="preserve">Localităţi rurale </t>
    </r>
    <r>
      <rPr>
        <sz val="8"/>
        <rFont val="Arial"/>
        <family val="2"/>
        <charset val="204"/>
      </rPr>
      <t>/</t>
    </r>
    <r>
      <rPr>
        <b/>
        <sz val="8"/>
        <rFont val="Arial"/>
        <family val="2"/>
        <charset val="204"/>
      </rPr>
      <t xml:space="preserve"> </t>
    </r>
    <r>
      <rPr>
        <i/>
        <sz val="8"/>
        <rFont val="Arial"/>
        <family val="2"/>
        <charset val="204"/>
      </rPr>
      <t xml:space="preserve">Сельская местность </t>
    </r>
    <r>
      <rPr>
        <sz val="8"/>
        <rFont val="Arial"/>
        <family val="2"/>
        <charset val="204"/>
      </rPr>
      <t>/</t>
    </r>
    <r>
      <rPr>
        <i/>
        <sz val="8"/>
        <rFont val="Arial"/>
        <family val="2"/>
        <charset val="204"/>
      </rPr>
      <t xml:space="preserve"> Rural area</t>
    </r>
  </si>
  <si>
    <r>
      <t>bucăţi la 100 gospodării</t>
    </r>
    <r>
      <rPr>
        <b/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>штук на 100 домашних хозяйств</t>
    </r>
    <r>
      <rPr>
        <b/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>units per 100 households</t>
    </r>
  </si>
  <si>
    <r>
      <t xml:space="preserve">I quintilă </t>
    </r>
    <r>
      <rPr>
        <sz val="8"/>
        <rFont val="Arial"/>
        <family val="2"/>
        <charset val="204"/>
      </rPr>
      <t xml:space="preserve">/ </t>
    </r>
    <r>
      <rPr>
        <i/>
        <sz val="8"/>
        <rFont val="Arial CYR"/>
      </rPr>
      <t xml:space="preserve">I квинтиль </t>
    </r>
    <r>
      <rPr>
        <sz val="8"/>
        <rFont val="Arial CYR"/>
      </rPr>
      <t>/</t>
    </r>
    <r>
      <rPr>
        <i/>
        <sz val="8"/>
        <rFont val="Arial CYR"/>
      </rPr>
      <t xml:space="preserve"> Quintile I</t>
    </r>
  </si>
  <si>
    <r>
      <rPr>
        <i/>
        <sz val="8"/>
        <rFont val="Arial"/>
        <family val="2"/>
        <charset val="204"/>
      </rPr>
      <t>Холодильники, морозильники</t>
    </r>
    <r>
      <rPr>
        <sz val="8"/>
        <rFont val="Arial"/>
        <family val="2"/>
        <charset val="204"/>
      </rPr>
      <t xml:space="preserve">
</t>
    </r>
    <r>
      <rPr>
        <i/>
        <sz val="8"/>
        <rFont val="Arial"/>
        <family val="2"/>
        <charset val="204"/>
      </rPr>
      <t>Refrigerators, freezers</t>
    </r>
  </si>
  <si>
    <r>
      <t>V quintilă</t>
    </r>
    <r>
      <rPr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 xml:space="preserve">V квинтиль </t>
    </r>
    <r>
      <rPr>
        <sz val="8"/>
        <rFont val="Arial"/>
        <family val="2"/>
        <charset val="204"/>
      </rPr>
      <t>/</t>
    </r>
    <r>
      <rPr>
        <i/>
        <sz val="8"/>
        <rFont val="Arial"/>
        <family val="2"/>
        <charset val="204"/>
      </rPr>
      <t xml:space="preserve"> Quintile V</t>
    </r>
  </si>
  <si>
    <t>Autoturisme</t>
  </si>
  <si>
    <t>Легковые автомобили</t>
  </si>
  <si>
    <t>Cars</t>
  </si>
  <si>
    <t>Aspiratoare de praf</t>
  </si>
  <si>
    <t>Пылесосы</t>
  </si>
  <si>
    <t>Vacuum cleaners</t>
  </si>
  <si>
    <t>Televizoare</t>
  </si>
  <si>
    <t>Телевизоры</t>
  </si>
  <si>
    <t>TV sets</t>
  </si>
  <si>
    <t>Стиральные машины механические</t>
  </si>
  <si>
    <t>Mecanic washing machines</t>
  </si>
  <si>
    <t>Стиральные машины автоматические</t>
  </si>
  <si>
    <t>Automating washing machines</t>
  </si>
  <si>
    <t>Холодильники, морозильники</t>
  </si>
  <si>
    <t>Refrigerators, freezers</t>
  </si>
  <si>
    <t>Computere</t>
  </si>
  <si>
    <t>Компьютеры</t>
  </si>
  <si>
    <t>Computers</t>
  </si>
  <si>
    <r>
      <t>I quintilă</t>
    </r>
    <r>
      <rPr>
        <sz val="8"/>
        <rFont val="Arial"/>
        <family val="2"/>
        <charset val="204"/>
      </rPr>
      <t xml:space="preserve"> (20% populaţie cea mai puţin asigurată)
</t>
    </r>
    <r>
      <rPr>
        <i/>
        <sz val="8"/>
        <rFont val="Arial"/>
        <family val="2"/>
        <charset val="204"/>
      </rPr>
      <t>I квинтиль (20% наименее обеспеченного населения)
Quintile I (20% of the least welfare population)</t>
    </r>
  </si>
  <si>
    <r>
      <t>V quintilă</t>
    </r>
    <r>
      <rPr>
        <sz val="8"/>
        <rFont val="Arial"/>
        <family val="2"/>
        <charset val="204"/>
      </rPr>
      <t xml:space="preserve"> (20% populaţie cea mai bine asigurată)
</t>
    </r>
    <r>
      <rPr>
        <i/>
        <sz val="8"/>
        <rFont val="Arial"/>
        <family val="2"/>
        <charset val="204"/>
      </rPr>
      <t>V квинтиль (20% наиболее обеспеченного населения)
Quintile V (20% of the most welfare population)</t>
    </r>
  </si>
  <si>
    <r>
      <t>medii anuale pe o persoană, kg</t>
    </r>
    <r>
      <rPr>
        <b/>
        <sz val="8"/>
        <rFont val="Arial"/>
        <family val="2"/>
        <charset val="204"/>
      </rPr>
      <t xml:space="preserve"> </t>
    </r>
    <r>
      <rPr>
        <sz val="8"/>
        <rFont val="Arial"/>
        <family val="2"/>
        <charset val="204"/>
      </rPr>
      <t>/</t>
    </r>
    <r>
      <rPr>
        <i/>
        <sz val="8"/>
        <rFont val="Arial"/>
        <family val="2"/>
        <charset val="204"/>
      </rPr>
      <t xml:space="preserve"> в среднем в год на человека, кг </t>
    </r>
    <r>
      <rPr>
        <sz val="8"/>
        <rFont val="Arial"/>
        <family val="2"/>
        <charset val="204"/>
      </rPr>
      <t>/</t>
    </r>
    <r>
      <rPr>
        <i/>
        <sz val="8"/>
        <rFont val="Arial"/>
        <family val="2"/>
        <charset val="204"/>
      </rPr>
      <t xml:space="preserve"> annual average  per capita, kg</t>
    </r>
  </si>
  <si>
    <t>Pâine și produse de panificație</t>
  </si>
  <si>
    <t>Хлеб и хлебобулочные изделия
Bread products</t>
  </si>
  <si>
    <t>Carne și preparate din carne</t>
  </si>
  <si>
    <t>Мясо и мясные продукты
Meat and meat products</t>
  </si>
  <si>
    <t>Lapte și produse din lapte, litri</t>
  </si>
  <si>
    <t>Молоко и молочные продукты, литры
Milk and diary products, litres</t>
  </si>
  <si>
    <t>Ulei vegetal, litri</t>
  </si>
  <si>
    <t>Масло растительное, литры
Oil, litres</t>
  </si>
  <si>
    <t>Ouă, bucăți</t>
  </si>
  <si>
    <t>Яйца, штуки
Eggs, pieces</t>
  </si>
  <si>
    <t>Zahăr și produse de cofetărie</t>
  </si>
  <si>
    <t>Сахар и кондитерские изделия
Sugar and confectionery</t>
  </si>
  <si>
    <t>Pește și produse din pește</t>
  </si>
  <si>
    <t>Рыба и рыбные продукты
Fish and fish products</t>
  </si>
  <si>
    <t>Cartofi</t>
  </si>
  <si>
    <t>Картофель
Potatoes</t>
  </si>
  <si>
    <t>Legume și bostănoase</t>
  </si>
  <si>
    <t>Овощи и бахчевые
Vegetables and melons</t>
  </si>
  <si>
    <t>Fructe și pomușoare</t>
  </si>
  <si>
    <t>Фрукты и ягоды
Fruit and berries</t>
  </si>
  <si>
    <r>
      <t xml:space="preserve">4.2.15. Consumul principalelor produse alimentare
             </t>
    </r>
    <r>
      <rPr>
        <i/>
        <sz val="9"/>
        <rFont val="Arial"/>
        <family val="2"/>
        <charset val="204"/>
      </rPr>
      <t>Потребление основных продуктов питания
             Main food consumption</t>
    </r>
  </si>
  <si>
    <r>
      <t xml:space="preserve">Lapte şi produse din lapte, litri
</t>
    </r>
    <r>
      <rPr>
        <i/>
        <sz val="8"/>
        <rFont val="Arial Cyr"/>
        <family val="2"/>
        <charset val="204"/>
      </rPr>
      <t>Молоко и молочные продукты, литры
Milk and diary products, litres</t>
    </r>
  </si>
  <si>
    <r>
      <t xml:space="preserve">Ouă, bucăţi
</t>
    </r>
    <r>
      <rPr>
        <i/>
        <sz val="8"/>
        <rFont val="Arial Cyr"/>
        <family val="2"/>
        <charset val="204"/>
      </rPr>
      <t>Яйца, штуки
Eggs, piece</t>
    </r>
  </si>
  <si>
    <r>
      <t xml:space="preserve">Pâine şi produse de panificaţie
</t>
    </r>
    <r>
      <rPr>
        <i/>
        <sz val="8"/>
        <rFont val="Arial Cyr"/>
        <family val="2"/>
        <charset val="204"/>
      </rPr>
      <t>Хлеб и хлебобулочные изделия
Bread products</t>
    </r>
  </si>
  <si>
    <r>
      <t xml:space="preserve">Legume şi bostănoase
</t>
    </r>
    <r>
      <rPr>
        <i/>
        <sz val="8"/>
        <rFont val="Arial Cyr"/>
        <family val="2"/>
        <charset val="204"/>
      </rPr>
      <t>Овощи и бахчевые
Vegetables and melons</t>
    </r>
  </si>
  <si>
    <r>
      <t xml:space="preserve">Fructe şi pomuşoare
</t>
    </r>
    <r>
      <rPr>
        <i/>
        <sz val="8"/>
        <rFont val="Arial Cyr"/>
        <family val="2"/>
        <charset val="204"/>
      </rPr>
      <t>Фрукты и ягоды
Fruit and berries</t>
    </r>
  </si>
  <si>
    <r>
      <t xml:space="preserve">Cartofi
</t>
    </r>
    <r>
      <rPr>
        <i/>
        <sz val="8"/>
        <rFont val="Arial Cyr"/>
        <family val="2"/>
        <charset val="204"/>
      </rPr>
      <t xml:space="preserve">Картофель
Potatoes </t>
    </r>
  </si>
  <si>
    <r>
      <t xml:space="preserve">Carne şi preparate din carne
</t>
    </r>
    <r>
      <rPr>
        <i/>
        <sz val="8"/>
        <rFont val="Arial Cyr"/>
        <family val="2"/>
        <charset val="204"/>
      </rPr>
      <t>Мясо и мясные продукты
Meat and meat products</t>
    </r>
  </si>
  <si>
    <r>
      <t xml:space="preserve">Zahăr şi produse de cofetărie
</t>
    </r>
    <r>
      <rPr>
        <i/>
        <sz val="8"/>
        <rFont val="Arial Cyr"/>
        <family val="2"/>
        <charset val="204"/>
      </rPr>
      <t>Сахар и кондитерские изделия
Sugar and confectionery</t>
    </r>
  </si>
  <si>
    <r>
      <t xml:space="preserve">Peşte şi produse din peşte
</t>
    </r>
    <r>
      <rPr>
        <i/>
        <sz val="8"/>
        <rFont val="Arial Cyr"/>
        <family val="2"/>
        <charset val="204"/>
      </rPr>
      <t>Рыба и рыбные продукты
Fish and fish products</t>
    </r>
  </si>
  <si>
    <r>
      <t xml:space="preserve">Ulei vegetal, litri
</t>
    </r>
    <r>
      <rPr>
        <i/>
        <sz val="8"/>
        <rFont val="Arial Cyr"/>
        <family val="2"/>
        <charset val="204"/>
      </rPr>
      <t>Масло растительное, литры
Oil, litres</t>
    </r>
  </si>
  <si>
    <r>
      <t>medii zilnice pe o persoană</t>
    </r>
    <r>
      <rPr>
        <b/>
        <sz val="8"/>
        <rFont val="Arial"/>
        <family val="2"/>
        <charset val="204"/>
      </rPr>
      <t xml:space="preserve"> </t>
    </r>
    <r>
      <rPr>
        <sz val="8"/>
        <rFont val="Arial"/>
        <family val="2"/>
        <charset val="204"/>
      </rPr>
      <t xml:space="preserve">/ </t>
    </r>
    <r>
      <rPr>
        <i/>
        <sz val="8"/>
        <rFont val="Arial"/>
        <family val="2"/>
        <charset val="204"/>
      </rPr>
      <t>в среднем в день на человека</t>
    </r>
    <r>
      <rPr>
        <i/>
        <sz val="8"/>
        <rFont val="Arial CYR"/>
      </rPr>
      <t xml:space="preserve"> / daily average  per capita</t>
    </r>
  </si>
  <si>
    <r>
      <t xml:space="preserve">Calorii, kcal / </t>
    </r>
    <r>
      <rPr>
        <i/>
        <sz val="8"/>
        <rFont val="Arial"/>
        <family val="2"/>
        <charset val="204"/>
      </rPr>
      <t>Калории, ккал / Calories, kcal</t>
    </r>
  </si>
  <si>
    <t xml:space="preserve">   din care de origine animală</t>
  </si>
  <si>
    <t xml:space="preserve">   в том числе животного происхождения
   of which of animal origin</t>
  </si>
  <si>
    <r>
      <t xml:space="preserve">Proteine, gr / </t>
    </r>
    <r>
      <rPr>
        <i/>
        <sz val="8"/>
        <rFont val="Arial"/>
        <family val="2"/>
        <charset val="204"/>
      </rPr>
      <t>Белки, гр / Proteins, gr</t>
    </r>
  </si>
  <si>
    <r>
      <t xml:space="preserve">Lipide, gr / </t>
    </r>
    <r>
      <rPr>
        <i/>
        <sz val="8"/>
        <rFont val="Arial"/>
        <family val="2"/>
        <charset val="204"/>
      </rPr>
      <t>Жиры, гр / Lipids, gr</t>
    </r>
  </si>
  <si>
    <r>
      <t xml:space="preserve">Glucide, gr / </t>
    </r>
    <r>
      <rPr>
        <i/>
        <sz val="8"/>
        <rFont val="Arial"/>
        <family val="2"/>
        <charset val="204"/>
      </rPr>
      <t>Углеводы, гр / Glucides, gr</t>
    </r>
  </si>
  <si>
    <r>
      <t xml:space="preserve">4.2.17. Consumul alimentar exprimat in calorii și factori nutritivi
             </t>
    </r>
    <r>
      <rPr>
        <i/>
        <sz val="9"/>
        <rFont val="Arial"/>
        <family val="2"/>
        <charset val="204"/>
      </rPr>
      <t xml:space="preserve">Потребление пищевых продуктов, выраженное в калориях и питательных веществах   
             Food consumption expressed in calories and nutritive factors </t>
    </r>
  </si>
  <si>
    <r>
      <t xml:space="preserve">4.2.2. Veniturile disponibile pe grupe de quintile, în 2019
           </t>
    </r>
    <r>
      <rPr>
        <i/>
        <sz val="9"/>
        <rFont val="Arial"/>
        <family val="2"/>
        <charset val="204"/>
      </rPr>
      <t>Располагаемые доходы по квинтильным группам в 2019 году
           Disposable incomes by quintiles groups, in 2019</t>
    </r>
  </si>
  <si>
    <r>
      <t xml:space="preserve">4.2.3. Structura veniturilor disponibile ale gospodăriilor, pe grupe de quintile, în 2019
            </t>
    </r>
    <r>
      <rPr>
        <i/>
        <sz val="9"/>
        <rFont val="Arial"/>
        <family val="2"/>
        <charset val="204"/>
      </rPr>
      <t>Структура располагаемых доходов домашних хозяйств по квинтильным группам 
            в 2019 году
            Structure of disposable incomes of households, by quintiles groups, in 2019</t>
    </r>
  </si>
  <si>
    <r>
      <t xml:space="preserve">4.2.6. Ponderea veniturilor băneşti şi în natură în veniturile disponibile, în 2019
           </t>
    </r>
    <r>
      <rPr>
        <i/>
        <sz val="9"/>
        <rFont val="Arial"/>
        <family val="2"/>
        <charset val="204"/>
      </rPr>
      <t>Удельный вес денежных и натуральных поступлений в располагаемых доходах в 2019 году
           Share of monetary and in kind incomes in the disposable incomes, in 2019</t>
    </r>
  </si>
  <si>
    <r>
      <t>produse alimentare /</t>
    </r>
    <r>
      <rPr>
        <i/>
        <sz val="8"/>
        <rFont val="Arial"/>
        <family val="2"/>
        <charset val="204"/>
      </rPr>
      <t xml:space="preserve"> продукты питания</t>
    </r>
    <r>
      <rPr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>food</t>
    </r>
    <r>
      <rPr>
        <sz val="8"/>
        <rFont val="Arial"/>
        <family val="2"/>
        <charset val="204"/>
      </rPr>
      <t xml:space="preserve">  </t>
    </r>
  </si>
  <si>
    <r>
      <t xml:space="preserve">comunicaţii / </t>
    </r>
    <r>
      <rPr>
        <i/>
        <sz val="8"/>
        <rFont val="Arial"/>
        <family val="2"/>
        <charset val="204"/>
      </rPr>
      <t>связь</t>
    </r>
    <r>
      <rPr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>communication</t>
    </r>
  </si>
  <si>
    <r>
      <t xml:space="preserve">diverse / </t>
    </r>
    <r>
      <rPr>
        <i/>
        <sz val="8"/>
        <rFont val="Arial"/>
        <family val="2"/>
        <charset val="204"/>
      </rPr>
      <t>разное</t>
    </r>
    <r>
      <rPr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>miscellaneous</t>
    </r>
  </si>
  <si>
    <r>
      <t xml:space="preserve">transport / </t>
    </r>
    <r>
      <rPr>
        <i/>
        <sz val="8"/>
        <rFont val="Arial"/>
        <family val="2"/>
        <charset val="204"/>
      </rPr>
      <t>транспорт</t>
    </r>
    <r>
      <rPr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>transport</t>
    </r>
  </si>
  <si>
    <r>
      <t xml:space="preserve">agrement / </t>
    </r>
    <r>
      <rPr>
        <i/>
        <sz val="8"/>
        <rFont val="Arial"/>
        <family val="2"/>
        <charset val="204"/>
      </rPr>
      <t>отдых</t>
    </r>
    <r>
      <rPr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>entertainment</t>
    </r>
  </si>
  <si>
    <r>
      <t xml:space="preserve">învăţământ / </t>
    </r>
    <r>
      <rPr>
        <i/>
        <sz val="8"/>
        <rFont val="Arial"/>
        <family val="2"/>
        <charset val="204"/>
      </rPr>
      <t>образование</t>
    </r>
    <r>
      <rPr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 xml:space="preserve">education </t>
    </r>
  </si>
  <si>
    <r>
      <t>din care, pentru: /</t>
    </r>
    <r>
      <rPr>
        <i/>
        <sz val="8"/>
        <rFont val="Arial"/>
        <family val="2"/>
        <charset val="204"/>
      </rPr>
      <t xml:space="preserve"> в том числе на</t>
    </r>
    <r>
      <rPr>
        <sz val="8"/>
        <rFont val="Arial"/>
        <family val="2"/>
        <charset val="204"/>
      </rPr>
      <t xml:space="preserve">: / </t>
    </r>
    <r>
      <rPr>
        <i/>
        <sz val="8"/>
        <rFont val="Arial"/>
        <family val="2"/>
        <charset val="204"/>
      </rPr>
      <t>of which, for</t>
    </r>
    <r>
      <rPr>
        <sz val="8"/>
        <rFont val="Arial"/>
        <family val="2"/>
        <charset val="204"/>
      </rPr>
      <t>:</t>
    </r>
  </si>
  <si>
    <r>
      <t xml:space="preserve">produse alimentare / </t>
    </r>
    <r>
      <rPr>
        <i/>
        <sz val="8"/>
        <rFont val="Arial"/>
        <family val="2"/>
        <charset val="204"/>
      </rPr>
      <t>продукты питания</t>
    </r>
    <r>
      <rPr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>food</t>
    </r>
  </si>
  <si>
    <r>
      <t xml:space="preserve">4.2.9. Cheltuielile de consum și ponderea cheltuielilor băneşti în cheltuielile de consum, în 2019
           </t>
    </r>
    <r>
      <rPr>
        <i/>
        <sz val="9"/>
        <rFont val="Arial"/>
        <family val="2"/>
        <charset val="204"/>
      </rPr>
      <t>Потребительские расходы и удельный вес денежных расходов в потребительских 
           расходах в 2019 году
           Consumption expenditures and share of cash expenditures in consumption expenditures, in 2019</t>
    </r>
  </si>
  <si>
    <r>
      <t xml:space="preserve">4.2.11. Dotarea gospodăriilor cu bunuri de folosinţă îndelungată, pe medii, în 2019
             </t>
    </r>
    <r>
      <rPr>
        <i/>
        <sz val="9"/>
        <rFont val="Arial"/>
        <family val="2"/>
        <charset val="204"/>
      </rPr>
      <t>Обеспеченность домашних хозяйств товарами длительного пользования по типу местности 
             в 2019 году
             Households equipment with durable goods, by area, in 2019</t>
    </r>
  </si>
  <si>
    <t>4.2.14. Dotarea gospodăriilor cu bunuri de folosinţă îndelungată, pe grupe de quintile, în 2019</t>
  </si>
  <si>
    <r>
      <t xml:space="preserve">Обеспеченность домашних хозяйств товарами длительного пользования по квинтильным 
группам  в </t>
    </r>
    <r>
      <rPr>
        <i/>
        <sz val="9"/>
        <rFont val="Arial"/>
        <family val="2"/>
        <charset val="204"/>
      </rPr>
      <t>2019 году</t>
    </r>
  </si>
  <si>
    <r>
      <t xml:space="preserve">Households equipment with durable goods, by quintiles groups, in </t>
    </r>
    <r>
      <rPr>
        <i/>
        <sz val="9"/>
        <rFont val="Arial"/>
        <family val="2"/>
        <charset val="204"/>
      </rPr>
      <t>2019</t>
    </r>
  </si>
  <si>
    <t xml:space="preserve">4.2.16. Consumul mediu anual pe o persoană al principalelor produse alimentare, pe medii, în 2019 </t>
  </si>
  <si>
    <t xml:space="preserve">     Annual average consumption of main food products, per capita, by area, in 2019</t>
  </si>
  <si>
    <r>
      <t xml:space="preserve">Computere / </t>
    </r>
    <r>
      <rPr>
        <i/>
        <sz val="8"/>
        <rFont val="Arial"/>
        <family val="2"/>
        <charset val="204"/>
      </rPr>
      <t>Компьютеры</t>
    </r>
    <r>
      <rPr>
        <sz val="8"/>
        <rFont val="Arial"/>
        <family val="2"/>
        <charset val="204"/>
      </rPr>
      <t xml:space="preserve"> /</t>
    </r>
    <r>
      <rPr>
        <i/>
        <sz val="8"/>
        <rFont val="Arial"/>
        <family val="2"/>
        <charset val="204"/>
      </rPr>
      <t xml:space="preserve"> Computers</t>
    </r>
  </si>
  <si>
    <r>
      <t xml:space="preserve">Computere / </t>
    </r>
    <r>
      <rPr>
        <i/>
        <sz val="8"/>
        <rFont val="Arial"/>
        <family val="2"/>
        <charset val="204"/>
      </rPr>
      <t xml:space="preserve">Компьютеры </t>
    </r>
    <r>
      <rPr>
        <sz val="8"/>
        <rFont val="Arial"/>
        <family val="2"/>
        <charset val="204"/>
      </rPr>
      <t>/</t>
    </r>
    <r>
      <rPr>
        <i/>
        <sz val="8"/>
        <rFont val="Arial"/>
        <family val="2"/>
        <charset val="204"/>
      </rPr>
      <t xml:space="preserve"> Computers</t>
    </r>
  </si>
  <si>
    <r>
      <t xml:space="preserve">4.2.13. Dotarea gospodăriilor cu bunuri de folosinţă îndelungată, pe grupe de quintile
             </t>
    </r>
    <r>
      <rPr>
        <i/>
        <sz val="9"/>
        <rFont val="Arial"/>
        <family val="2"/>
        <charset val="204"/>
      </rPr>
      <t>Обеспеченность домашних хозяйств товарами длительного пользования по квинтильным 
             группам
             Households equipment with durable goods, by quintiles groups</t>
    </r>
  </si>
  <si>
    <t xml:space="preserve">     Среднегодовое потребление на человека основных продуктов питания, по типу местности 
      в 2019 году</t>
  </si>
  <si>
    <r>
      <t xml:space="preserve">(i) - întrerupere în seriile de timp / </t>
    </r>
    <r>
      <rPr>
        <i/>
        <sz val="8"/>
        <rFont val="Arial"/>
        <family val="2"/>
        <charset val="204"/>
      </rPr>
      <t>разрыв во временном ряду</t>
    </r>
    <r>
      <rPr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>break in time series</t>
    </r>
  </si>
  <si>
    <r>
      <rPr>
        <b/>
        <sz val="8"/>
        <rFont val="Arial"/>
        <family val="2"/>
        <charset val="204"/>
      </rPr>
      <t>Notă:</t>
    </r>
    <r>
      <rPr>
        <sz val="8"/>
        <rFont val="Arial"/>
        <family val="2"/>
        <charset val="204"/>
      </rPr>
      <t xml:space="preserve"> În 2019, în Cercetarea bugetelor gospodăriilor casnice (CBGC) a fost implementat noul plan de sondaj și au avut loc o serie de schimbări în chestionarele CBGC. La baza estimării indicatorilor CBGC a fost utilizat numărul populației cu reședință obișnuită. Reieșind din aceste modificări, indicatorii CBGC nu sunt comparabili cu seria de date din anii precedenți, ceea ce a dus la întreruperea seriilor de timp. În tabele, </t>
    </r>
    <r>
      <rPr>
        <b/>
        <sz val="8"/>
        <rFont val="Arial"/>
        <family val="2"/>
        <charset val="204"/>
      </rPr>
      <t>întreruperea în seriile de timp</t>
    </r>
    <r>
      <rPr>
        <sz val="8"/>
        <rFont val="Arial"/>
        <family val="2"/>
        <charset val="204"/>
      </rPr>
      <t xml:space="preserve"> este marcată cu simbolul (i).
</t>
    </r>
    <r>
      <rPr>
        <b/>
        <i/>
        <sz val="8"/>
        <rFont val="Arial"/>
        <family val="2"/>
        <charset val="204"/>
      </rPr>
      <t>Примечание:</t>
    </r>
    <r>
      <rPr>
        <i/>
        <sz val="8"/>
        <rFont val="Arial"/>
        <family val="2"/>
        <charset val="204"/>
      </rPr>
      <t xml:space="preserve"> В 2019 году в Обследовании бюджетов домашних хозяйств (ОБДХ) был реализован новый план вы-борки, а также были внесены некоторые изменения в опросники ОБДХ. В основе расчётов показателей ОБДХ была использована численность населения с обычным местом жительства. Исходя из этих изменений, показа-тели ОБДХ не сопоставимы с данными за предыдущие годы, что привело к прерыванию временных рядов. В таблицах </t>
    </r>
    <r>
      <rPr>
        <b/>
        <i/>
        <sz val="8"/>
        <rFont val="Arial"/>
        <family val="2"/>
        <charset val="204"/>
      </rPr>
      <t>разрыв временного ряда</t>
    </r>
    <r>
      <rPr>
        <i/>
        <sz val="8"/>
        <rFont val="Arial"/>
        <family val="2"/>
        <charset val="204"/>
      </rPr>
      <t xml:space="preserve"> отмечен символом (i).
</t>
    </r>
    <r>
      <rPr>
        <b/>
        <i/>
        <sz val="8"/>
        <rFont val="Arial"/>
        <family val="2"/>
        <charset val="204"/>
      </rPr>
      <t>Note:</t>
    </r>
    <r>
      <rPr>
        <i/>
        <sz val="8"/>
        <rFont val="Arial"/>
        <family val="2"/>
        <charset val="204"/>
      </rPr>
      <t xml:space="preserve"> In 2019, in the Household budget survey (HBS) a new sampling plan was implemented and a number of changes in the HBS questionnaires were made. At the heart of the calculation of indicators was used the number of usual resident popu-lation. Based on these changes, the HBS indicators are not comparable with the data for previous years, which led to the interruption of the time series. In tables, the</t>
    </r>
    <r>
      <rPr>
        <b/>
        <i/>
        <sz val="8"/>
        <rFont val="Arial"/>
        <family val="2"/>
        <charset val="204"/>
      </rPr>
      <t xml:space="preserve"> break in time series</t>
    </r>
    <r>
      <rPr>
        <i/>
        <sz val="8"/>
        <rFont val="Arial"/>
        <family val="2"/>
        <charset val="204"/>
      </rPr>
      <t xml:space="preserve"> is marked with the symbol (i).</t>
    </r>
  </si>
  <si>
    <r>
      <t>(i) - întrerupere în seriile de timp /</t>
    </r>
    <r>
      <rPr>
        <i/>
        <sz val="8"/>
        <rFont val="Arial"/>
        <family val="2"/>
        <charset val="204"/>
      </rPr>
      <t xml:space="preserve"> разрыв во временном ряду</t>
    </r>
    <r>
      <rPr>
        <sz val="8"/>
        <rFont val="Arial"/>
        <family val="2"/>
        <charset val="204"/>
      </rPr>
      <t xml:space="preserve"> / </t>
    </r>
    <r>
      <rPr>
        <i/>
        <sz val="8"/>
        <rFont val="Arial"/>
        <family val="2"/>
        <charset val="204"/>
      </rPr>
      <t>break in time series</t>
    </r>
  </si>
  <si>
    <r>
      <t xml:space="preserve">4.2.4. Repartizarea populaţiei după mărimea veniturilor băneşti disponibile
          </t>
    </r>
    <r>
      <rPr>
        <i/>
        <sz val="9"/>
        <rFont val="Arial"/>
        <family val="2"/>
        <charset val="204"/>
      </rPr>
      <t>Распределение населения по уровню денежных располагаемых доходов
          Distribution of population by level of disposable monetary incomes</t>
    </r>
  </si>
  <si>
    <r>
      <t xml:space="preserve">4.2.8. Structura cheltuielilor de consum ale gospodăriilor, pe grupe de quintile, în 2019
          </t>
    </r>
    <r>
      <rPr>
        <i/>
        <sz val="9"/>
        <rFont val="Arial"/>
        <family val="2"/>
        <charset val="204"/>
      </rPr>
      <t>Структура потребительских расходов домашних хозяйств по квинтильным группам 
           в 2019 году
           Structure of consumption expenditures of households, by quintiles groups, in 2019</t>
    </r>
  </si>
  <si>
    <t>2019 (i)</t>
  </si>
  <si>
    <r>
      <t xml:space="preserve">4.2.12. Dotarea gospodăriilor cu bunuri de folosinţă îndelungată, pe medii (în procente faţă de total 
            gospodării)
            </t>
    </r>
    <r>
      <rPr>
        <i/>
        <sz val="9"/>
        <rFont val="Arial"/>
        <family val="2"/>
        <charset val="204"/>
      </rPr>
      <t>Обеспеченность домашних хозяйств товарами длительного пользования по типу местности 
            (в процентах к общему числу домашних хозяйств)
            Households equipment with durable goods, by area (in percent to the total number of households)</t>
    </r>
  </si>
  <si>
    <r>
      <t>(i) - întrerupere în seriile de timp /</t>
    </r>
    <r>
      <rPr>
        <i/>
        <sz val="8"/>
        <rFont val="Arial"/>
        <family val="2"/>
        <charset val="204"/>
      </rPr>
      <t xml:space="preserve"> разрыв во временном ряд</t>
    </r>
    <r>
      <rPr>
        <sz val="8"/>
        <rFont val="Arial"/>
        <family val="2"/>
        <charset val="204"/>
      </rPr>
      <t>у /</t>
    </r>
    <r>
      <rPr>
        <i/>
        <sz val="8"/>
        <rFont val="Arial"/>
        <family val="2"/>
        <charset val="204"/>
      </rPr>
      <t xml:space="preserve"> break in time series</t>
    </r>
  </si>
  <si>
    <r>
      <t xml:space="preserve">(i) - întrerupere în seriile de timp / </t>
    </r>
    <r>
      <rPr>
        <i/>
        <sz val="8"/>
        <rFont val="Arial"/>
        <family val="2"/>
        <charset val="204"/>
      </rPr>
      <t>разрыв во временном ряду</t>
    </r>
    <r>
      <rPr>
        <sz val="8"/>
        <rFont val="Arial"/>
        <family val="2"/>
        <charset val="204"/>
      </rPr>
      <t xml:space="preserve"> /</t>
    </r>
    <r>
      <rPr>
        <i/>
        <sz val="8"/>
        <rFont val="Arial"/>
        <family val="2"/>
        <charset val="204"/>
      </rPr>
      <t xml:space="preserve"> break in time series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</si>
</sst>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#,##0.0"/>
  </numFmts>
  <fonts count="55">
    <font>
      <sz val="10"/>
      <name val="Arial Cyr"/>
      <charset val="204"/>
    </font>
    <font>
      <sz val="11"/>
      <color theme="1"/>
      <name val="Calibri"/>
      <family val="2"/>
      <scheme val="minor"/>
    </font>
    <font>
      <i/>
      <sz val="8"/>
      <name val="Arial CYR"/>
    </font>
    <font>
      <b/>
      <sz val="8"/>
      <name val="Arial"/>
      <family val="2"/>
      <charset val="204"/>
    </font>
    <font>
      <sz val="8"/>
      <name val="Arial CY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sz val="8"/>
      <color indexed="8"/>
      <name val="Arial CYR"/>
    </font>
    <font>
      <sz val="8"/>
      <color indexed="8"/>
      <name val="Arial"/>
      <family val="2"/>
      <charset val="204"/>
    </font>
    <font>
      <sz val="8"/>
      <name val="Arial Cyr"/>
      <charset val="204"/>
    </font>
    <font>
      <sz val="11"/>
      <color rgb="FF000000"/>
      <name val="Calibri"/>
      <family val="2"/>
    </font>
    <font>
      <b/>
      <sz val="9"/>
      <name val="Arial"/>
      <family val="2"/>
      <charset val="204"/>
    </font>
    <font>
      <i/>
      <sz val="9"/>
      <name val="Arial"/>
      <family val="2"/>
      <charset val="204"/>
    </font>
    <font>
      <sz val="10"/>
      <name val="Arial Cyr"/>
      <charset val="204"/>
    </font>
    <font>
      <sz val="11"/>
      <color rgb="FF006100"/>
      <name val="Calibri"/>
      <family val="2"/>
      <charset val="238"/>
      <scheme val="minor"/>
    </font>
    <font>
      <i/>
      <sz val="8"/>
      <name val="Arial Cyr"/>
      <family val="2"/>
      <charset val="204"/>
    </font>
    <font>
      <sz val="9"/>
      <name val="Arial Cyr"/>
      <charset val="204"/>
    </font>
    <font>
      <sz val="8"/>
      <color rgb="FFFF0000"/>
      <name val="Arial Cyr"/>
      <charset val="204"/>
    </font>
    <font>
      <sz val="8"/>
      <name val="Arial Cyr"/>
      <family val="2"/>
      <charset val="204"/>
    </font>
    <font>
      <i/>
      <sz val="8"/>
      <name val="Arial Cyr"/>
      <charset val="238"/>
    </font>
    <font>
      <sz val="8"/>
      <name val="Arial Cyr"/>
      <charset val="238"/>
    </font>
    <font>
      <b/>
      <sz val="8.5"/>
      <name val="Arial"/>
      <family val="2"/>
      <charset val="204"/>
    </font>
    <font>
      <i/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color indexed="10"/>
      <name val="Arial"/>
      <family val="2"/>
      <charset val="204"/>
    </font>
    <font>
      <sz val="10"/>
      <color indexed="10"/>
      <name val="Arial Cyr"/>
      <charset val="204"/>
    </font>
    <font>
      <b/>
      <sz val="11"/>
      <color rgb="FF000000"/>
      <name val="Calibri"/>
      <family val="2"/>
    </font>
    <font>
      <b/>
      <sz val="9"/>
      <color theme="1"/>
      <name val="Arial"/>
      <family val="2"/>
      <charset val="204"/>
    </font>
    <font>
      <i/>
      <sz val="9"/>
      <name val="Arial CYR"/>
    </font>
    <font>
      <i/>
      <sz val="9"/>
      <color theme="1"/>
      <name val="Arial CYR"/>
    </font>
    <font>
      <sz val="8"/>
      <color theme="1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color theme="1"/>
      <name val="Arial Cyr"/>
      <charset val="204"/>
    </font>
    <font>
      <b/>
      <sz val="8"/>
      <color theme="1"/>
      <name val="Arial"/>
      <family val="2"/>
      <charset val="204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8"/>
      <name val="Arial"/>
      <family val="2"/>
      <charset val="204"/>
    </font>
    <font>
      <sz val="9"/>
      <name val="Arial CYR"/>
    </font>
    <font>
      <b/>
      <sz val="8"/>
      <name val="Arial Cyr"/>
      <charset val="204"/>
    </font>
    <font>
      <b/>
      <sz val="8"/>
      <name val="Arial Cy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0" fillId="0" borderId="0" applyNumberFormat="0" applyBorder="0" applyAlignment="0"/>
    <xf numFmtId="0" fontId="14" fillId="2" borderId="0" applyNumberFormat="0" applyBorder="0" applyAlignment="0" applyProtection="0"/>
    <xf numFmtId="0" fontId="23" fillId="0" borderId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" borderId="0" applyNumberFormat="0" applyBorder="0" applyAlignment="0" applyProtection="0"/>
    <xf numFmtId="0" fontId="40" fillId="4" borderId="0" applyNumberFormat="0" applyBorder="0" applyAlignment="0" applyProtection="0"/>
    <xf numFmtId="0" fontId="41" fillId="5" borderId="18" applyNumberFormat="0" applyAlignment="0" applyProtection="0"/>
    <xf numFmtId="0" fontId="42" fillId="6" borderId="19" applyNumberFormat="0" applyAlignment="0" applyProtection="0"/>
    <xf numFmtId="0" fontId="43" fillId="6" borderId="18" applyNumberFormat="0" applyAlignment="0" applyProtection="0"/>
    <xf numFmtId="0" fontId="44" fillId="0" borderId="20" applyNumberFormat="0" applyFill="0" applyAlignment="0" applyProtection="0"/>
    <xf numFmtId="0" fontId="45" fillId="7" borderId="21" applyNumberForma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23" applyNumberFormat="0" applyFill="0" applyAlignment="0" applyProtection="0"/>
    <xf numFmtId="0" fontId="4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9" fillId="32" borderId="0" applyNumberFormat="0" applyBorder="0" applyAlignment="0" applyProtection="0"/>
    <xf numFmtId="0" fontId="50" fillId="2" borderId="0" applyNumberFormat="0" applyBorder="0" applyAlignment="0" applyProtection="0"/>
    <xf numFmtId="0" fontId="1" fillId="8" borderId="22" applyNumberFormat="0" applyFont="0" applyAlignment="0" applyProtection="0"/>
  </cellStyleXfs>
  <cellXfs count="236">
    <xf numFmtId="0" fontId="0" fillId="0" borderId="0" xfId="0"/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/>
    <xf numFmtId="0" fontId="3" fillId="0" borderId="4" xfId="0" applyFont="1" applyFill="1" applyBorder="1" applyAlignment="1">
      <alignment vertical="top" wrapText="1"/>
    </xf>
    <xf numFmtId="0" fontId="5" fillId="0" borderId="5" xfId="0" applyFont="1" applyFill="1" applyBorder="1" applyAlignment="1">
      <alignment horizontal="left" vertical="top" wrapText="1" indent="2"/>
    </xf>
    <xf numFmtId="0" fontId="5" fillId="0" borderId="5" xfId="0" applyFont="1" applyFill="1" applyBorder="1" applyAlignment="1">
      <alignment horizontal="left" vertical="top" wrapText="1" indent="1"/>
    </xf>
    <xf numFmtId="0" fontId="2" fillId="0" borderId="5" xfId="0" applyFont="1" applyFill="1" applyBorder="1" applyAlignment="1">
      <alignment horizontal="left" vertical="top" wrapText="1" indent="1"/>
    </xf>
    <xf numFmtId="0" fontId="7" fillId="0" borderId="5" xfId="0" applyFont="1" applyFill="1" applyBorder="1" applyAlignment="1">
      <alignment horizontal="left" vertical="top" wrapText="1" indent="1"/>
    </xf>
    <xf numFmtId="0" fontId="6" fillId="0" borderId="5" xfId="0" applyFont="1" applyFill="1" applyBorder="1" applyAlignment="1">
      <alignment horizontal="left" vertical="top" wrapText="1" indent="1"/>
    </xf>
    <xf numFmtId="0" fontId="8" fillId="0" borderId="5" xfId="0" applyFont="1" applyFill="1" applyBorder="1" applyAlignment="1">
      <alignment horizontal="left" vertical="top" wrapText="1" indent="1"/>
    </xf>
    <xf numFmtId="0" fontId="2" fillId="0" borderId="6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5" fillId="0" borderId="0" xfId="0" applyFont="1" applyFill="1" applyBorder="1"/>
    <xf numFmtId="0" fontId="5" fillId="0" borderId="0" xfId="0" applyFont="1"/>
    <xf numFmtId="3" fontId="5" fillId="0" borderId="1" xfId="0" applyNumberFormat="1" applyFont="1" applyBorder="1" applyAlignment="1">
      <alignment horizontal="center" wrapText="1"/>
    </xf>
    <xf numFmtId="3" fontId="5" fillId="0" borderId="2" xfId="0" applyNumberFormat="1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17" fillId="0" borderId="0" xfId="0" applyFont="1" applyFill="1" applyBorder="1"/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horizontal="left" wrapText="1" indent="2"/>
    </xf>
    <xf numFmtId="0" fontId="5" fillId="0" borderId="0" xfId="0" applyFont="1" applyFill="1" applyBorder="1" applyAlignment="1">
      <alignment wrapText="1"/>
    </xf>
    <xf numFmtId="164" fontId="5" fillId="0" borderId="0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horizontal="left" wrapText="1" indent="1"/>
    </xf>
    <xf numFmtId="0" fontId="5" fillId="0" borderId="3" xfId="0" applyFont="1" applyFill="1" applyBorder="1" applyAlignment="1">
      <alignment horizontal="left" wrapText="1" indent="1"/>
    </xf>
    <xf numFmtId="0" fontId="5" fillId="0" borderId="1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0" fontId="6" fillId="0" borderId="6" xfId="0" applyFont="1" applyFill="1" applyBorder="1" applyAlignment="1">
      <alignment wrapText="1"/>
    </xf>
    <xf numFmtId="0" fontId="9" fillId="0" borderId="3" xfId="0" applyFont="1" applyFill="1" applyBorder="1" applyAlignment="1">
      <alignment horizontal="right"/>
    </xf>
    <xf numFmtId="0" fontId="23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/>
    <xf numFmtId="164" fontId="5" fillId="0" borderId="0" xfId="0" applyNumberFormat="1" applyFont="1" applyFill="1" applyBorder="1"/>
    <xf numFmtId="0" fontId="5" fillId="0" borderId="4" xfId="0" applyFont="1" applyFill="1" applyBorder="1"/>
    <xf numFmtId="0" fontId="5" fillId="0" borderId="6" xfId="0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wrapText="1"/>
    </xf>
    <xf numFmtId="0" fontId="5" fillId="0" borderId="5" xfId="0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vertical="top" wrapText="1" inden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 vertical="top" wrapText="1" indent="2"/>
    </xf>
    <xf numFmtId="0" fontId="5" fillId="0" borderId="0" xfId="0" applyFont="1" applyFill="1" applyBorder="1" applyAlignment="1">
      <alignment horizontal="left" vertical="top" indent="1"/>
    </xf>
    <xf numFmtId="0" fontId="6" fillId="0" borderId="0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left" vertical="top" wrapText="1" indent="1"/>
    </xf>
    <xf numFmtId="0" fontId="6" fillId="0" borderId="3" xfId="0" applyFont="1" applyFill="1" applyBorder="1" applyAlignment="1">
      <alignment horizontal="left" vertical="top" wrapText="1" inden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12" xfId="0" applyFont="1" applyFill="1" applyBorder="1" applyAlignment="1">
      <alignment vertical="top" wrapText="1"/>
    </xf>
    <xf numFmtId="0" fontId="5" fillId="0" borderId="4" xfId="0" applyFont="1" applyFill="1" applyBorder="1" applyAlignment="1">
      <alignment wrapText="1"/>
    </xf>
    <xf numFmtId="0" fontId="6" fillId="0" borderId="5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5" fillId="0" borderId="6" xfId="0" applyFont="1" applyFill="1" applyBorder="1" applyAlignment="1">
      <alignment vertical="top" wrapText="1"/>
    </xf>
    <xf numFmtId="0" fontId="25" fillId="0" borderId="0" xfId="0" applyFont="1" applyFill="1" applyBorder="1" applyAlignment="1">
      <alignment horizontal="justify"/>
    </xf>
    <xf numFmtId="0" fontId="26" fillId="0" borderId="0" xfId="0" applyFont="1" applyFill="1" applyBorder="1" applyAlignment="1"/>
    <xf numFmtId="0" fontId="10" fillId="0" borderId="0" xfId="1" applyFont="1" applyFill="1" applyBorder="1" applyProtection="1"/>
    <xf numFmtId="0" fontId="27" fillId="0" borderId="0" xfId="1" applyFont="1" applyFill="1" applyBorder="1" applyProtection="1"/>
    <xf numFmtId="0" fontId="13" fillId="0" borderId="1" xfId="0" applyFont="1" applyBorder="1"/>
    <xf numFmtId="0" fontId="5" fillId="0" borderId="14" xfId="0" applyFont="1" applyFill="1" applyBorder="1" applyAlignment="1">
      <alignment wrapText="1"/>
    </xf>
    <xf numFmtId="0" fontId="5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indent="2"/>
    </xf>
    <xf numFmtId="0" fontId="23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9" fillId="0" borderId="1" xfId="0" applyFont="1" applyBorder="1"/>
    <xf numFmtId="0" fontId="5" fillId="0" borderId="8" xfId="0" applyFont="1" applyFill="1" applyBorder="1" applyAlignment="1">
      <alignment horizont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5" fillId="0" borderId="0" xfId="0" applyFont="1" applyFill="1" applyBorder="1" applyAlignment="1">
      <alignment horizontal="center" wrapText="1"/>
    </xf>
    <xf numFmtId="166" fontId="31" fillId="0" borderId="10" xfId="2" applyNumberFormat="1" applyFont="1" applyFill="1" applyBorder="1" applyAlignment="1">
      <alignment vertical="top" wrapText="1"/>
    </xf>
    <xf numFmtId="166" fontId="31" fillId="0" borderId="0" xfId="2" applyNumberFormat="1" applyFont="1" applyFill="1" applyBorder="1" applyAlignment="1">
      <alignment vertical="top" wrapText="1"/>
    </xf>
    <xf numFmtId="166" fontId="31" fillId="0" borderId="11" xfId="2" applyNumberFormat="1" applyFont="1" applyFill="1" applyBorder="1" applyAlignment="1">
      <alignment vertical="top" wrapText="1"/>
    </xf>
    <xf numFmtId="166" fontId="31" fillId="0" borderId="3" xfId="2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3" xfId="0" applyFont="1" applyBorder="1"/>
    <xf numFmtId="0" fontId="9" fillId="0" borderId="0" xfId="0" applyFont="1" applyFill="1" applyBorder="1"/>
    <xf numFmtId="0" fontId="9" fillId="0" borderId="3" xfId="0" applyFont="1" applyFill="1" applyBorder="1"/>
    <xf numFmtId="0" fontId="0" fillId="0" borderId="0" xfId="0" applyAlignment="1"/>
    <xf numFmtId="0" fontId="5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164" fontId="32" fillId="0" borderId="0" xfId="0" applyNumberFormat="1" applyFont="1" applyFill="1" applyBorder="1" applyAlignment="1">
      <alignment vertical="top" wrapText="1"/>
    </xf>
    <xf numFmtId="164" fontId="34" fillId="0" borderId="10" xfId="0" applyNumberFormat="1" applyFont="1" applyFill="1" applyBorder="1" applyAlignment="1">
      <alignment horizontal="right" vertical="top" wrapText="1" indent="1"/>
    </xf>
    <xf numFmtId="164" fontId="34" fillId="0" borderId="0" xfId="0" applyNumberFormat="1" applyFont="1" applyFill="1" applyBorder="1" applyAlignment="1">
      <alignment horizontal="right" vertical="top" wrapText="1" indent="1"/>
    </xf>
    <xf numFmtId="164" fontId="31" fillId="0" borderId="10" xfId="0" applyNumberFormat="1" applyFont="1" applyFill="1" applyBorder="1" applyAlignment="1">
      <alignment horizontal="right" vertical="top" wrapText="1" indent="1"/>
    </xf>
    <xf numFmtId="164" fontId="31" fillId="0" borderId="0" xfId="0" applyNumberFormat="1" applyFont="1" applyFill="1" applyBorder="1" applyAlignment="1">
      <alignment horizontal="right" vertical="top" wrapText="1" indent="1"/>
    </xf>
    <xf numFmtId="164" fontId="33" fillId="0" borderId="10" xfId="0" applyNumberFormat="1" applyFont="1" applyFill="1" applyBorder="1" applyAlignment="1">
      <alignment horizontal="right" vertical="top" indent="1"/>
    </xf>
    <xf numFmtId="164" fontId="33" fillId="0" borderId="0" xfId="0" applyNumberFormat="1" applyFont="1" applyFill="1" applyBorder="1" applyAlignment="1">
      <alignment horizontal="right" vertical="top" indent="1"/>
    </xf>
    <xf numFmtId="164" fontId="31" fillId="0" borderId="11" xfId="0" applyNumberFormat="1" applyFont="1" applyFill="1" applyBorder="1" applyAlignment="1">
      <alignment horizontal="right" vertical="top" wrapText="1" indent="1"/>
    </xf>
    <xf numFmtId="164" fontId="31" fillId="0" borderId="3" xfId="0" applyNumberFormat="1" applyFont="1" applyFill="1" applyBorder="1" applyAlignment="1">
      <alignment horizontal="right" vertical="top" wrapText="1" indent="1"/>
    </xf>
    <xf numFmtId="164" fontId="34" fillId="0" borderId="0" xfId="0" applyNumberFormat="1" applyFont="1" applyFill="1" applyBorder="1" applyAlignment="1">
      <alignment vertical="top" wrapText="1"/>
    </xf>
    <xf numFmtId="164" fontId="31" fillId="0" borderId="11" xfId="2" applyNumberFormat="1" applyFont="1" applyFill="1" applyBorder="1" applyAlignment="1">
      <alignment vertical="top"/>
    </xf>
    <xf numFmtId="164" fontId="31" fillId="0" borderId="13" xfId="2" applyNumberFormat="1" applyFont="1" applyFill="1" applyBorder="1" applyAlignment="1">
      <alignment vertical="top"/>
    </xf>
    <xf numFmtId="164" fontId="31" fillId="0" borderId="3" xfId="2" applyNumberFormat="1" applyFont="1" applyFill="1" applyBorder="1" applyAlignment="1">
      <alignment vertical="top"/>
    </xf>
    <xf numFmtId="0" fontId="31" fillId="0" borderId="0" xfId="0" applyFont="1" applyFill="1" applyBorder="1" applyAlignment="1">
      <alignment wrapText="1"/>
    </xf>
    <xf numFmtId="164" fontId="9" fillId="0" borderId="0" xfId="0" applyNumberFormat="1" applyFont="1" applyAlignment="1"/>
    <xf numFmtId="164" fontId="31" fillId="0" borderId="3" xfId="2" applyNumberFormat="1" applyFont="1" applyFill="1" applyBorder="1" applyAlignment="1">
      <alignment horizontal="right" vertical="top" wrapText="1"/>
    </xf>
    <xf numFmtId="164" fontId="5" fillId="0" borderId="3" xfId="0" applyNumberFormat="1" applyFont="1" applyBorder="1"/>
    <xf numFmtId="164" fontId="9" fillId="0" borderId="3" xfId="0" applyNumberFormat="1" applyFont="1" applyBorder="1" applyAlignment="1"/>
    <xf numFmtId="164" fontId="31" fillId="0" borderId="0" xfId="2" applyNumberFormat="1" applyFont="1" applyFill="1" applyBorder="1" applyAlignment="1">
      <alignment horizontal="right" vertical="top" wrapText="1"/>
    </xf>
    <xf numFmtId="164" fontId="31" fillId="0" borderId="13" xfId="2" applyNumberFormat="1" applyFont="1" applyFill="1" applyBorder="1" applyAlignment="1">
      <alignment horizontal="right" vertical="top" wrapText="1"/>
    </xf>
    <xf numFmtId="164" fontId="31" fillId="0" borderId="14" xfId="2" applyNumberFormat="1" applyFont="1" applyFill="1" applyBorder="1" applyAlignment="1">
      <alignment vertical="top"/>
    </xf>
    <xf numFmtId="164" fontId="31" fillId="0" borderId="11" xfId="2" applyNumberFormat="1" applyFont="1" applyFill="1" applyBorder="1" applyAlignment="1">
      <alignment horizontal="right" vertical="top" wrapText="1"/>
    </xf>
    <xf numFmtId="164" fontId="5" fillId="0" borderId="0" xfId="0" applyNumberFormat="1" applyFont="1"/>
    <xf numFmtId="0" fontId="31" fillId="0" borderId="13" xfId="0" applyFont="1" applyFill="1" applyBorder="1" applyAlignment="1">
      <alignment wrapText="1"/>
    </xf>
    <xf numFmtId="0" fontId="31" fillId="0" borderId="14" xfId="0" applyFont="1" applyFill="1" applyBorder="1" applyAlignment="1">
      <alignment wrapText="1"/>
    </xf>
    <xf numFmtId="0" fontId="31" fillId="0" borderId="10" xfId="0" applyFont="1" applyFill="1" applyBorder="1" applyAlignment="1">
      <alignment wrapText="1"/>
    </xf>
    <xf numFmtId="0" fontId="31" fillId="0" borderId="11" xfId="0" applyFont="1" applyFill="1" applyBorder="1" applyAlignment="1">
      <alignment wrapText="1"/>
    </xf>
    <xf numFmtId="0" fontId="31" fillId="0" borderId="3" xfId="0" applyFont="1" applyFill="1" applyBorder="1" applyAlignment="1">
      <alignment wrapText="1"/>
    </xf>
    <xf numFmtId="166" fontId="31" fillId="0" borderId="13" xfId="2" applyNumberFormat="1" applyFont="1" applyFill="1" applyBorder="1" applyAlignment="1">
      <alignment vertical="top" wrapText="1"/>
    </xf>
    <xf numFmtId="166" fontId="31" fillId="0" borderId="14" xfId="2" applyNumberFormat="1" applyFont="1" applyFill="1" applyBorder="1" applyAlignment="1">
      <alignment vertical="top" wrapText="1"/>
    </xf>
    <xf numFmtId="164" fontId="31" fillId="0" borderId="13" xfId="0" applyNumberFormat="1" applyFont="1" applyFill="1" applyBorder="1" applyAlignment="1">
      <alignment vertical="top"/>
    </xf>
    <xf numFmtId="164" fontId="31" fillId="0" borderId="14" xfId="0" applyNumberFormat="1" applyFont="1" applyFill="1" applyBorder="1" applyAlignment="1">
      <alignment vertical="top"/>
    </xf>
    <xf numFmtId="164" fontId="31" fillId="0" borderId="11" xfId="0" applyNumberFormat="1" applyFont="1" applyFill="1" applyBorder="1" applyAlignment="1">
      <alignment vertical="top"/>
    </xf>
    <xf numFmtId="164" fontId="31" fillId="0" borderId="3" xfId="0" applyNumberFormat="1" applyFont="1" applyFill="1" applyBorder="1" applyAlignment="1">
      <alignment vertical="top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/>
    <xf numFmtId="0" fontId="0" fillId="0" borderId="0" xfId="0" applyFont="1" applyFill="1" applyBorder="1"/>
    <xf numFmtId="164" fontId="5" fillId="0" borderId="0" xfId="1" applyNumberFormat="1" applyFont="1" applyFill="1" applyBorder="1" applyAlignment="1" applyProtection="1"/>
    <xf numFmtId="0" fontId="0" fillId="0" borderId="3" xfId="0" applyFont="1" applyFill="1" applyBorder="1"/>
    <xf numFmtId="164" fontId="5" fillId="0" borderId="0" xfId="0" applyNumberFormat="1" applyFont="1" applyFill="1" applyBorder="1" applyAlignment="1">
      <alignment horizontal="right"/>
    </xf>
    <xf numFmtId="164" fontId="5" fillId="0" borderId="11" xfId="0" applyNumberFormat="1" applyFont="1" applyFill="1" applyBorder="1" applyAlignment="1">
      <alignment horizontal="right"/>
    </xf>
    <xf numFmtId="164" fontId="5" fillId="0" borderId="3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 wrapText="1"/>
    </xf>
    <xf numFmtId="0" fontId="9" fillId="0" borderId="0" xfId="0" applyFont="1" applyFill="1" applyBorder="1" applyAlignment="1">
      <alignment horizontal="right"/>
    </xf>
    <xf numFmtId="0" fontId="52" fillId="0" borderId="0" xfId="0" applyFont="1" applyFill="1" applyBorder="1" applyAlignment="1">
      <alignment horizontal="right" wrapText="1"/>
    </xf>
    <xf numFmtId="164" fontId="9" fillId="0" borderId="0" xfId="0" applyNumberFormat="1" applyFont="1" applyFill="1" applyBorder="1" applyAlignment="1">
      <alignment horizontal="right"/>
    </xf>
    <xf numFmtId="165" fontId="53" fillId="0" borderId="0" xfId="0" applyNumberFormat="1" applyFont="1" applyFill="1" applyBorder="1" applyAlignment="1">
      <alignment horizontal="right"/>
    </xf>
    <xf numFmtId="165" fontId="54" fillId="0" borderId="0" xfId="0" applyNumberFormat="1" applyFont="1"/>
    <xf numFmtId="164" fontId="9" fillId="0" borderId="0" xfId="0" applyNumberFormat="1" applyFont="1"/>
    <xf numFmtId="0" fontId="0" fillId="0" borderId="0" xfId="0" applyFont="1" applyAlignment="1"/>
    <xf numFmtId="0" fontId="5" fillId="0" borderId="5" xfId="0" applyFont="1" applyFill="1" applyBorder="1" applyAlignment="1">
      <alignment horizontal="left" vertical="top" wrapText="1" indent="3"/>
    </xf>
    <xf numFmtId="164" fontId="5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/>
    <xf numFmtId="164" fontId="5" fillId="0" borderId="3" xfId="0" applyNumberFormat="1" applyFont="1" applyFill="1" applyBorder="1" applyAlignment="1"/>
    <xf numFmtId="0" fontId="0" fillId="0" borderId="0" xfId="0" applyFont="1"/>
    <xf numFmtId="0" fontId="9" fillId="0" borderId="2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164" fontId="5" fillId="0" borderId="0" xfId="0" applyNumberFormat="1" applyFont="1" applyFill="1" applyBorder="1" applyAlignment="1">
      <alignment horizontal="right" vertical="top" wrapText="1"/>
    </xf>
    <xf numFmtId="164" fontId="5" fillId="0" borderId="3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/>
    </xf>
    <xf numFmtId="0" fontId="5" fillId="0" borderId="3" xfId="0" applyFont="1" applyFill="1" applyBorder="1" applyAlignment="1"/>
    <xf numFmtId="164" fontId="5" fillId="0" borderId="0" xfId="3" applyNumberFormat="1" applyFont="1" applyAlignment="1">
      <alignment horizontal="right"/>
    </xf>
    <xf numFmtId="164" fontId="5" fillId="0" borderId="0" xfId="3" applyNumberFormat="1" applyFont="1" applyFill="1" applyAlignment="1">
      <alignment horizontal="right"/>
    </xf>
    <xf numFmtId="164" fontId="0" fillId="0" borderId="0" xfId="0" applyNumberFormat="1" applyFont="1" applyFill="1" applyBorder="1"/>
    <xf numFmtId="164" fontId="5" fillId="0" borderId="3" xfId="0" applyNumberFormat="1" applyFont="1" applyFill="1" applyBorder="1" applyAlignment="1">
      <alignment horizontal="right" wrapText="1" indent="1"/>
    </xf>
    <xf numFmtId="166" fontId="5" fillId="0" borderId="0" xfId="3" applyNumberFormat="1" applyFont="1" applyAlignment="1">
      <alignment horizontal="right"/>
    </xf>
    <xf numFmtId="166" fontId="5" fillId="0" borderId="0" xfId="3" applyNumberFormat="1" applyFont="1" applyFill="1" applyAlignment="1">
      <alignment horizontal="right"/>
    </xf>
    <xf numFmtId="164" fontId="5" fillId="0" borderId="0" xfId="0" applyNumberFormat="1" applyFont="1" applyFill="1" applyBorder="1" applyAlignment="1">
      <alignment horizontal="right" vertical="top" wrapText="1" indent="1"/>
    </xf>
    <xf numFmtId="164" fontId="5" fillId="0" borderId="0" xfId="3" applyNumberFormat="1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 wrapText="1" indent="1"/>
    </xf>
    <xf numFmtId="0" fontId="5" fillId="0" borderId="3" xfId="0" applyFont="1" applyFill="1" applyBorder="1" applyAlignment="1">
      <alignment horizontal="right" vertical="top" wrapText="1" indent="1"/>
    </xf>
    <xf numFmtId="0" fontId="5" fillId="0" borderId="0" xfId="0" applyFont="1" applyFill="1" applyBorder="1" applyAlignment="1">
      <alignment horizontal="justify" vertical="top" wrapText="1"/>
    </xf>
    <xf numFmtId="0" fontId="5" fillId="0" borderId="0" xfId="0" applyFont="1" applyFill="1" applyBorder="1" applyAlignment="1">
      <alignment horizontal="justify" vertical="top"/>
    </xf>
    <xf numFmtId="0" fontId="5" fillId="0" borderId="0" xfId="0" applyFont="1" applyFill="1" applyBorder="1" applyAlignment="1">
      <alignment horizontal="left" wrapText="1"/>
    </xf>
    <xf numFmtId="0" fontId="9" fillId="0" borderId="2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wrapText="1"/>
    </xf>
    <xf numFmtId="0" fontId="13" fillId="0" borderId="0" xfId="0" applyFont="1" applyFill="1" applyBorder="1" applyAlignment="1"/>
    <xf numFmtId="0" fontId="13" fillId="0" borderId="0" xfId="0" applyFont="1" applyAlignment="1"/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right" vertical="center"/>
    </xf>
    <xf numFmtId="0" fontId="0" fillId="0" borderId="4" xfId="0" applyFill="1" applyBorder="1" applyAlignment="1"/>
    <xf numFmtId="0" fontId="0" fillId="0" borderId="6" xfId="0" applyBorder="1" applyAlignment="1"/>
    <xf numFmtId="1" fontId="9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/>
    </xf>
    <xf numFmtId="0" fontId="23" fillId="0" borderId="0" xfId="0" applyFont="1" applyAlignment="1"/>
    <xf numFmtId="0" fontId="5" fillId="0" borderId="1" xfId="0" applyFont="1" applyBorder="1" applyAlignment="1">
      <alignment horizontal="center" wrapText="1"/>
    </xf>
    <xf numFmtId="0" fontId="5" fillId="0" borderId="12" xfId="0" applyFont="1" applyFill="1" applyBorder="1" applyAlignment="1">
      <alignment horizontal="center" vertical="top" wrapText="1"/>
    </xf>
    <xf numFmtId="0" fontId="11" fillId="0" borderId="0" xfId="0" applyFont="1" applyFill="1" applyAlignment="1">
      <alignment wrapText="1"/>
    </xf>
    <xf numFmtId="0" fontId="21" fillId="0" borderId="0" xfId="0" applyFont="1" applyFill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5" fillId="0" borderId="14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top"/>
    </xf>
    <xf numFmtId="0" fontId="25" fillId="0" borderId="0" xfId="0" applyFont="1" applyFill="1" applyBorder="1" applyAlignment="1">
      <alignment horizontal="justify"/>
    </xf>
    <xf numFmtId="0" fontId="26" fillId="0" borderId="0" xfId="0" applyFont="1" applyFill="1" applyBorder="1" applyAlignment="1"/>
    <xf numFmtId="164" fontId="3" fillId="0" borderId="0" xfId="0" applyNumberFormat="1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28" fillId="0" borderId="0" xfId="0" applyFont="1" applyFill="1" applyBorder="1" applyAlignment="1">
      <alignment horizontal="left" vertical="top"/>
    </xf>
    <xf numFmtId="0" fontId="29" fillId="0" borderId="0" xfId="0" applyFont="1" applyFill="1" applyBorder="1" applyAlignment="1">
      <alignment horizontal="left" vertical="top" wrapText="1" indent="3"/>
    </xf>
    <xf numFmtId="0" fontId="29" fillId="0" borderId="0" xfId="0" applyFont="1" applyFill="1" applyBorder="1" applyAlignment="1">
      <alignment horizontal="left" vertical="top" indent="3"/>
    </xf>
    <xf numFmtId="0" fontId="28" fillId="0" borderId="0" xfId="0" applyFont="1" applyFill="1" applyBorder="1"/>
    <xf numFmtId="0" fontId="30" fillId="0" borderId="0" xfId="0" applyFont="1" applyFill="1" applyBorder="1" applyAlignment="1">
      <alignment horizontal="left" wrapText="1" indent="2"/>
    </xf>
    <xf numFmtId="0" fontId="30" fillId="0" borderId="0" xfId="0" applyFont="1" applyFill="1" applyBorder="1" applyAlignment="1">
      <alignment horizontal="left" indent="2"/>
    </xf>
  </cellXfs>
  <cellStyles count="45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Good 2" xfId="43"/>
    <cellStyle name="Normal 2" xfId="1"/>
    <cellStyle name="Normal 3" xfId="3"/>
    <cellStyle name="Note 2" xfId="44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1" builtinId="20" customBuiltin="1"/>
    <cellStyle name="Вывод" xfId="12" builtinId="21" customBuiltin="1"/>
    <cellStyle name="Вычисление" xfId="13" builtinId="22" customBuiltin="1"/>
    <cellStyle name="Заголовок 1" xfId="5" builtinId="16" customBuiltin="1"/>
    <cellStyle name="Заголовок 2" xfId="6" builtinId="17" customBuiltin="1"/>
    <cellStyle name="Заголовок 3" xfId="7" builtinId="18" customBuiltin="1"/>
    <cellStyle name="Заголовок 4" xfId="8" builtinId="19" customBuiltin="1"/>
    <cellStyle name="Итог" xfId="18" builtinId="25" customBuiltin="1"/>
    <cellStyle name="Контрольная ячейка" xfId="15" builtinId="23" customBuiltin="1"/>
    <cellStyle name="Название" xfId="4" builtinId="15" customBuiltin="1"/>
    <cellStyle name="Нейтральный" xfId="10" builtinId="28" customBuiltin="1"/>
    <cellStyle name="Обычный" xfId="0" builtinId="0"/>
    <cellStyle name="Плохой" xfId="9" builtinId="27" customBuiltin="1"/>
    <cellStyle name="Пояснение" xfId="17" builtinId="53" customBuiltin="1"/>
    <cellStyle name="Связанная ячейка" xfId="14" builtinId="24" customBuiltin="1"/>
    <cellStyle name="Текст предупреждения" xfId="16" builtinId="11" customBuiltin="1"/>
    <cellStyle name="Хороший" xfId="2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09893120726677E-2"/>
          <c:y val="5.3130382174541531E-2"/>
          <c:w val="0.85537958698558902"/>
          <c:h val="0.54089549796530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[1]Лист1!$A$25</c:f>
              <c:strCache>
                <c:ptCount val="1"/>
                <c:pt idx="0">
                  <c:v>Veniturile disponibile
Располагаемые доходы
Disposable incomes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1.623541090131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BED-4F8C-866F-E41CEB389C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[1]Лист1!$B$23:$F$24</c:f>
              <c:multiLvlStrCache>
                <c:ptCount val="5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</c:lvl>
                <c:lvl>
                  <c:pt idx="0">
                    <c:v>Grupe de quintile / Квинтильные группы / Quintiles groups</c:v>
                  </c:pt>
                </c:lvl>
              </c:multiLvlStrCache>
            </c:multiLvlStrRef>
          </c:cat>
          <c:val>
            <c:numRef>
              <c:f>[1]Лист1!$B$25:$F$25</c:f>
              <c:numCache>
                <c:formatCode>General</c:formatCode>
                <c:ptCount val="5"/>
                <c:pt idx="0">
                  <c:v>1264.2</c:v>
                </c:pt>
                <c:pt idx="1">
                  <c:v>1680.6</c:v>
                </c:pt>
                <c:pt idx="2">
                  <c:v>2028</c:v>
                </c:pt>
                <c:pt idx="3">
                  <c:v>2509.6999999999998</c:v>
                </c:pt>
                <c:pt idx="4">
                  <c:v>3743.4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D-4F8C-866F-E41CEB389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999424"/>
        <c:axId val="387995504"/>
      </c:barChart>
      <c:lineChart>
        <c:grouping val="standard"/>
        <c:varyColors val="0"/>
        <c:ser>
          <c:idx val="1"/>
          <c:order val="1"/>
          <c:tx>
            <c:strRef>
              <c:f>[1]Лист1!$A$26</c:f>
              <c:strCache>
                <c:ptCount val="1"/>
                <c:pt idx="0">
                  <c:v>Mărimea medie a veniturilor disponibile
Средний размер располагаемых доходов
The average disposable income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[1]Лист1!$B$23:$F$24</c:f>
              <c:multiLvlStrCache>
                <c:ptCount val="5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</c:lvl>
                <c:lvl>
                  <c:pt idx="0">
                    <c:v>Grupe de quintile / Квинтильные группы / Quintiles groups</c:v>
                  </c:pt>
                </c:lvl>
              </c:multiLvlStrCache>
            </c:multiLvlStrRef>
          </c:cat>
          <c:val>
            <c:numRef>
              <c:f>[1]Лист1!$B$26:$F$26</c:f>
              <c:numCache>
                <c:formatCode>General</c:formatCode>
                <c:ptCount val="5"/>
                <c:pt idx="0">
                  <c:v>2244.9</c:v>
                </c:pt>
                <c:pt idx="1">
                  <c:v>2244.9</c:v>
                </c:pt>
                <c:pt idx="2">
                  <c:v>2244.9</c:v>
                </c:pt>
                <c:pt idx="3">
                  <c:v>2244.9</c:v>
                </c:pt>
                <c:pt idx="4">
                  <c:v>2244.9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D-4F8C-866F-E41CEB389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999424"/>
        <c:axId val="387995504"/>
      </c:lineChart>
      <c:catAx>
        <c:axId val="38799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2244.9</a:t>
                </a:r>
              </a:p>
            </c:rich>
          </c:tx>
          <c:layout>
            <c:manualLayout>
              <c:xMode val="edge"/>
              <c:yMode val="edge"/>
              <c:x val="0.15201697957472451"/>
              <c:y val="0.22019148197022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87995504"/>
        <c:crosses val="autoZero"/>
        <c:auto val="1"/>
        <c:lblAlgn val="ctr"/>
        <c:lblOffset val="0"/>
        <c:noMultiLvlLbl val="0"/>
      </c:catAx>
      <c:valAx>
        <c:axId val="3879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Lei /  </a:t>
                </a:r>
                <a:r>
                  <a:rPr lang="ru-RU"/>
                  <a:t>Лей</a:t>
                </a:r>
                <a:r>
                  <a:rPr lang="en-US"/>
                  <a:t> / Lei</a:t>
                </a:r>
              </a:p>
            </c:rich>
          </c:tx>
          <c:layout>
            <c:manualLayout>
              <c:xMode val="edge"/>
              <c:yMode val="edge"/>
              <c:x val="7.9309522046421312E-3"/>
              <c:y val="8.7413625536639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8799942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466039707419016E-2"/>
          <c:y val="0.73972463081218931"/>
          <c:w val="0.90043887147335422"/>
          <c:h val="0.22780454738518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80028632784543E-2"/>
          <c:y val="3.9047222222222219E-2"/>
          <c:w val="0.90051044755769161"/>
          <c:h val="0.5578083333333333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[2]Лист1!$A$28</c:f>
              <c:strCache>
                <c:ptCount val="1"/>
                <c:pt idx="0">
                  <c:v>Alte surse / Другие источники / Other sources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[2]Лист1!$B$26:$F$27</c:f>
              <c:multiLvlStrCache>
                <c:ptCount val="5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</c:lvl>
                <c:lvl>
                  <c:pt idx="0">
                    <c:v>Grupe de quintile / Квинтильные группы / Quintiles groups</c:v>
                  </c:pt>
                </c:lvl>
              </c:multiLvlStrCache>
            </c:multiLvlStrRef>
          </c:cat>
          <c:val>
            <c:numRef>
              <c:f>[2]Лист1!$B$28:$F$28</c:f>
              <c:numCache>
                <c:formatCode>General</c:formatCode>
                <c:ptCount val="5"/>
                <c:pt idx="0">
                  <c:v>21.9</c:v>
                </c:pt>
                <c:pt idx="1">
                  <c:v>18.600000000000001</c:v>
                </c:pt>
                <c:pt idx="2">
                  <c:v>17.7</c:v>
                </c:pt>
                <c:pt idx="3">
                  <c:v>20.7</c:v>
                </c:pt>
                <c:pt idx="4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3-465A-A411-19B3CE33D6F2}"/>
            </c:ext>
          </c:extLst>
        </c:ser>
        <c:ser>
          <c:idx val="1"/>
          <c:order val="1"/>
          <c:tx>
            <c:strRef>
              <c:f>[2]Лист1!$A$29</c:f>
              <c:strCache>
                <c:ptCount val="1"/>
                <c:pt idx="0">
                  <c:v>Prestaţii sociale / Социальные выплаты / Social payments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[2]Лист1!$B$26:$F$27</c:f>
              <c:multiLvlStrCache>
                <c:ptCount val="5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</c:lvl>
                <c:lvl>
                  <c:pt idx="0">
                    <c:v>Grupe de quintile / Квинтильные группы / Quintiles groups</c:v>
                  </c:pt>
                </c:lvl>
              </c:multiLvlStrCache>
            </c:multiLvlStrRef>
          </c:cat>
          <c:val>
            <c:numRef>
              <c:f>[2]Лист1!$B$29:$F$29</c:f>
              <c:numCache>
                <c:formatCode>General</c:formatCode>
                <c:ptCount val="5"/>
                <c:pt idx="0">
                  <c:v>28.8</c:v>
                </c:pt>
                <c:pt idx="1">
                  <c:v>28.1</c:v>
                </c:pt>
                <c:pt idx="2">
                  <c:v>28.3</c:v>
                </c:pt>
                <c:pt idx="3">
                  <c:v>24.6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3-465A-A411-19B3CE33D6F2}"/>
            </c:ext>
          </c:extLst>
        </c:ser>
        <c:ser>
          <c:idx val="2"/>
          <c:order val="2"/>
          <c:tx>
            <c:strRef>
              <c:f>[2]Лист1!$A$30</c:f>
              <c:strCache>
                <c:ptCount val="1"/>
                <c:pt idx="0">
                  <c:v>Activitate individuală non-agricolă / Индивидуальная несельскохозяйственная деятельность / Self-employment in non-agricultural sector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[2]Лист1!$B$26:$F$27</c:f>
              <c:multiLvlStrCache>
                <c:ptCount val="5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</c:lvl>
                <c:lvl>
                  <c:pt idx="0">
                    <c:v>Grupe de quintile / Квинтильные группы / Quintiles groups</c:v>
                  </c:pt>
                </c:lvl>
              </c:multiLvlStrCache>
            </c:multiLvlStrRef>
          </c:cat>
          <c:val>
            <c:numRef>
              <c:f>[2]Лист1!$B$30:$F$30</c:f>
              <c:numCache>
                <c:formatCode>General</c:formatCode>
                <c:ptCount val="5"/>
                <c:pt idx="0">
                  <c:v>4.9000000000000004</c:v>
                </c:pt>
                <c:pt idx="1">
                  <c:v>5.2</c:v>
                </c:pt>
                <c:pt idx="2">
                  <c:v>7.1</c:v>
                </c:pt>
                <c:pt idx="3">
                  <c:v>4.7</c:v>
                </c:pt>
                <c:pt idx="4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3-465A-A411-19B3CE33D6F2}"/>
            </c:ext>
          </c:extLst>
        </c:ser>
        <c:ser>
          <c:idx val="3"/>
          <c:order val="3"/>
          <c:tx>
            <c:strRef>
              <c:f>[2]Лист1!$A$31</c:f>
              <c:strCache>
                <c:ptCount val="1"/>
                <c:pt idx="0">
                  <c:v>Activitate individuală agricolă / Индивидуальная сельскохозяйственная деятельность / Self-employment in agriculture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[2]Лист1!$B$26:$F$27</c:f>
              <c:multiLvlStrCache>
                <c:ptCount val="5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</c:lvl>
                <c:lvl>
                  <c:pt idx="0">
                    <c:v>Grupe de quintile / Квинтильные группы / Quintiles groups</c:v>
                  </c:pt>
                </c:lvl>
              </c:multiLvlStrCache>
            </c:multiLvlStrRef>
          </c:cat>
          <c:val>
            <c:numRef>
              <c:f>[2]Лист1!$B$31:$F$31</c:f>
              <c:numCache>
                <c:formatCode>General</c:formatCode>
                <c:ptCount val="5"/>
                <c:pt idx="0">
                  <c:v>17.399999999999999</c:v>
                </c:pt>
                <c:pt idx="1">
                  <c:v>12.6</c:v>
                </c:pt>
                <c:pt idx="2">
                  <c:v>8.9</c:v>
                </c:pt>
                <c:pt idx="3">
                  <c:v>6.4</c:v>
                </c:pt>
                <c:pt idx="4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3-465A-A411-19B3CE33D6F2}"/>
            </c:ext>
          </c:extLst>
        </c:ser>
        <c:ser>
          <c:idx val="4"/>
          <c:order val="4"/>
          <c:tx>
            <c:strRef>
              <c:f>[2]Лист1!$A$32</c:f>
              <c:strCache>
                <c:ptCount val="1"/>
                <c:pt idx="0">
                  <c:v>Activitate salarială / Работа по найму / Remunerated activity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[2]Лист1!$B$26:$F$27</c:f>
              <c:multiLvlStrCache>
                <c:ptCount val="5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</c:lvl>
                <c:lvl>
                  <c:pt idx="0">
                    <c:v>Grupe de quintile / Квинтильные группы / Quintiles groups</c:v>
                  </c:pt>
                </c:lvl>
              </c:multiLvlStrCache>
            </c:multiLvlStrRef>
          </c:cat>
          <c:val>
            <c:numRef>
              <c:f>[2]Лист1!$B$32:$F$32</c:f>
              <c:numCache>
                <c:formatCode>General</c:formatCode>
                <c:ptCount val="5"/>
                <c:pt idx="0">
                  <c:v>27.1</c:v>
                </c:pt>
                <c:pt idx="1">
                  <c:v>35.5</c:v>
                </c:pt>
                <c:pt idx="2">
                  <c:v>38</c:v>
                </c:pt>
                <c:pt idx="3">
                  <c:v>43.5</c:v>
                </c:pt>
                <c:pt idx="4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F3-465A-A411-19B3CE33D6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6244944"/>
        <c:axId val="326245504"/>
      </c:barChart>
      <c:catAx>
        <c:axId val="32624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26245504"/>
        <c:crosses val="autoZero"/>
        <c:auto val="1"/>
        <c:lblAlgn val="ctr"/>
        <c:lblOffset val="100"/>
        <c:noMultiLvlLbl val="0"/>
      </c:catAx>
      <c:valAx>
        <c:axId val="3262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262449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21846132869759E-2"/>
          <c:y val="0.67290770508808806"/>
          <c:w val="0.88434315028803223"/>
          <c:h val="0.3270923611111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[3]Sheet1!$A$22</c:f>
              <c:strCache>
                <c:ptCount val="1"/>
                <c:pt idx="0">
                  <c:v>Venituri băneşti / Денежные доходы / Monetary incomes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[3]Sheet1!$B$20:$I$21</c:f>
              <c:multiLvlStrCache>
                <c:ptCount val="8"/>
                <c:lvl>
                  <c:pt idx="0">
                    <c:v>Total
Всего
Total</c:v>
                  </c:pt>
                  <c:pt idx="1">
                    <c:v>Urban
Город
Urban</c:v>
                  </c:pt>
                  <c:pt idx="2">
                    <c:v>Rural
Село
Rural</c:v>
                  </c:pt>
                  <c:pt idx="3">
                    <c:v>I</c:v>
                  </c:pt>
                  <c:pt idx="4">
                    <c:v>II</c:v>
                  </c:pt>
                  <c:pt idx="5">
                    <c:v>III</c:v>
                  </c:pt>
                  <c:pt idx="6">
                    <c:v>IV</c:v>
                  </c:pt>
                  <c:pt idx="7">
                    <c:v>V</c:v>
                  </c:pt>
                </c:lvl>
                <c:lvl>
                  <c:pt idx="0">
                    <c:v>Mediul de reședință
Тип местности
Area</c:v>
                  </c:pt>
                  <c:pt idx="3">
                    <c:v>Grupe de quintile
Квинтильные группы
Quintiles groups</c:v>
                  </c:pt>
                </c:lvl>
              </c:multiLvlStrCache>
            </c:multiLvlStrRef>
          </c:cat>
          <c:val>
            <c:numRef>
              <c:f>[3]Sheet1!$B$22:$I$22</c:f>
              <c:numCache>
                <c:formatCode>General</c:formatCode>
                <c:ptCount val="8"/>
                <c:pt idx="0">
                  <c:v>91</c:v>
                </c:pt>
                <c:pt idx="1">
                  <c:v>96.5</c:v>
                </c:pt>
                <c:pt idx="2">
                  <c:v>85.1</c:v>
                </c:pt>
                <c:pt idx="3">
                  <c:v>81.400000000000006</c:v>
                </c:pt>
                <c:pt idx="4">
                  <c:v>86.2</c:v>
                </c:pt>
                <c:pt idx="5">
                  <c:v>89.8</c:v>
                </c:pt>
                <c:pt idx="6">
                  <c:v>92.5</c:v>
                </c:pt>
                <c:pt idx="7">
                  <c:v>96.1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E-42E7-981D-3F7CE1496A7D}"/>
            </c:ext>
          </c:extLst>
        </c:ser>
        <c:ser>
          <c:idx val="1"/>
          <c:order val="1"/>
          <c:tx>
            <c:strRef>
              <c:f>[3]Sheet1!$A$23</c:f>
              <c:strCache>
                <c:ptCount val="1"/>
                <c:pt idx="0">
                  <c:v>Venituri în natură / Натуральные поступления / In kind incomes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[3]Sheet1!$B$20:$I$21</c:f>
              <c:multiLvlStrCache>
                <c:ptCount val="8"/>
                <c:lvl>
                  <c:pt idx="0">
                    <c:v>Total
Всего
Total</c:v>
                  </c:pt>
                  <c:pt idx="1">
                    <c:v>Urban
Город
Urban</c:v>
                  </c:pt>
                  <c:pt idx="2">
                    <c:v>Rural
Село
Rural</c:v>
                  </c:pt>
                  <c:pt idx="3">
                    <c:v>I</c:v>
                  </c:pt>
                  <c:pt idx="4">
                    <c:v>II</c:v>
                  </c:pt>
                  <c:pt idx="5">
                    <c:v>III</c:v>
                  </c:pt>
                  <c:pt idx="6">
                    <c:v>IV</c:v>
                  </c:pt>
                  <c:pt idx="7">
                    <c:v>V</c:v>
                  </c:pt>
                </c:lvl>
                <c:lvl>
                  <c:pt idx="0">
                    <c:v>Mediul de reședință
Тип местности
Area</c:v>
                  </c:pt>
                  <c:pt idx="3">
                    <c:v>Grupe de quintile
Квинтильные группы
Quintiles groups</c:v>
                  </c:pt>
                </c:lvl>
              </c:multiLvlStrCache>
            </c:multiLvlStrRef>
          </c:cat>
          <c:val>
            <c:numRef>
              <c:f>[3]Sheet1!$B$23:$I$23</c:f>
              <c:numCache>
                <c:formatCode>General</c:formatCode>
                <c:ptCount val="8"/>
                <c:pt idx="0">
                  <c:v>9</c:v>
                </c:pt>
                <c:pt idx="1">
                  <c:v>3.5</c:v>
                </c:pt>
                <c:pt idx="2">
                  <c:v>14.9</c:v>
                </c:pt>
                <c:pt idx="3">
                  <c:v>18.600000000000001</c:v>
                </c:pt>
                <c:pt idx="4">
                  <c:v>13.8</c:v>
                </c:pt>
                <c:pt idx="5">
                  <c:v>10.199999999999999</c:v>
                </c:pt>
                <c:pt idx="6">
                  <c:v>7.5</c:v>
                </c:pt>
                <c:pt idx="7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E-42E7-981D-3F7CE1496A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100"/>
        <c:axId val="328193936"/>
        <c:axId val="328194496"/>
      </c:barChart>
      <c:catAx>
        <c:axId val="3281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28194496"/>
        <c:crosses val="autoZero"/>
        <c:auto val="1"/>
        <c:lblAlgn val="ctr"/>
        <c:lblOffset val="100"/>
        <c:noMultiLvlLbl val="0"/>
      </c:catAx>
      <c:valAx>
        <c:axId val="3281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281939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578317640014601E-2"/>
          <c:y val="8.7751488184512644E-2"/>
          <c:w val="0.84777950219214304"/>
          <c:h val="0.43363755850090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[4]Лист1!$A$26</c:f>
              <c:strCache>
                <c:ptCount val="1"/>
                <c:pt idx="0">
                  <c:v>Cheltuielile de consum
Потребительские расходы
Consumption expenditures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[4]Лист1!$B$24:$I$25</c:f>
              <c:multiLvlStrCache>
                <c:ptCount val="8"/>
                <c:lvl>
                  <c:pt idx="0">
                    <c:v>Total
Всего
Total</c:v>
                  </c:pt>
                  <c:pt idx="1">
                    <c:v>Urban
Город
Urban</c:v>
                  </c:pt>
                  <c:pt idx="2">
                    <c:v>Rural
Село
Rural</c:v>
                  </c:pt>
                  <c:pt idx="3">
                    <c:v>I</c:v>
                  </c:pt>
                  <c:pt idx="4">
                    <c:v>II</c:v>
                  </c:pt>
                  <c:pt idx="5">
                    <c:v>III</c:v>
                  </c:pt>
                  <c:pt idx="6">
                    <c:v>IV</c:v>
                  </c:pt>
                  <c:pt idx="7">
                    <c:v>V</c:v>
                  </c:pt>
                </c:lvl>
                <c:lvl>
                  <c:pt idx="0">
                    <c:v>Mediul de reședință
Тип местности
Area</c:v>
                  </c:pt>
                  <c:pt idx="3">
                    <c:v>Grupe de quintile
Квинтильные группы
Quintiles groups</c:v>
                  </c:pt>
                </c:lvl>
              </c:multiLvlStrCache>
            </c:multiLvlStrRef>
          </c:cat>
          <c:val>
            <c:numRef>
              <c:f>[4]Лист1!$B$26:$I$26</c:f>
              <c:numCache>
                <c:formatCode>General</c:formatCode>
                <c:ptCount val="8"/>
                <c:pt idx="0">
                  <c:v>2250.3000000000002</c:v>
                </c:pt>
                <c:pt idx="1">
                  <c:v>2680</c:v>
                </c:pt>
                <c:pt idx="2">
                  <c:v>1919.7</c:v>
                </c:pt>
                <c:pt idx="3">
                  <c:v>1141.0999999999999</c:v>
                </c:pt>
                <c:pt idx="4">
                  <c:v>1607.8</c:v>
                </c:pt>
                <c:pt idx="5">
                  <c:v>2012.6</c:v>
                </c:pt>
                <c:pt idx="6">
                  <c:v>2522.3000000000002</c:v>
                </c:pt>
                <c:pt idx="7">
                  <c:v>3969.3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E-425B-A0D9-DE908AA6A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388991424"/>
        <c:axId val="388991984"/>
      </c:barChart>
      <c:lineChart>
        <c:grouping val="standard"/>
        <c:varyColors val="0"/>
        <c:ser>
          <c:idx val="1"/>
          <c:order val="1"/>
          <c:tx>
            <c:strRef>
              <c:f>[4]Лист1!$A$27</c:f>
              <c:strCache>
                <c:ptCount val="1"/>
                <c:pt idx="0">
                  <c:v>Ponderea cheltuielilor băneşti în cheltuielile de consum
Удельный вес денежных расходов в потребительских расходах
Share of cash expenditure in consumption expenditures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310127960560663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8E-425B-A0D9-DE908AA6A2D9}"/>
                </c:ext>
              </c:extLst>
            </c:dLbl>
            <c:dLbl>
              <c:idx val="1"/>
              <c:layout>
                <c:manualLayout>
                  <c:x val="-3.299819273185578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8E-425B-A0D9-DE908AA6A2D9}"/>
                </c:ext>
              </c:extLst>
            </c:dLbl>
            <c:dLbl>
              <c:idx val="2"/>
              <c:layout>
                <c:manualLayout>
                  <c:x val="-2.3280427160009564E-2"/>
                  <c:y val="-3.8523267986456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8E-425B-A0D9-DE908AA6A2D9}"/>
                </c:ext>
              </c:extLst>
            </c:dLbl>
            <c:dLbl>
              <c:idx val="3"/>
              <c:layout>
                <c:manualLayout>
                  <c:x val="-2.5396829629101302E-2"/>
                  <c:y val="-2.9962541767243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8E-425B-A0D9-DE908AA6A2D9}"/>
                </c:ext>
              </c:extLst>
            </c:dLbl>
            <c:dLbl>
              <c:idx val="4"/>
              <c:layout>
                <c:manualLayout>
                  <c:x val="-4.7434902052042635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8E-425B-A0D9-DE908AA6A2D9}"/>
                </c:ext>
              </c:extLst>
            </c:dLbl>
            <c:dLbl>
              <c:idx val="5"/>
              <c:layout>
                <c:manualLayout>
                  <c:x val="-4.1247740914819753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8E-425B-A0D9-DE908AA6A2D9}"/>
                </c:ext>
              </c:extLst>
            </c:dLbl>
            <c:dLbl>
              <c:idx val="6"/>
              <c:layout>
                <c:manualLayout>
                  <c:x val="-3.7122966823337711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8E-425B-A0D9-DE908AA6A2D9}"/>
                </c:ext>
              </c:extLst>
            </c:dLbl>
            <c:dLbl>
              <c:idx val="7"/>
              <c:layout>
                <c:manualLayout>
                  <c:x val="-3.0935805686114759E-2"/>
                  <c:y val="-3.7037037037037049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E1-4097-8F0B-2F88F0A43A90}"/>
                </c:ext>
              </c:extLst>
            </c:dLbl>
            <c:dLbl>
              <c:idx val="8"/>
              <c:layout>
                <c:manualLayout>
                  <c:x val="-2.8873418640373776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8E-425B-A0D9-DE908AA6A2D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[4]Лист1!$B$24:$I$25</c:f>
              <c:multiLvlStrCache>
                <c:ptCount val="8"/>
                <c:lvl>
                  <c:pt idx="0">
                    <c:v>Total
Всего
Total</c:v>
                  </c:pt>
                  <c:pt idx="1">
                    <c:v>Urban
Город
Urban</c:v>
                  </c:pt>
                  <c:pt idx="2">
                    <c:v>Rural
Село
Rural</c:v>
                  </c:pt>
                  <c:pt idx="3">
                    <c:v>I</c:v>
                  </c:pt>
                  <c:pt idx="4">
                    <c:v>II</c:v>
                  </c:pt>
                  <c:pt idx="5">
                    <c:v>III</c:v>
                  </c:pt>
                  <c:pt idx="6">
                    <c:v>IV</c:v>
                  </c:pt>
                  <c:pt idx="7">
                    <c:v>V</c:v>
                  </c:pt>
                </c:lvl>
                <c:lvl>
                  <c:pt idx="0">
                    <c:v>Mediul de reședință
Тип местности
Area</c:v>
                  </c:pt>
                  <c:pt idx="3">
                    <c:v>Grupe de quintile
Квинтильные группы
Quintiles groups</c:v>
                  </c:pt>
                </c:lvl>
              </c:multiLvlStrCache>
            </c:multiLvlStrRef>
          </c:cat>
          <c:val>
            <c:numRef>
              <c:f>[4]Лист1!$B$27:$I$27</c:f>
              <c:numCache>
                <c:formatCode>General</c:formatCode>
                <c:ptCount val="8"/>
                <c:pt idx="0">
                  <c:v>91.1</c:v>
                </c:pt>
                <c:pt idx="1">
                  <c:v>96.6</c:v>
                </c:pt>
                <c:pt idx="2">
                  <c:v>85.2</c:v>
                </c:pt>
                <c:pt idx="3">
                  <c:v>79.5</c:v>
                </c:pt>
                <c:pt idx="4">
                  <c:v>85.7</c:v>
                </c:pt>
                <c:pt idx="5">
                  <c:v>89.8</c:v>
                </c:pt>
                <c:pt idx="6">
                  <c:v>92.5</c:v>
                </c:pt>
                <c:pt idx="7">
                  <c:v>96.335864765283191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8E-425B-A0D9-DE908AA6A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93104"/>
        <c:axId val="388992544"/>
      </c:lineChart>
      <c:catAx>
        <c:axId val="38899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.97338150509693944"/>
              <c:y val="1.893103035290938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88991984"/>
        <c:crosses val="autoZero"/>
        <c:auto val="1"/>
        <c:lblAlgn val="ctr"/>
        <c:lblOffset val="100"/>
        <c:noMultiLvlLbl val="0"/>
      </c:catAx>
      <c:valAx>
        <c:axId val="3889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Lei /</a:t>
                </a:r>
                <a:r>
                  <a:rPr lang="ru-RU" sz="800"/>
                  <a:t> Лей </a:t>
                </a:r>
                <a:r>
                  <a:rPr lang="en-US" sz="800"/>
                  <a:t>/ Lei</a:t>
                </a:r>
              </a:p>
            </c:rich>
          </c:tx>
          <c:layout>
            <c:manualLayout>
              <c:xMode val="edge"/>
              <c:yMode val="edge"/>
              <c:x val="5.7720066464429292E-3"/>
              <c:y val="2.0913688904175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88991424"/>
        <c:crosses val="autoZero"/>
        <c:crossBetween val="between"/>
        <c:majorUnit val="1000"/>
      </c:valAx>
      <c:valAx>
        <c:axId val="388992544"/>
        <c:scaling>
          <c:orientation val="minMax"/>
          <c:max val="10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88993104"/>
        <c:crosses val="max"/>
        <c:crossBetween val="between"/>
        <c:majorUnit val="20"/>
      </c:valAx>
      <c:catAx>
        <c:axId val="38899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992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903722362932624E-2"/>
          <c:y val="0.78619249231051302"/>
          <c:w val="0.9563445412269741"/>
          <c:h val="0.2102393470009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262407407407407"/>
          <c:y val="4.5337432849809775E-2"/>
          <c:w val="0.56904814814814819"/>
          <c:h val="0.764916998665879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[5]Лист1!$B$25</c:f>
              <c:strCache>
                <c:ptCount val="1"/>
                <c:pt idx="0">
                  <c:v>Urban
Город
Urban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[5]Лист1!$A$26:$A$32</c:f>
              <c:strCache>
                <c:ptCount val="7"/>
                <c:pt idx="0">
                  <c:v>Televizoare
Телевизоры
TV sets</c:v>
                </c:pt>
                <c:pt idx="1">
                  <c:v>Frigidere, congelatoare
Холодильники, морозильники
Refrigerators, freezers </c:v>
                </c:pt>
                <c:pt idx="2">
                  <c:v>Aspiratoare de praf
Пылесосы
Vacuum cleaners</c:v>
                </c:pt>
                <c:pt idx="3">
                  <c:v>Computere
Компьютеры
Computers</c:v>
                </c:pt>
                <c:pt idx="4">
                  <c:v>Maşină automată de spălat rufe
Стиральные машины автоматические
Automating washing machines</c:v>
                </c:pt>
                <c:pt idx="5">
                  <c:v>Maşină mecanică de spălat rufe
Стиральные машины механические
Mecanic washing machines</c:v>
                </c:pt>
                <c:pt idx="6">
                  <c:v>Autoturisme
Легковые автомобили
Cars</c:v>
                </c:pt>
              </c:strCache>
            </c:strRef>
          </c:cat>
          <c:val>
            <c:numRef>
              <c:f>[5]Лист1!$B$26:$B$32</c:f>
              <c:numCache>
                <c:formatCode>General</c:formatCode>
                <c:ptCount val="7"/>
                <c:pt idx="0">
                  <c:v>112</c:v>
                </c:pt>
                <c:pt idx="1">
                  <c:v>99</c:v>
                </c:pt>
                <c:pt idx="2">
                  <c:v>78</c:v>
                </c:pt>
                <c:pt idx="3">
                  <c:v>72</c:v>
                </c:pt>
                <c:pt idx="4">
                  <c:v>79</c:v>
                </c:pt>
                <c:pt idx="5">
                  <c:v>13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8-4FB1-B4E2-768DE74A2143}"/>
            </c:ext>
          </c:extLst>
        </c:ser>
        <c:ser>
          <c:idx val="1"/>
          <c:order val="1"/>
          <c:tx>
            <c:strRef>
              <c:f>[5]Лист1!$C$25</c:f>
              <c:strCache>
                <c:ptCount val="1"/>
                <c:pt idx="0">
                  <c:v>Rural
Село
Rural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[5]Лист1!$A$26:$A$32</c:f>
              <c:strCache>
                <c:ptCount val="7"/>
                <c:pt idx="0">
                  <c:v>Televizoare
Телевизоры
TV sets</c:v>
                </c:pt>
                <c:pt idx="1">
                  <c:v>Frigidere, congelatoare
Холодильники, морозильники
Refrigerators, freezers </c:v>
                </c:pt>
                <c:pt idx="2">
                  <c:v>Aspiratoare de praf
Пылесосы
Vacuum cleaners</c:v>
                </c:pt>
                <c:pt idx="3">
                  <c:v>Computere
Компьютеры
Computers</c:v>
                </c:pt>
                <c:pt idx="4">
                  <c:v>Maşină automată de spălat rufe
Стиральные машины автоматические
Automating washing machines</c:v>
                </c:pt>
                <c:pt idx="5">
                  <c:v>Maşină mecanică de spălat rufe
Стиральные машины механические
Mecanic washing machines</c:v>
                </c:pt>
                <c:pt idx="6">
                  <c:v>Autoturisme
Легковые автомобили
Cars</c:v>
                </c:pt>
              </c:strCache>
            </c:strRef>
          </c:cat>
          <c:val>
            <c:numRef>
              <c:f>[5]Лист1!$C$26:$C$32</c:f>
              <c:numCache>
                <c:formatCode>General</c:formatCode>
                <c:ptCount val="7"/>
                <c:pt idx="0">
                  <c:v>105</c:v>
                </c:pt>
                <c:pt idx="1">
                  <c:v>95</c:v>
                </c:pt>
                <c:pt idx="2">
                  <c:v>42</c:v>
                </c:pt>
                <c:pt idx="3">
                  <c:v>43</c:v>
                </c:pt>
                <c:pt idx="4">
                  <c:v>38</c:v>
                </c:pt>
                <c:pt idx="5">
                  <c:v>38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8-4FB1-B4E2-768DE74A21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0531904"/>
        <c:axId val="390532464"/>
      </c:barChart>
      <c:catAx>
        <c:axId val="39053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90532464"/>
        <c:crosses val="autoZero"/>
        <c:auto val="1"/>
        <c:lblAlgn val="ctr"/>
        <c:lblOffset val="100"/>
        <c:noMultiLvlLbl val="0"/>
      </c:catAx>
      <c:valAx>
        <c:axId val="3905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bucăți la 100 gospodării / </a:t>
                </a:r>
                <a:endParaRPr lang="ru-RU"/>
              </a:p>
              <a:p>
                <a:pPr algn="ctr" rtl="0">
                  <a:defRPr/>
                </a:pPr>
                <a:r>
                  <a:rPr lang="ru-RU"/>
                  <a:t>штук на 100 домашних хозяйств</a:t>
                </a:r>
                <a:r>
                  <a:rPr lang="en-US"/>
                  <a:t> / </a:t>
                </a:r>
                <a:endParaRPr lang="ru-RU"/>
              </a:p>
              <a:p>
                <a:pPr algn="ctr" rtl="0">
                  <a:defRPr/>
                </a:pPr>
                <a:r>
                  <a:rPr lang="en-US"/>
                  <a:t>pieces per 100 households</a:t>
                </a:r>
              </a:p>
            </c:rich>
          </c:tx>
          <c:layout>
            <c:manualLayout>
              <c:xMode val="edge"/>
              <c:yMode val="edge"/>
              <c:x val="0.67818283105620158"/>
              <c:y val="2.18487744069369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905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098068538418888"/>
          <c:y val="0.86601125092158815"/>
          <c:w val="0.42684277777777779"/>
          <c:h val="0.11982703275498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911524993932414E-2"/>
          <c:y val="2.1084376111090073E-2"/>
          <c:w val="0.91046203300969497"/>
          <c:h val="0.704820572856439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[6]Sheet1!$A$44</c:f>
              <c:strCache>
                <c:ptCount val="1"/>
                <c:pt idx="0">
                  <c:v>I quintilă (20% populaţie cea mai puţin asigurată)
I квинтиль (20% наименее обеспеченного населения)
Quintile I (20% of the least welfare population)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[6]Sheet1!$C$43:$I$43</c:f>
              <c:strCache>
                <c:ptCount val="7"/>
                <c:pt idx="2">
                  <c:v> </c:v>
                </c:pt>
                <c:pt idx="3">
                  <c:v> </c:v>
                </c:pt>
              </c:strCache>
            </c:strRef>
          </c:cat>
          <c:val>
            <c:numRef>
              <c:f>[6]Sheet1!$C$44:$I$44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85.7</c:v>
                </c:pt>
                <c:pt idx="2">
                  <c:v>27.6</c:v>
                </c:pt>
                <c:pt idx="3">
                  <c:v>41.9</c:v>
                </c:pt>
                <c:pt idx="4">
                  <c:v>95.3</c:v>
                </c:pt>
                <c:pt idx="5">
                  <c:v>31.7</c:v>
                </c:pt>
                <c:pt idx="6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B-45D0-A74F-856A31E7A494}"/>
            </c:ext>
          </c:extLst>
        </c:ser>
        <c:ser>
          <c:idx val="1"/>
          <c:order val="1"/>
          <c:tx>
            <c:strRef>
              <c:f>[6]Sheet1!$A$45</c:f>
              <c:strCache>
                <c:ptCount val="1"/>
                <c:pt idx="0">
                  <c:v>V quintilă (20% populaţie cea mai bine asigurată)
V квинтиль (20% наиболее обеспеченного населения)
Quintile V (20% of the most welfare population)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[6]Sheet1!$C$43:$I$43</c:f>
              <c:strCache>
                <c:ptCount val="7"/>
                <c:pt idx="2">
                  <c:v> </c:v>
                </c:pt>
                <c:pt idx="3">
                  <c:v> </c:v>
                </c:pt>
              </c:strCache>
            </c:strRef>
          </c:cat>
          <c:val>
            <c:numRef>
              <c:f>[6]Sheet1!$C$45:$I$45</c:f>
              <c:numCache>
                <c:formatCode>General</c:formatCode>
                <c:ptCount val="7"/>
                <c:pt idx="0">
                  <c:v>71.5</c:v>
                </c:pt>
                <c:pt idx="1">
                  <c:v>99.1</c:v>
                </c:pt>
                <c:pt idx="2">
                  <c:v>81.2</c:v>
                </c:pt>
                <c:pt idx="3">
                  <c:v>12.6</c:v>
                </c:pt>
                <c:pt idx="4">
                  <c:v>96</c:v>
                </c:pt>
                <c:pt idx="5">
                  <c:v>79.400000000000006</c:v>
                </c:pt>
                <c:pt idx="6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B-45D0-A74F-856A31E7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389712416"/>
        <c:axId val="389712976"/>
      </c:barChart>
      <c:catAx>
        <c:axId val="389712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38971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712976"/>
        <c:scaling>
          <c:orientation val="minMax"/>
          <c:max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.95561746406064718"/>
              <c:y val="0.698796627694265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389712416"/>
        <c:crosses val="autoZero"/>
        <c:crossBetween val="between"/>
        <c:majorUnit val="10"/>
      </c:valAx>
      <c:spPr>
        <a:ln w="9525"/>
      </c:spPr>
    </c:plotArea>
    <c:legend>
      <c:legendPos val="r"/>
      <c:layout>
        <c:manualLayout>
          <c:xMode val="edge"/>
          <c:yMode val="edge"/>
          <c:x val="0.18494664055317958"/>
          <c:y val="0.77988606537819138"/>
          <c:w val="0.70537804601835941"/>
          <c:h val="0.20683110633898039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034693486590036"/>
          <c:y val="2.3453788806359961E-2"/>
          <c:w val="0.58814750957854411"/>
          <c:h val="0.822941236417558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[7]Лист1!$B$36</c:f>
              <c:strCache>
                <c:ptCount val="1"/>
                <c:pt idx="0">
                  <c:v>Urban
Город
Urban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[7]Лист1!$A$37:$A$46</c:f>
              <c:strCache>
                <c:ptCount val="10"/>
                <c:pt idx="0">
                  <c:v>Lapte şi produse din lapte, litri
Молоко и молочные продукты, литры
Milk and diary products, litres</c:v>
                </c:pt>
                <c:pt idx="1">
                  <c:v>Ouă, bucăţi
Яйца, штуки
Eggs, piece</c:v>
                </c:pt>
                <c:pt idx="2">
                  <c:v>Pâine şi produse de panificaţie
Хлеб и хлебобулочные изделия
Bread products</c:v>
                </c:pt>
                <c:pt idx="3">
                  <c:v>Legume şi bostănoase
Овощи и бахчевые
Vegetables and melons</c:v>
                </c:pt>
                <c:pt idx="4">
                  <c:v>Fructe şi pomuşoare
Фрукты и ягоды
Fruit and berries</c:v>
                </c:pt>
                <c:pt idx="5">
                  <c:v>Cartofi
Картофель
Potatoes </c:v>
                </c:pt>
                <c:pt idx="6">
                  <c:v>Carne şi preparate din carne
Мясо и мясные продукты
Meat and meat products</c:v>
                </c:pt>
                <c:pt idx="7">
                  <c:v>Zahăr şi produse de cofetărie
Сахар и кондитерские изделия
Sugar and confectionery</c:v>
                </c:pt>
                <c:pt idx="8">
                  <c:v>Peşte şi produse din peşte
Рыба и рыбные продукты
Fish and fish products</c:v>
                </c:pt>
                <c:pt idx="9">
                  <c:v>Ulei vegetal, litri
Масло растительное, литры
Oil, litres</c:v>
                </c:pt>
              </c:strCache>
            </c:strRef>
          </c:cat>
          <c:val>
            <c:numRef>
              <c:f>[7]Лист1!$B$37:$B$46</c:f>
              <c:numCache>
                <c:formatCode>General</c:formatCode>
                <c:ptCount val="10"/>
                <c:pt idx="0">
                  <c:v>256.7</c:v>
                </c:pt>
                <c:pt idx="1">
                  <c:v>210.9</c:v>
                </c:pt>
                <c:pt idx="2">
                  <c:v>110.2</c:v>
                </c:pt>
                <c:pt idx="3">
                  <c:v>117.8</c:v>
                </c:pt>
                <c:pt idx="4">
                  <c:v>54.5</c:v>
                </c:pt>
                <c:pt idx="5">
                  <c:v>45.8</c:v>
                </c:pt>
                <c:pt idx="6">
                  <c:v>54.8</c:v>
                </c:pt>
                <c:pt idx="7">
                  <c:v>17.5</c:v>
                </c:pt>
                <c:pt idx="8">
                  <c:v>15.3</c:v>
                </c:pt>
                <c:pt idx="9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5-42B9-96C9-BF4AB40633D8}"/>
            </c:ext>
          </c:extLst>
        </c:ser>
        <c:ser>
          <c:idx val="1"/>
          <c:order val="1"/>
          <c:tx>
            <c:strRef>
              <c:f>[7]Лист1!$C$36</c:f>
              <c:strCache>
                <c:ptCount val="1"/>
                <c:pt idx="0">
                  <c:v>Rural
Село
Rural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[7]Лист1!$A$37:$A$46</c:f>
              <c:strCache>
                <c:ptCount val="10"/>
                <c:pt idx="0">
                  <c:v>Lapte şi produse din lapte, litri
Молоко и молочные продукты, литры
Milk and diary products, litres</c:v>
                </c:pt>
                <c:pt idx="1">
                  <c:v>Ouă, bucăţi
Яйца, штуки
Eggs, piece</c:v>
                </c:pt>
                <c:pt idx="2">
                  <c:v>Pâine şi produse de panificaţie
Хлеб и хлебобулочные изделия
Bread products</c:v>
                </c:pt>
                <c:pt idx="3">
                  <c:v>Legume şi bostănoase
Овощи и бахчевые
Vegetables and melons</c:v>
                </c:pt>
                <c:pt idx="4">
                  <c:v>Fructe şi pomuşoare
Фрукты и ягоды
Fruit and berries</c:v>
                </c:pt>
                <c:pt idx="5">
                  <c:v>Cartofi
Картофель
Potatoes </c:v>
                </c:pt>
                <c:pt idx="6">
                  <c:v>Carne şi preparate din carne
Мясо и мясные продукты
Meat and meat products</c:v>
                </c:pt>
                <c:pt idx="7">
                  <c:v>Zahăr şi produse de cofetărie
Сахар и кондитерские изделия
Sugar and confectionery</c:v>
                </c:pt>
                <c:pt idx="8">
                  <c:v>Peşte şi produse din peşte
Рыба и рыбные продукты
Fish and fish products</c:v>
                </c:pt>
                <c:pt idx="9">
                  <c:v>Ulei vegetal, litri
Масло растительное, литры
Oil, litres</c:v>
                </c:pt>
              </c:strCache>
            </c:strRef>
          </c:cat>
          <c:val>
            <c:numRef>
              <c:f>[7]Лист1!$C$37:$C$46</c:f>
              <c:numCache>
                <c:formatCode>General</c:formatCode>
                <c:ptCount val="10"/>
                <c:pt idx="0">
                  <c:v>204.2</c:v>
                </c:pt>
                <c:pt idx="1">
                  <c:v>187.9</c:v>
                </c:pt>
                <c:pt idx="2">
                  <c:v>130.5</c:v>
                </c:pt>
                <c:pt idx="3">
                  <c:v>117.8</c:v>
                </c:pt>
                <c:pt idx="4">
                  <c:v>49.7</c:v>
                </c:pt>
                <c:pt idx="5">
                  <c:v>46.2</c:v>
                </c:pt>
                <c:pt idx="6">
                  <c:v>47.5</c:v>
                </c:pt>
                <c:pt idx="7">
                  <c:v>18.3</c:v>
                </c:pt>
                <c:pt idx="8">
                  <c:v>18.100000000000001</c:v>
                </c:pt>
                <c:pt idx="9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5-42B9-96C9-BF4AB40633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326089664"/>
        <c:axId val="326090224"/>
      </c:barChart>
      <c:catAx>
        <c:axId val="326089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26090224"/>
        <c:crosses val="autoZero"/>
        <c:auto val="1"/>
        <c:lblAlgn val="ctr"/>
        <c:lblOffset val="100"/>
        <c:noMultiLvlLbl val="0"/>
      </c:catAx>
      <c:valAx>
        <c:axId val="32609022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o-RO"/>
                  <a:t>kg / </a:t>
                </a:r>
                <a:r>
                  <a:rPr lang="ru-RU"/>
                  <a:t>кг / </a:t>
                </a:r>
                <a:r>
                  <a:rPr lang="en-US"/>
                  <a:t>kg</a:t>
                </a:r>
              </a:p>
            </c:rich>
          </c:tx>
          <c:layout>
            <c:manualLayout>
              <c:xMode val="edge"/>
              <c:yMode val="edge"/>
              <c:x val="0.92332666440469102"/>
              <c:y val="0.90116994612748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26089664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2078346210476036"/>
          <c:y val="0.89140839773796077"/>
          <c:w val="0.17344245665351868"/>
          <c:h val="0.10859160226203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90486</xdr:rowOff>
    </xdr:from>
    <xdr:to>
      <xdr:col>6</xdr:col>
      <xdr:colOff>171450</xdr:colOff>
      <xdr:row>20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5</xdr:col>
      <xdr:colOff>219074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</xdr:row>
      <xdr:rowOff>157160</xdr:rowOff>
    </xdr:from>
    <xdr:to>
      <xdr:col>7</xdr:col>
      <xdr:colOff>57449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7</xdr:col>
      <xdr:colOff>86025</xdr:colOff>
      <xdr:row>19</xdr:row>
      <xdr:rowOff>105562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66677</xdr:colOff>
      <xdr:row>1</xdr:row>
      <xdr:rowOff>95251</xdr:rowOff>
    </xdr:from>
    <xdr:to>
      <xdr:col>5</xdr:col>
      <xdr:colOff>381001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123825</xdr:rowOff>
    </xdr:from>
    <xdr:to>
      <xdr:col>8</xdr:col>
      <xdr:colOff>523875</xdr:colOff>
      <xdr:row>40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71437</xdr:rowOff>
    </xdr:from>
    <xdr:to>
      <xdr:col>5</xdr:col>
      <xdr:colOff>324150</xdr:colOff>
      <xdr:row>33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\Anuar2019\04%20Veniturile%20si%20cheltuielile%20populatiei\4.2.2~%20%20%20(4.2.2~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\Anuar2019\04%20Veniturile%20si%20cheltuielile%20populatiei\4.2.3~%20%20%20(4.2.3~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\Anuar2019\04%20Veniturile%20si%20cheltuielile%20populatiei\4.2.6~%20%20%20(4.2.6~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\Anuar2019\04%20Veniturile%20si%20cheltuielile%20populatiei\4.2.9~%20%20%20(4.2.9~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\Anuar2019\04%20Veniturile%20si%20cheltuielile%20populatiei\4.2.11~%20%20(4.2.11~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\Anuar2019\04%20Veniturile%20si%20cheltuielile%20populatiei\4.2.14~%20%20(4.2.12~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\Anuar2019\04%20Veniturile%20si%20cheltuielile%20populatiei\4.2.16~%20%20(4.2.14~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3">
          <cell r="B23" t="str">
            <v>Grupe de quintile / Квинтильные группы / Quintiles groups</v>
          </cell>
        </row>
        <row r="24">
          <cell r="B24" t="str">
            <v>I</v>
          </cell>
          <cell r="C24" t="str">
            <v>II</v>
          </cell>
          <cell r="D24" t="str">
            <v>III</v>
          </cell>
          <cell r="E24" t="str">
            <v>IV</v>
          </cell>
          <cell r="F24" t="str">
            <v>V</v>
          </cell>
        </row>
        <row r="25">
          <cell r="A25" t="str">
            <v>Veniturile disponibile
Располагаемые доходы
Disposable incomes</v>
          </cell>
          <cell r="B25">
            <v>1264.2</v>
          </cell>
          <cell r="C25">
            <v>1680.6</v>
          </cell>
          <cell r="D25">
            <v>2028</v>
          </cell>
          <cell r="E25">
            <v>2509.6999999999998</v>
          </cell>
          <cell r="F25">
            <v>3743.4</v>
          </cell>
        </row>
        <row r="26">
          <cell r="A26" t="str">
            <v>Mărimea medie a veniturilor disponibile
Средний размер располагаемых доходов
The average disposable income</v>
          </cell>
          <cell r="B26">
            <v>2244.9</v>
          </cell>
          <cell r="C26">
            <v>2244.9</v>
          </cell>
          <cell r="D26">
            <v>2244.9</v>
          </cell>
          <cell r="E26">
            <v>2244.9</v>
          </cell>
          <cell r="F26">
            <v>2244.9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6">
          <cell r="B26" t="str">
            <v>Grupe de quintile / Квинтильные группы / Quintiles groups</v>
          </cell>
        </row>
        <row r="27">
          <cell r="B27" t="str">
            <v>I</v>
          </cell>
          <cell r="C27" t="str">
            <v>II</v>
          </cell>
          <cell r="D27" t="str">
            <v>III</v>
          </cell>
          <cell r="E27" t="str">
            <v>IV</v>
          </cell>
          <cell r="F27" t="str">
            <v>V</v>
          </cell>
        </row>
        <row r="28">
          <cell r="A28" t="str">
            <v>Alte surse / Другие источники / Other sources</v>
          </cell>
          <cell r="B28">
            <v>21.9</v>
          </cell>
          <cell r="C28">
            <v>18.600000000000001</v>
          </cell>
          <cell r="D28">
            <v>17.7</v>
          </cell>
          <cell r="E28">
            <v>20.7</v>
          </cell>
          <cell r="F28">
            <v>21.4</v>
          </cell>
        </row>
        <row r="29">
          <cell r="A29" t="str">
            <v>Prestaţii sociale / Социальные выплаты / Social payments</v>
          </cell>
          <cell r="B29">
            <v>28.8</v>
          </cell>
          <cell r="C29">
            <v>28.1</v>
          </cell>
          <cell r="D29">
            <v>28.3</v>
          </cell>
          <cell r="E29">
            <v>24.6</v>
          </cell>
          <cell r="F29">
            <v>16</v>
          </cell>
        </row>
        <row r="30">
          <cell r="A30" t="str">
            <v>Activitate individuală non-agricolă / Индивидуальная несельскохозяйственная деятельность / Self-employment in non-agricultural sector</v>
          </cell>
          <cell r="B30">
            <v>4.9000000000000004</v>
          </cell>
          <cell r="C30">
            <v>5.2</v>
          </cell>
          <cell r="D30">
            <v>7.1</v>
          </cell>
          <cell r="E30">
            <v>4.7</v>
          </cell>
          <cell r="F30">
            <v>5.4</v>
          </cell>
        </row>
        <row r="31">
          <cell r="A31" t="str">
            <v>Activitate individuală agricolă / Индивидуальная сельскохозяйственная деятельность / Self-employment in agriculture</v>
          </cell>
          <cell r="B31">
            <v>17.399999999999999</v>
          </cell>
          <cell r="C31">
            <v>12.6</v>
          </cell>
          <cell r="D31">
            <v>8.9</v>
          </cell>
          <cell r="E31">
            <v>6.4</v>
          </cell>
          <cell r="F31">
            <v>2.8</v>
          </cell>
        </row>
        <row r="32">
          <cell r="A32" t="str">
            <v>Activitate salarială / Работа по найму / Remunerated activity</v>
          </cell>
          <cell r="B32">
            <v>27.1</v>
          </cell>
          <cell r="C32">
            <v>35.5</v>
          </cell>
          <cell r="D32">
            <v>38</v>
          </cell>
          <cell r="E32">
            <v>43.5</v>
          </cell>
          <cell r="F32">
            <v>54.5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0">
          <cell r="B20" t="str">
            <v>Mediul de reședință
Тип местности
Area</v>
          </cell>
          <cell r="E20" t="str">
            <v>Grupe de quintile
Квинтильные группы
Quintiles groups</v>
          </cell>
        </row>
        <row r="21">
          <cell r="B21" t="str">
            <v>Total
Всего
Total</v>
          </cell>
          <cell r="C21" t="str">
            <v>Urban
Город
Urban</v>
          </cell>
          <cell r="D21" t="str">
            <v>Rural
Село
Rural</v>
          </cell>
          <cell r="E21" t="str">
            <v>I</v>
          </cell>
          <cell r="F21" t="str">
            <v>II</v>
          </cell>
          <cell r="G21" t="str">
            <v>III</v>
          </cell>
          <cell r="H21" t="str">
            <v>IV</v>
          </cell>
          <cell r="I21" t="str">
            <v>V</v>
          </cell>
        </row>
        <row r="22">
          <cell r="A22" t="str">
            <v>Venituri băneşti / Денежные доходы / Monetary incomes</v>
          </cell>
          <cell r="B22">
            <v>91</v>
          </cell>
          <cell r="C22">
            <v>96.5</v>
          </cell>
          <cell r="D22">
            <v>85.1</v>
          </cell>
          <cell r="E22">
            <v>81.400000000000006</v>
          </cell>
          <cell r="F22">
            <v>86.2</v>
          </cell>
          <cell r="G22">
            <v>89.8</v>
          </cell>
          <cell r="H22">
            <v>92.5</v>
          </cell>
          <cell r="I22">
            <v>96.1</v>
          </cell>
        </row>
        <row r="23">
          <cell r="A23" t="str">
            <v>Venituri în natură / Натуральные поступления / In kind incomes</v>
          </cell>
          <cell r="B23">
            <v>9</v>
          </cell>
          <cell r="C23">
            <v>3.5</v>
          </cell>
          <cell r="D23">
            <v>14.9</v>
          </cell>
          <cell r="E23">
            <v>18.600000000000001</v>
          </cell>
          <cell r="F23">
            <v>13.8</v>
          </cell>
          <cell r="G23">
            <v>10.199999999999999</v>
          </cell>
          <cell r="H23">
            <v>7.5</v>
          </cell>
          <cell r="I23">
            <v>3.9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4">
          <cell r="B24" t="str">
            <v>Mediul de reședință
Тип местности
Area</v>
          </cell>
          <cell r="E24" t="str">
            <v>Grupe de quintile
Квинтильные группы
Quintiles groups</v>
          </cell>
        </row>
        <row r="25">
          <cell r="B25" t="str">
            <v>Total
Всего
Total</v>
          </cell>
          <cell r="C25" t="str">
            <v>Urban
Город
Urban</v>
          </cell>
          <cell r="D25" t="str">
            <v>Rural
Село
Rural</v>
          </cell>
          <cell r="E25" t="str">
            <v>I</v>
          </cell>
          <cell r="F25" t="str">
            <v>II</v>
          </cell>
          <cell r="G25" t="str">
            <v>III</v>
          </cell>
          <cell r="H25" t="str">
            <v>IV</v>
          </cell>
          <cell r="I25" t="str">
            <v>V</v>
          </cell>
        </row>
        <row r="26">
          <cell r="A26" t="str">
            <v>Cheltuielile de consum
Потребительские расходы
Consumption expenditures</v>
          </cell>
          <cell r="B26">
            <v>2250.3000000000002</v>
          </cell>
          <cell r="C26">
            <v>2680</v>
          </cell>
          <cell r="D26">
            <v>1919.7</v>
          </cell>
          <cell r="E26">
            <v>1141.0999999999999</v>
          </cell>
          <cell r="F26">
            <v>1607.8</v>
          </cell>
          <cell r="G26">
            <v>2012.6</v>
          </cell>
          <cell r="H26">
            <v>2522.3000000000002</v>
          </cell>
          <cell r="I26">
            <v>3969.3</v>
          </cell>
        </row>
        <row r="27">
          <cell r="A27" t="str">
            <v>Ponderea cheltuielilor băneşti în cheltuielile de consum
Удельный вес денежных расходов в потребительских расходах
Share of cash expenditure in consumption expenditures</v>
          </cell>
          <cell r="B27">
            <v>91.1</v>
          </cell>
          <cell r="C27">
            <v>96.6</v>
          </cell>
          <cell r="D27">
            <v>85.2</v>
          </cell>
          <cell r="E27">
            <v>79.5</v>
          </cell>
          <cell r="F27">
            <v>85.7</v>
          </cell>
          <cell r="G27">
            <v>89.8</v>
          </cell>
          <cell r="H27">
            <v>92.5</v>
          </cell>
          <cell r="I27">
            <v>96.335864765283191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5">
          <cell r="B25" t="str">
            <v>Urban
Город
Urban</v>
          </cell>
          <cell r="C25" t="str">
            <v>Rural
Село
Rural</v>
          </cell>
        </row>
        <row r="26">
          <cell r="A26" t="str">
            <v>Televizoare
Телевизоры
TV sets</v>
          </cell>
          <cell r="B26">
            <v>112</v>
          </cell>
          <cell r="C26">
            <v>105</v>
          </cell>
        </row>
        <row r="27">
          <cell r="A27" t="str">
            <v xml:space="preserve">Frigidere, congelatoare
Холодильники, морозильники
Refrigerators, freezers </v>
          </cell>
          <cell r="B27">
            <v>99</v>
          </cell>
          <cell r="C27">
            <v>95</v>
          </cell>
        </row>
        <row r="28">
          <cell r="A28" t="str">
            <v>Aspiratoare de praf
Пылесосы
Vacuum cleaners</v>
          </cell>
          <cell r="B28">
            <v>78</v>
          </cell>
          <cell r="C28">
            <v>42</v>
          </cell>
        </row>
        <row r="29">
          <cell r="A29" t="str">
            <v>Computere
Компьютеры
Computers</v>
          </cell>
          <cell r="B29">
            <v>72</v>
          </cell>
          <cell r="C29">
            <v>43</v>
          </cell>
        </row>
        <row r="30">
          <cell r="A30" t="str">
            <v>Maşină automată de spălat rufe
Стиральные машины автоматические
Automating washing machines</v>
          </cell>
          <cell r="B30">
            <v>79</v>
          </cell>
          <cell r="C30">
            <v>38</v>
          </cell>
        </row>
        <row r="31">
          <cell r="A31" t="str">
            <v>Maşină mecanică de spălat rufe
Стиральные машины механические
Mecanic washing machines</v>
          </cell>
          <cell r="B31">
            <v>13</v>
          </cell>
          <cell r="C31">
            <v>38</v>
          </cell>
        </row>
        <row r="32">
          <cell r="A32" t="str">
            <v>Autoturisme
Легковые автомобили
Cars</v>
          </cell>
          <cell r="B32">
            <v>21</v>
          </cell>
          <cell r="C32">
            <v>20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3">
          <cell r="E43" t="str">
            <v xml:space="preserve"> </v>
          </cell>
          <cell r="F43" t="str">
            <v xml:space="preserve"> </v>
          </cell>
        </row>
        <row r="44">
          <cell r="A44" t="str">
            <v>I quintilă (20% populaţie cea mai puţin asigurată)
I квинтиль (20% наименее обеспеченного населения)
Quintile I (20% of the least welfare population)</v>
          </cell>
          <cell r="C44">
            <v>35.700000000000003</v>
          </cell>
          <cell r="D44">
            <v>85.7</v>
          </cell>
          <cell r="E44">
            <v>27.6</v>
          </cell>
          <cell r="F44">
            <v>41.9</v>
          </cell>
          <cell r="G44">
            <v>95.3</v>
          </cell>
          <cell r="H44">
            <v>31.7</v>
          </cell>
          <cell r="I44">
            <v>13.2</v>
          </cell>
        </row>
        <row r="45">
          <cell r="A45" t="str">
            <v>V quintilă (20% populaţie cea mai bine asigurată)
V квинтиль (20% наиболее обеспеченного населения)
Quintile V (20% of the most welfare population)</v>
          </cell>
          <cell r="C45">
            <v>71.5</v>
          </cell>
          <cell r="D45">
            <v>99.1</v>
          </cell>
          <cell r="E45">
            <v>81.2</v>
          </cell>
          <cell r="F45">
            <v>12.6</v>
          </cell>
          <cell r="G45">
            <v>96</v>
          </cell>
          <cell r="H45">
            <v>79.400000000000006</v>
          </cell>
          <cell r="I45">
            <v>27.5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6">
          <cell r="B36" t="str">
            <v>Urban
Город
Urban</v>
          </cell>
          <cell r="C36" t="str">
            <v>Rural
Село
Rural</v>
          </cell>
        </row>
        <row r="37">
          <cell r="A37" t="str">
            <v>Lapte şi produse din lapte, litri
Молоко и молочные продукты, литры
Milk and diary products, litres</v>
          </cell>
          <cell r="B37">
            <v>256.7</v>
          </cell>
          <cell r="C37">
            <v>204.2</v>
          </cell>
        </row>
        <row r="38">
          <cell r="A38" t="str">
            <v>Ouă, bucăţi
Яйца, штуки
Eggs, piece</v>
          </cell>
          <cell r="B38">
            <v>210.9</v>
          </cell>
          <cell r="C38">
            <v>187.9</v>
          </cell>
        </row>
        <row r="39">
          <cell r="A39" t="str">
            <v>Pâine şi produse de panificaţie
Хлеб и хлебобулочные изделия
Bread products</v>
          </cell>
          <cell r="B39">
            <v>110.2</v>
          </cell>
          <cell r="C39">
            <v>130.5</v>
          </cell>
        </row>
        <row r="40">
          <cell r="A40" t="str">
            <v>Legume şi bostănoase
Овощи и бахчевые
Vegetables and melons</v>
          </cell>
          <cell r="B40">
            <v>117.8</v>
          </cell>
          <cell r="C40">
            <v>117.8</v>
          </cell>
        </row>
        <row r="41">
          <cell r="A41" t="str">
            <v>Fructe şi pomuşoare
Фрукты и ягоды
Fruit and berries</v>
          </cell>
          <cell r="B41">
            <v>54.5</v>
          </cell>
          <cell r="C41">
            <v>49.7</v>
          </cell>
        </row>
        <row r="42">
          <cell r="A42" t="str">
            <v xml:space="preserve">Cartofi
Картофель
Potatoes </v>
          </cell>
          <cell r="B42">
            <v>45.8</v>
          </cell>
          <cell r="C42">
            <v>46.2</v>
          </cell>
        </row>
        <row r="43">
          <cell r="A43" t="str">
            <v>Carne şi preparate din carne
Мясо и мясные продукты
Meat and meat products</v>
          </cell>
          <cell r="B43">
            <v>54.8</v>
          </cell>
          <cell r="C43">
            <v>47.5</v>
          </cell>
        </row>
        <row r="44">
          <cell r="A44" t="str">
            <v>Zahăr şi produse de cofetărie
Сахар и кондитерские изделия
Sugar and confectionery</v>
          </cell>
          <cell r="B44">
            <v>17.5</v>
          </cell>
          <cell r="C44">
            <v>18.3</v>
          </cell>
        </row>
        <row r="45">
          <cell r="A45" t="str">
            <v>Peşte şi produse din peşte
Рыба и рыбные продукты
Fish and fish products</v>
          </cell>
          <cell r="B45">
            <v>15.3</v>
          </cell>
          <cell r="C45">
            <v>18.100000000000001</v>
          </cell>
        </row>
        <row r="46">
          <cell r="A46" t="str">
            <v>Ulei vegetal, litri
Масло растительное, литры
Oil, litres</v>
          </cell>
          <cell r="B46">
            <v>12.6</v>
          </cell>
          <cell r="C46">
            <v>12.9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J22"/>
  <sheetViews>
    <sheetView tabSelected="1" zoomScaleNormal="100" workbookViewId="0">
      <pane ySplit="4" topLeftCell="A5" activePane="bottomLeft" state="frozen"/>
      <selection pane="bottomLeft" sqref="A1:J1"/>
    </sheetView>
  </sheetViews>
  <sheetFormatPr defaultColWidth="9.109375" defaultRowHeight="13.2"/>
  <cols>
    <col min="1" max="1" width="31.44140625" style="1" customWidth="1"/>
    <col min="2" max="10" width="5.44140625" style="1" customWidth="1"/>
    <col min="11" max="16384" width="9.109375" style="1"/>
  </cols>
  <sheetData>
    <row r="1" spans="1:10" ht="38.25" customHeight="1">
      <c r="A1" s="185" t="s">
        <v>18</v>
      </c>
      <c r="B1" s="185"/>
      <c r="C1" s="185"/>
      <c r="D1" s="185"/>
      <c r="E1" s="185"/>
      <c r="F1" s="185"/>
      <c r="G1" s="185"/>
      <c r="H1" s="185"/>
      <c r="I1" s="185"/>
      <c r="J1" s="185"/>
    </row>
    <row r="2" spans="1:10" ht="9" customHeight="1">
      <c r="A2" s="186" t="s">
        <v>6</v>
      </c>
      <c r="B2" s="186"/>
      <c r="C2" s="186"/>
      <c r="D2" s="186"/>
      <c r="E2" s="186"/>
      <c r="F2" s="186"/>
      <c r="G2" s="186"/>
      <c r="H2" s="186"/>
      <c r="I2" s="186"/>
      <c r="J2" s="186"/>
    </row>
    <row r="3" spans="1:10">
      <c r="A3" s="189"/>
      <c r="B3" s="187">
        <v>2015</v>
      </c>
      <c r="C3" s="187"/>
      <c r="D3" s="188"/>
      <c r="E3" s="183">
        <v>2018</v>
      </c>
      <c r="F3" s="184"/>
      <c r="G3" s="184"/>
      <c r="H3" s="183" t="s">
        <v>202</v>
      </c>
      <c r="I3" s="184"/>
      <c r="J3" s="184"/>
    </row>
    <row r="4" spans="1:10" ht="33.75" customHeight="1">
      <c r="A4" s="190"/>
      <c r="B4" s="2" t="s">
        <v>14</v>
      </c>
      <c r="C4" s="2" t="s">
        <v>15</v>
      </c>
      <c r="D4" s="2" t="s">
        <v>16</v>
      </c>
      <c r="E4" s="2" t="s">
        <v>14</v>
      </c>
      <c r="F4" s="2" t="s">
        <v>15</v>
      </c>
      <c r="G4" s="3" t="s">
        <v>16</v>
      </c>
      <c r="H4" s="96" t="s">
        <v>14</v>
      </c>
      <c r="I4" s="96" t="s">
        <v>15</v>
      </c>
      <c r="J4" s="97" t="s">
        <v>16</v>
      </c>
    </row>
    <row r="5" spans="1:10">
      <c r="A5" s="6" t="s">
        <v>0</v>
      </c>
      <c r="B5" s="116">
        <v>100</v>
      </c>
      <c r="C5" s="116">
        <v>100</v>
      </c>
      <c r="D5" s="116">
        <v>100</v>
      </c>
      <c r="E5" s="116">
        <v>100</v>
      </c>
      <c r="F5" s="116">
        <v>100</v>
      </c>
      <c r="G5" s="116">
        <v>100</v>
      </c>
      <c r="H5" s="4">
        <v>100</v>
      </c>
      <c r="I5" s="4">
        <v>100</v>
      </c>
      <c r="J5" s="4">
        <v>100</v>
      </c>
    </row>
    <row r="6" spans="1:10" ht="30.6">
      <c r="A6" s="7" t="s">
        <v>12</v>
      </c>
      <c r="B6" s="107"/>
      <c r="C6" s="107"/>
      <c r="D6" s="107"/>
      <c r="E6" s="107"/>
      <c r="F6" s="107"/>
      <c r="G6" s="107"/>
      <c r="H6" s="100"/>
      <c r="I6" s="100"/>
      <c r="J6" s="100"/>
    </row>
    <row r="7" spans="1:10">
      <c r="A7" s="8" t="s">
        <v>17</v>
      </c>
      <c r="B7" s="5">
        <v>43.3</v>
      </c>
      <c r="C7" s="5">
        <v>56.3</v>
      </c>
      <c r="D7" s="5">
        <v>29.8</v>
      </c>
      <c r="E7" s="5">
        <v>47.5</v>
      </c>
      <c r="F7" s="144">
        <v>61</v>
      </c>
      <c r="G7" s="144">
        <v>33.9</v>
      </c>
      <c r="H7" s="100">
        <v>50.2</v>
      </c>
      <c r="I7" s="100">
        <v>62.9</v>
      </c>
      <c r="J7" s="100">
        <v>38.1</v>
      </c>
    </row>
    <row r="8" spans="1:10" ht="20.399999999999999">
      <c r="A8" s="9" t="s">
        <v>7</v>
      </c>
      <c r="B8" s="5"/>
      <c r="C8" s="5"/>
      <c r="D8" s="5"/>
      <c r="E8" s="145"/>
      <c r="F8" s="145"/>
      <c r="G8" s="145"/>
      <c r="H8" s="100"/>
      <c r="I8" s="100"/>
      <c r="J8" s="100"/>
    </row>
    <row r="9" spans="1:10">
      <c r="A9" s="8" t="s">
        <v>1</v>
      </c>
      <c r="B9" s="146">
        <v>9.1999999999999993</v>
      </c>
      <c r="C9" s="146">
        <v>1</v>
      </c>
      <c r="D9" s="146">
        <v>17.600000000000001</v>
      </c>
      <c r="E9" s="146">
        <v>7.7</v>
      </c>
      <c r="F9" s="146">
        <v>0.7</v>
      </c>
      <c r="G9" s="146">
        <v>14.8</v>
      </c>
      <c r="H9" s="100">
        <v>8.9</v>
      </c>
      <c r="I9" s="100">
        <v>0.8</v>
      </c>
      <c r="J9" s="100">
        <v>16.600000000000001</v>
      </c>
    </row>
    <row r="10" spans="1:10" ht="34.5" customHeight="1">
      <c r="A10" s="9" t="s">
        <v>13</v>
      </c>
      <c r="B10" s="5"/>
      <c r="C10" s="5"/>
      <c r="D10" s="5"/>
      <c r="E10" s="145"/>
      <c r="F10" s="145"/>
      <c r="G10" s="145"/>
      <c r="H10" s="100"/>
      <c r="I10" s="100"/>
      <c r="J10" s="100"/>
    </row>
    <row r="11" spans="1:10">
      <c r="A11" s="8" t="s">
        <v>2</v>
      </c>
      <c r="B11" s="146">
        <v>7.5</v>
      </c>
      <c r="C11" s="146">
        <v>8.1999999999999993</v>
      </c>
      <c r="D11" s="146">
        <v>6.8</v>
      </c>
      <c r="E11" s="146">
        <v>6</v>
      </c>
      <c r="F11" s="146">
        <v>6.7</v>
      </c>
      <c r="G11" s="146">
        <v>5.3</v>
      </c>
      <c r="H11" s="100">
        <v>6.3</v>
      </c>
      <c r="I11" s="100">
        <v>6.2</v>
      </c>
      <c r="J11" s="100">
        <v>6.3</v>
      </c>
    </row>
    <row r="12" spans="1:10" ht="35.25" customHeight="1">
      <c r="A12" s="9" t="s">
        <v>8</v>
      </c>
      <c r="B12" s="5"/>
      <c r="C12" s="5"/>
      <c r="D12" s="5"/>
      <c r="E12" s="145"/>
      <c r="F12" s="145"/>
      <c r="G12" s="145"/>
      <c r="H12" s="100"/>
      <c r="I12" s="100"/>
      <c r="J12" s="100"/>
    </row>
    <row r="13" spans="1:10">
      <c r="A13" s="10" t="s">
        <v>3</v>
      </c>
      <c r="B13" s="146">
        <v>0.2</v>
      </c>
      <c r="C13" s="146">
        <v>0.4</v>
      </c>
      <c r="D13" s="146">
        <v>0</v>
      </c>
      <c r="E13" s="146">
        <v>0.1</v>
      </c>
      <c r="F13" s="146">
        <v>0.1</v>
      </c>
      <c r="G13" s="146">
        <v>0</v>
      </c>
      <c r="H13" s="100">
        <v>0.3</v>
      </c>
      <c r="I13" s="100">
        <v>0.3</v>
      </c>
      <c r="J13" s="100">
        <v>0.3</v>
      </c>
    </row>
    <row r="14" spans="1:10" ht="20.399999999999999">
      <c r="A14" s="11" t="s">
        <v>9</v>
      </c>
      <c r="B14" s="5"/>
      <c r="C14" s="5"/>
      <c r="D14" s="5"/>
      <c r="E14" s="145"/>
      <c r="F14" s="145"/>
      <c r="G14" s="145"/>
      <c r="H14" s="100"/>
      <c r="I14" s="100"/>
      <c r="J14" s="100"/>
    </row>
    <row r="15" spans="1:10">
      <c r="A15" s="12" t="s">
        <v>4</v>
      </c>
      <c r="B15" s="146">
        <v>17.100000000000001</v>
      </c>
      <c r="C15" s="146">
        <v>16.399999999999999</v>
      </c>
      <c r="D15" s="146">
        <v>17.8</v>
      </c>
      <c r="E15" s="146">
        <v>18.8</v>
      </c>
      <c r="F15" s="146">
        <v>16.600000000000001</v>
      </c>
      <c r="G15" s="146">
        <v>21.1</v>
      </c>
      <c r="H15" s="100">
        <v>18.7</v>
      </c>
      <c r="I15" s="100">
        <v>16.8</v>
      </c>
      <c r="J15" s="100">
        <v>20.5</v>
      </c>
    </row>
    <row r="16" spans="1:10" ht="20.399999999999999">
      <c r="A16" s="9" t="s">
        <v>10</v>
      </c>
      <c r="B16" s="5"/>
      <c r="C16" s="5"/>
      <c r="D16" s="5"/>
      <c r="E16" s="145"/>
      <c r="F16" s="145"/>
      <c r="G16" s="145"/>
      <c r="H16" s="100"/>
      <c r="I16" s="100"/>
      <c r="J16" s="100"/>
    </row>
    <row r="17" spans="1:10">
      <c r="A17" s="8" t="s">
        <v>5</v>
      </c>
      <c r="B17" s="146">
        <v>22.7</v>
      </c>
      <c r="C17" s="146">
        <v>17.600000000000001</v>
      </c>
      <c r="D17" s="146">
        <v>27.9</v>
      </c>
      <c r="E17" s="146">
        <v>19.899999999999999</v>
      </c>
      <c r="F17" s="146">
        <v>14.9</v>
      </c>
      <c r="G17" s="146">
        <v>24.9</v>
      </c>
      <c r="H17" s="100" t="s">
        <v>104</v>
      </c>
      <c r="I17" s="100">
        <v>13</v>
      </c>
      <c r="J17" s="100">
        <v>18.2</v>
      </c>
    </row>
    <row r="18" spans="1:10" ht="20.399999999999999">
      <c r="A18" s="13" t="s">
        <v>11</v>
      </c>
      <c r="B18" s="147"/>
      <c r="C18" s="147"/>
      <c r="D18" s="147"/>
      <c r="E18" s="147"/>
      <c r="F18" s="147"/>
      <c r="G18" s="147"/>
      <c r="H18" s="101"/>
      <c r="I18" s="101"/>
      <c r="J18" s="101"/>
    </row>
    <row r="19" spans="1:10" ht="15" customHeight="1">
      <c r="A19" s="182" t="s">
        <v>197</v>
      </c>
      <c r="B19" s="182"/>
      <c r="C19" s="182"/>
      <c r="D19" s="182"/>
      <c r="E19" s="182"/>
      <c r="F19" s="182"/>
      <c r="G19" s="182"/>
      <c r="H19" s="182"/>
      <c r="I19" s="182"/>
      <c r="J19" s="182"/>
    </row>
    <row r="22" spans="1:10" ht="135.6" customHeight="1">
      <c r="A22" s="180" t="s">
        <v>198</v>
      </c>
      <c r="B22" s="181"/>
      <c r="C22" s="181"/>
      <c r="D22" s="181"/>
      <c r="E22" s="181"/>
      <c r="F22" s="181"/>
      <c r="G22" s="181"/>
      <c r="H22" s="181"/>
      <c r="I22" s="181"/>
      <c r="J22" s="181"/>
    </row>
  </sheetData>
  <mergeCells count="8">
    <mergeCell ref="A22:J22"/>
    <mergeCell ref="A19:J19"/>
    <mergeCell ref="H3:J3"/>
    <mergeCell ref="A1:J1"/>
    <mergeCell ref="A2:J2"/>
    <mergeCell ref="B3:D3"/>
    <mergeCell ref="E3:G3"/>
    <mergeCell ref="A3:A4"/>
  </mergeCells>
  <phoneticPr fontId="9" type="noConversion"/>
  <pageMargins left="0.511811023622047" right="0.511811023622047" top="0.86614173228346503" bottom="0.86614173228346503" header="0.511811023622047" footer="0.511811023622047"/>
  <pageSetup paperSize="9" orientation="portrait" cellComments="atEnd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15"/>
  <sheetViews>
    <sheetView zoomScaleNormal="100" workbookViewId="0">
      <selection sqref="A1:G1"/>
    </sheetView>
  </sheetViews>
  <sheetFormatPr defaultRowHeight="13.2"/>
  <cols>
    <col min="1" max="1" width="37.44140625" customWidth="1"/>
    <col min="2" max="7" width="6.6640625" customWidth="1"/>
  </cols>
  <sheetData>
    <row r="1" spans="1:7" ht="38.25" customHeight="1">
      <c r="A1" s="207" t="s">
        <v>86</v>
      </c>
      <c r="B1" s="207"/>
      <c r="C1" s="207"/>
      <c r="D1" s="207"/>
      <c r="E1" s="207"/>
      <c r="F1" s="207"/>
      <c r="G1" s="207"/>
    </row>
    <row r="2" spans="1:7">
      <c r="A2" s="214" t="s">
        <v>87</v>
      </c>
      <c r="B2" s="214"/>
      <c r="C2" s="214"/>
      <c r="D2" s="214"/>
      <c r="E2" s="214"/>
      <c r="F2" s="214"/>
      <c r="G2" s="214"/>
    </row>
    <row r="3" spans="1:7">
      <c r="A3" s="68"/>
      <c r="B3" s="36">
        <v>2014</v>
      </c>
      <c r="C3" s="143">
        <v>2015</v>
      </c>
      <c r="D3" s="143">
        <v>2016</v>
      </c>
      <c r="E3" s="143">
        <v>2017</v>
      </c>
      <c r="F3" s="143">
        <v>2018</v>
      </c>
      <c r="G3" s="143" t="s">
        <v>202</v>
      </c>
    </row>
    <row r="4" spans="1:7">
      <c r="A4" s="69" t="s">
        <v>88</v>
      </c>
      <c r="B4" s="31">
        <v>106</v>
      </c>
      <c r="C4" s="31">
        <v>107</v>
      </c>
      <c r="D4" s="31">
        <v>107</v>
      </c>
      <c r="E4" s="31">
        <v>108</v>
      </c>
      <c r="F4" s="31">
        <v>109</v>
      </c>
      <c r="G4" s="31">
        <v>112</v>
      </c>
    </row>
    <row r="5" spans="1:7">
      <c r="A5" s="39" t="s">
        <v>89</v>
      </c>
      <c r="B5" s="31">
        <v>94</v>
      </c>
      <c r="C5" s="31">
        <v>95</v>
      </c>
      <c r="D5" s="31">
        <v>96</v>
      </c>
      <c r="E5" s="31">
        <v>97</v>
      </c>
      <c r="F5" s="31">
        <v>98</v>
      </c>
      <c r="G5" s="31">
        <v>101</v>
      </c>
    </row>
    <row r="6" spans="1:7" ht="21">
      <c r="A6" s="38" t="s">
        <v>90</v>
      </c>
      <c r="B6" s="79"/>
      <c r="C6" s="79"/>
      <c r="D6" s="79"/>
      <c r="E6" s="161"/>
      <c r="F6" s="161"/>
      <c r="G6" s="161"/>
    </row>
    <row r="7" spans="1:7">
      <c r="A7" s="39" t="s">
        <v>193</v>
      </c>
      <c r="B7" s="31">
        <v>47</v>
      </c>
      <c r="C7" s="31">
        <v>54</v>
      </c>
      <c r="D7" s="31">
        <v>57</v>
      </c>
      <c r="E7" s="31">
        <v>60</v>
      </c>
      <c r="F7" s="31">
        <v>60</v>
      </c>
      <c r="G7" s="31">
        <v>66</v>
      </c>
    </row>
    <row r="8" spans="1:7">
      <c r="A8" s="39" t="s">
        <v>91</v>
      </c>
      <c r="B8" s="31">
        <v>31</v>
      </c>
      <c r="C8" s="31">
        <v>29</v>
      </c>
      <c r="D8" s="31">
        <v>28</v>
      </c>
      <c r="E8" s="31">
        <v>26</v>
      </c>
      <c r="F8" s="31">
        <v>25</v>
      </c>
      <c r="G8" s="31">
        <v>28</v>
      </c>
    </row>
    <row r="9" spans="1:7" ht="20.399999999999999">
      <c r="A9" s="70" t="s">
        <v>92</v>
      </c>
      <c r="B9" s="79"/>
      <c r="C9" s="79"/>
      <c r="D9" s="79"/>
      <c r="E9" s="161"/>
      <c r="F9" s="161"/>
      <c r="G9" s="161"/>
    </row>
    <row r="10" spans="1:7">
      <c r="A10" s="39" t="s">
        <v>93</v>
      </c>
      <c r="B10" s="31">
        <v>47</v>
      </c>
      <c r="C10" s="31">
        <v>51</v>
      </c>
      <c r="D10" s="31">
        <v>52</v>
      </c>
      <c r="E10" s="31">
        <v>57</v>
      </c>
      <c r="F10" s="31">
        <v>58</v>
      </c>
      <c r="G10" s="31">
        <v>65</v>
      </c>
    </row>
    <row r="11" spans="1:7" ht="20.399999999999999">
      <c r="A11" s="70" t="s">
        <v>94</v>
      </c>
      <c r="B11" s="79"/>
      <c r="C11" s="79"/>
      <c r="D11" s="79"/>
      <c r="E11" s="161"/>
      <c r="F11" s="161"/>
      <c r="G11" s="161"/>
    </row>
    <row r="12" spans="1:7" ht="14.25" customHeight="1">
      <c r="A12" s="71" t="s">
        <v>95</v>
      </c>
      <c r="B12" s="79">
        <v>57</v>
      </c>
      <c r="C12" s="79">
        <v>59</v>
      </c>
      <c r="D12" s="79">
        <v>57</v>
      </c>
      <c r="E12" s="79">
        <v>58</v>
      </c>
      <c r="F12" s="79">
        <v>58</v>
      </c>
      <c r="G12" s="79">
        <v>74</v>
      </c>
    </row>
    <row r="13" spans="1:7">
      <c r="A13" s="72" t="s">
        <v>96</v>
      </c>
      <c r="B13" s="50">
        <v>21</v>
      </c>
      <c r="C13" s="50">
        <v>24</v>
      </c>
      <c r="D13" s="50">
        <v>23</v>
      </c>
      <c r="E13" s="50">
        <v>22</v>
      </c>
      <c r="F13" s="50">
        <v>22</v>
      </c>
      <c r="G13" s="50">
        <v>27</v>
      </c>
    </row>
    <row r="14" spans="1:7" s="102" customFormat="1" ht="14.4" customHeight="1">
      <c r="A14" s="182" t="s">
        <v>199</v>
      </c>
      <c r="B14" s="182"/>
      <c r="C14" s="182"/>
      <c r="D14" s="182"/>
      <c r="E14" s="182"/>
      <c r="F14" s="182"/>
      <c r="G14" s="182"/>
    </row>
    <row r="15" spans="1:7">
      <c r="A15" s="163"/>
      <c r="B15" s="163"/>
      <c r="C15" s="163"/>
      <c r="D15" s="163"/>
      <c r="E15" s="163"/>
      <c r="F15" s="163"/>
      <c r="G15" s="163"/>
    </row>
  </sheetData>
  <mergeCells count="3">
    <mergeCell ref="A1:G1"/>
    <mergeCell ref="A2:G2"/>
    <mergeCell ref="A14:G1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32"/>
  <sheetViews>
    <sheetView workbookViewId="0">
      <selection sqref="A1:G1"/>
    </sheetView>
  </sheetViews>
  <sheetFormatPr defaultRowHeight="13.2"/>
  <cols>
    <col min="1" max="1" width="40" customWidth="1"/>
    <col min="2" max="8" width="8.88671875" customWidth="1"/>
  </cols>
  <sheetData>
    <row r="1" spans="1:7" ht="51" customHeight="1">
      <c r="A1" s="196" t="s">
        <v>187</v>
      </c>
      <c r="B1" s="219"/>
      <c r="C1" s="219"/>
      <c r="D1" s="219"/>
      <c r="E1" s="219"/>
      <c r="F1" s="219"/>
      <c r="G1" s="219"/>
    </row>
    <row r="2" spans="1:7">
      <c r="A2" s="17"/>
      <c r="B2" s="17"/>
      <c r="C2" s="17"/>
      <c r="D2" s="17"/>
      <c r="E2" s="17"/>
      <c r="F2" s="17"/>
      <c r="G2" s="17"/>
    </row>
    <row r="3" spans="1:7">
      <c r="A3" s="17"/>
      <c r="B3" s="17"/>
      <c r="C3" s="17"/>
      <c r="D3" s="17"/>
      <c r="E3" s="17"/>
      <c r="F3" s="17"/>
      <c r="G3" s="17"/>
    </row>
    <row r="4" spans="1:7">
      <c r="A4" s="220"/>
      <c r="B4" s="221"/>
      <c r="C4" s="221"/>
      <c r="D4" s="221"/>
      <c r="E4" s="221"/>
      <c r="F4" s="221"/>
      <c r="G4" s="221"/>
    </row>
    <row r="5" spans="1:7">
      <c r="A5" s="73"/>
      <c r="B5" s="74"/>
      <c r="C5" s="74"/>
      <c r="D5" s="74"/>
      <c r="E5" s="74"/>
      <c r="F5" s="74"/>
      <c r="G5" s="74"/>
    </row>
    <row r="6" spans="1:7">
      <c r="A6" s="73"/>
      <c r="B6" s="74"/>
      <c r="C6" s="74"/>
      <c r="D6" s="74"/>
      <c r="E6" s="74"/>
      <c r="F6" s="74"/>
      <c r="G6" s="74"/>
    </row>
    <row r="7" spans="1:7">
      <c r="A7" s="73"/>
      <c r="B7" s="74"/>
      <c r="C7" s="74"/>
      <c r="D7" s="74"/>
      <c r="E7" s="74"/>
      <c r="F7" s="74"/>
      <c r="G7" s="74"/>
    </row>
    <row r="8" spans="1:7">
      <c r="A8" s="73"/>
      <c r="B8" s="74"/>
      <c r="C8" s="74"/>
      <c r="D8" s="74"/>
      <c r="E8" s="74"/>
      <c r="F8" s="74"/>
      <c r="G8" s="74"/>
    </row>
    <row r="9" spans="1:7">
      <c r="A9" s="73"/>
      <c r="B9" s="74"/>
      <c r="C9" s="74"/>
      <c r="D9" s="74"/>
      <c r="E9" s="74"/>
      <c r="F9" s="74"/>
      <c r="G9" s="74"/>
    </row>
    <row r="10" spans="1:7">
      <c r="A10" s="73"/>
      <c r="B10" s="74"/>
      <c r="C10" s="74"/>
      <c r="D10" s="74"/>
      <c r="E10" s="74"/>
      <c r="F10" s="74"/>
      <c r="G10" s="74"/>
    </row>
    <row r="11" spans="1:7">
      <c r="A11" s="73"/>
      <c r="B11" s="74"/>
      <c r="C11" s="74"/>
      <c r="D11" s="74"/>
      <c r="E11" s="74"/>
      <c r="F11" s="74"/>
      <c r="G11" s="74"/>
    </row>
    <row r="12" spans="1:7">
      <c r="A12" s="73"/>
      <c r="B12" s="74"/>
      <c r="C12" s="74"/>
      <c r="D12" s="74"/>
      <c r="E12" s="74"/>
      <c r="F12" s="74"/>
      <c r="G12" s="74"/>
    </row>
    <row r="13" spans="1:7">
      <c r="A13" s="73"/>
      <c r="B13" s="74"/>
      <c r="C13" s="74"/>
      <c r="D13" s="74"/>
      <c r="E13" s="74"/>
      <c r="F13" s="74"/>
      <c r="G13" s="74"/>
    </row>
    <row r="14" spans="1:7">
      <c r="A14" s="73"/>
      <c r="B14" s="74"/>
      <c r="C14" s="74"/>
      <c r="D14" s="74"/>
      <c r="E14" s="74"/>
      <c r="F14" s="74"/>
      <c r="G14" s="74"/>
    </row>
    <row r="15" spans="1:7">
      <c r="A15" s="73"/>
      <c r="B15" s="74"/>
      <c r="C15" s="74"/>
      <c r="D15" s="74"/>
      <c r="E15" s="74"/>
      <c r="F15" s="74"/>
      <c r="G15" s="74"/>
    </row>
    <row r="16" spans="1:7">
      <c r="A16" s="73"/>
      <c r="B16" s="74"/>
      <c r="C16" s="74"/>
      <c r="D16" s="74"/>
      <c r="E16" s="74"/>
      <c r="F16" s="74"/>
      <c r="G16" s="74"/>
    </row>
    <row r="17" spans="1:7">
      <c r="A17" s="73"/>
      <c r="B17" s="74"/>
      <c r="C17" s="74"/>
      <c r="D17" s="74"/>
      <c r="E17" s="74"/>
      <c r="F17" s="74"/>
      <c r="G17" s="74"/>
    </row>
    <row r="18" spans="1:7">
      <c r="A18" s="73"/>
      <c r="B18" s="74"/>
      <c r="C18" s="74"/>
      <c r="D18" s="74"/>
      <c r="E18" s="74"/>
      <c r="F18" s="74"/>
      <c r="G18" s="74"/>
    </row>
    <row r="19" spans="1:7">
      <c r="A19" s="73"/>
      <c r="B19" s="74"/>
      <c r="C19" s="74"/>
      <c r="D19" s="74"/>
      <c r="E19" s="74"/>
      <c r="F19" s="74"/>
      <c r="G19" s="74"/>
    </row>
    <row r="20" spans="1:7">
      <c r="A20" s="73"/>
      <c r="B20" s="74"/>
      <c r="C20" s="74"/>
      <c r="D20" s="74"/>
      <c r="E20" s="74"/>
      <c r="F20" s="74"/>
      <c r="G20" s="74"/>
    </row>
    <row r="21" spans="1:7">
      <c r="A21" s="73"/>
      <c r="B21" s="74"/>
      <c r="C21" s="74"/>
      <c r="D21" s="74"/>
      <c r="E21" s="74"/>
      <c r="F21" s="74"/>
      <c r="G21" s="74"/>
    </row>
    <row r="22" spans="1:7">
      <c r="A22" s="73"/>
      <c r="B22" s="74"/>
      <c r="C22" s="74"/>
      <c r="D22" s="74"/>
      <c r="E22" s="74"/>
      <c r="F22" s="74"/>
      <c r="G22" s="74"/>
    </row>
    <row r="23" spans="1:7">
      <c r="A23" s="73"/>
      <c r="B23" s="74"/>
      <c r="C23" s="74"/>
      <c r="D23" s="74"/>
      <c r="E23" s="74"/>
      <c r="F23" s="74"/>
      <c r="G23" s="74"/>
    </row>
    <row r="24" spans="1:7" ht="14.4">
      <c r="A24" s="75"/>
      <c r="B24" s="76"/>
      <c r="C24" s="76"/>
      <c r="D24" s="17"/>
      <c r="E24" s="17"/>
      <c r="F24" s="17"/>
      <c r="G24" s="17"/>
    </row>
    <row r="25" spans="1:7" ht="31.2">
      <c r="A25" s="77"/>
      <c r="B25" s="51" t="s">
        <v>82</v>
      </c>
      <c r="C25" s="52" t="s">
        <v>83</v>
      </c>
      <c r="D25" s="17"/>
      <c r="E25" s="17"/>
      <c r="F25" s="17"/>
      <c r="G25" s="17"/>
    </row>
    <row r="26" spans="1:7" ht="31.2">
      <c r="A26" s="78" t="s">
        <v>97</v>
      </c>
      <c r="B26" s="130">
        <v>117</v>
      </c>
      <c r="C26" s="131">
        <v>108</v>
      </c>
      <c r="D26" s="17"/>
      <c r="E26" s="17"/>
      <c r="F26" s="17"/>
      <c r="G26" s="17"/>
    </row>
    <row r="27" spans="1:7" ht="31.2">
      <c r="A27" s="31" t="s">
        <v>98</v>
      </c>
      <c r="B27" s="132">
        <v>102</v>
      </c>
      <c r="C27" s="120">
        <v>101</v>
      </c>
      <c r="D27" s="17"/>
      <c r="E27" s="17"/>
      <c r="F27" s="17"/>
      <c r="G27" s="17"/>
    </row>
    <row r="28" spans="1:7" ht="30.6">
      <c r="A28" s="79" t="s">
        <v>99</v>
      </c>
      <c r="B28" s="132">
        <v>88</v>
      </c>
      <c r="C28" s="120">
        <v>65</v>
      </c>
      <c r="D28" s="17"/>
      <c r="E28" s="17"/>
      <c r="F28" s="17"/>
      <c r="G28" s="17"/>
    </row>
    <row r="29" spans="1:7" ht="31.2">
      <c r="A29" s="31" t="s">
        <v>100</v>
      </c>
      <c r="B29" s="132">
        <v>85</v>
      </c>
      <c r="C29" s="120">
        <v>53</v>
      </c>
      <c r="D29" s="17"/>
      <c r="E29" s="17"/>
      <c r="F29" s="17"/>
      <c r="G29" s="17"/>
    </row>
    <row r="30" spans="1:7" ht="31.2">
      <c r="A30" s="31" t="s">
        <v>101</v>
      </c>
      <c r="B30" s="132">
        <v>88</v>
      </c>
      <c r="C30" s="120">
        <v>49</v>
      </c>
      <c r="D30" s="17"/>
      <c r="E30" s="17"/>
      <c r="F30" s="17"/>
      <c r="G30" s="17"/>
    </row>
    <row r="31" spans="1:7" ht="31.2">
      <c r="A31" s="31" t="s">
        <v>102</v>
      </c>
      <c r="B31" s="132">
        <v>8</v>
      </c>
      <c r="C31" s="120">
        <v>41</v>
      </c>
      <c r="D31" s="17"/>
      <c r="E31" s="17"/>
      <c r="F31" s="17"/>
      <c r="G31" s="17"/>
    </row>
    <row r="32" spans="1:7" ht="30.6">
      <c r="A32" s="50" t="s">
        <v>103</v>
      </c>
      <c r="B32" s="133">
        <v>31</v>
      </c>
      <c r="C32" s="134">
        <v>25</v>
      </c>
      <c r="D32" s="17"/>
      <c r="E32" s="17"/>
      <c r="F32" s="17"/>
      <c r="G32" s="17"/>
    </row>
  </sheetData>
  <mergeCells count="2">
    <mergeCell ref="A1:G1"/>
    <mergeCell ref="A4:G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36"/>
  <sheetViews>
    <sheetView zoomScaleNormal="100" workbookViewId="0">
      <pane ySplit="2" topLeftCell="A3" activePane="bottomLeft" state="frozen"/>
      <selection pane="bottomLeft" sqref="A1:G1"/>
    </sheetView>
  </sheetViews>
  <sheetFormatPr defaultRowHeight="13.2"/>
  <cols>
    <col min="1" max="1" width="42.5546875" customWidth="1"/>
    <col min="2" max="7" width="7.33203125" customWidth="1"/>
  </cols>
  <sheetData>
    <row r="1" spans="1:7" ht="61.8" customHeight="1">
      <c r="A1" s="200" t="s">
        <v>203</v>
      </c>
      <c r="B1" s="200"/>
      <c r="C1" s="200"/>
      <c r="D1" s="200"/>
      <c r="E1" s="200"/>
      <c r="F1" s="200"/>
      <c r="G1" s="200"/>
    </row>
    <row r="2" spans="1:7">
      <c r="A2" s="68" t="s">
        <v>104</v>
      </c>
      <c r="B2" s="84">
        <v>2014</v>
      </c>
      <c r="C2" s="85">
        <v>2015</v>
      </c>
      <c r="D2" s="85">
        <v>2016</v>
      </c>
      <c r="E2" s="85">
        <v>2017</v>
      </c>
      <c r="F2" s="143">
        <v>2018</v>
      </c>
      <c r="G2" s="143" t="s">
        <v>202</v>
      </c>
    </row>
    <row r="3" spans="1:7">
      <c r="A3" s="223" t="s">
        <v>0</v>
      </c>
      <c r="B3" s="223"/>
      <c r="C3" s="223"/>
      <c r="D3" s="223"/>
      <c r="E3" s="223"/>
      <c r="F3" s="223"/>
      <c r="G3" s="223"/>
    </row>
    <row r="4" spans="1:7">
      <c r="A4" s="71" t="s">
        <v>88</v>
      </c>
      <c r="B4" s="166">
        <v>96.8</v>
      </c>
      <c r="C4" s="166">
        <v>96.6</v>
      </c>
      <c r="D4" s="166">
        <v>97</v>
      </c>
      <c r="E4" s="166">
        <v>96.9</v>
      </c>
      <c r="F4" s="166">
        <v>97.5</v>
      </c>
      <c r="G4" s="166">
        <v>97.1</v>
      </c>
    </row>
    <row r="5" spans="1:7">
      <c r="A5" s="71" t="s">
        <v>105</v>
      </c>
      <c r="B5" s="166">
        <v>92.1</v>
      </c>
      <c r="C5" s="166">
        <v>93</v>
      </c>
      <c r="D5" s="166">
        <v>93.8</v>
      </c>
      <c r="E5" s="166">
        <v>94.6</v>
      </c>
      <c r="F5" s="166">
        <v>95.5</v>
      </c>
      <c r="G5" s="166">
        <v>97.1</v>
      </c>
    </row>
    <row r="6" spans="1:7" ht="20.399999999999999">
      <c r="A6" s="70" t="s">
        <v>106</v>
      </c>
      <c r="B6" s="166"/>
      <c r="C6" s="166"/>
      <c r="D6" s="166"/>
      <c r="E6" s="166"/>
      <c r="F6" s="166"/>
      <c r="G6" s="166"/>
    </row>
    <row r="7" spans="1:7">
      <c r="A7" s="71" t="s">
        <v>194</v>
      </c>
      <c r="B7" s="166">
        <v>45.3</v>
      </c>
      <c r="C7" s="166">
        <v>49.8</v>
      </c>
      <c r="D7" s="166">
        <v>53.5</v>
      </c>
      <c r="E7" s="166">
        <v>56.2</v>
      </c>
      <c r="F7" s="166">
        <v>54.8</v>
      </c>
      <c r="G7" s="166">
        <v>59.5</v>
      </c>
    </row>
    <row r="8" spans="1:7">
      <c r="A8" s="71" t="s">
        <v>91</v>
      </c>
      <c r="B8" s="166">
        <v>31.2</v>
      </c>
      <c r="C8" s="166">
        <v>28.7</v>
      </c>
      <c r="D8" s="166">
        <v>27.8</v>
      </c>
      <c r="E8" s="166">
        <v>26.4</v>
      </c>
      <c r="F8" s="166">
        <v>25.2</v>
      </c>
      <c r="G8" s="166">
        <v>27.9</v>
      </c>
    </row>
    <row r="9" spans="1:7" ht="20.399999999999999">
      <c r="A9" s="70" t="s">
        <v>92</v>
      </c>
      <c r="B9" s="166"/>
      <c r="C9" s="166"/>
      <c r="D9" s="166"/>
      <c r="E9" s="166"/>
      <c r="F9" s="166"/>
      <c r="G9" s="166"/>
    </row>
    <row r="10" spans="1:7">
      <c r="A10" s="71" t="s">
        <v>93</v>
      </c>
      <c r="B10" s="166">
        <v>47.5</v>
      </c>
      <c r="C10" s="166">
        <v>50.9</v>
      </c>
      <c r="D10" s="166">
        <v>52.4</v>
      </c>
      <c r="E10" s="166">
        <v>56.9</v>
      </c>
      <c r="F10" s="166">
        <v>58.2</v>
      </c>
      <c r="G10" s="166">
        <v>64.400000000000006</v>
      </c>
    </row>
    <row r="11" spans="1:7" ht="20.399999999999999">
      <c r="A11" s="70" t="s">
        <v>94</v>
      </c>
      <c r="B11" s="166"/>
      <c r="C11" s="166"/>
      <c r="D11" s="166"/>
      <c r="E11" s="166"/>
      <c r="F11" s="166"/>
      <c r="G11" s="166"/>
    </row>
    <row r="12" spans="1:7" ht="13.5" customHeight="1">
      <c r="A12" s="71" t="s">
        <v>95</v>
      </c>
      <c r="B12" s="166">
        <v>57</v>
      </c>
      <c r="C12" s="166">
        <v>58.6</v>
      </c>
      <c r="D12" s="166">
        <v>56.9</v>
      </c>
      <c r="E12" s="166">
        <v>58.1</v>
      </c>
      <c r="F12" s="166">
        <v>57.3</v>
      </c>
      <c r="G12" s="166">
        <v>73.900000000000006</v>
      </c>
    </row>
    <row r="13" spans="1:7">
      <c r="A13" s="71" t="s">
        <v>96</v>
      </c>
      <c r="B13" s="166">
        <v>20.6</v>
      </c>
      <c r="C13" s="166">
        <v>23.3</v>
      </c>
      <c r="D13" s="166">
        <v>22.2</v>
      </c>
      <c r="E13" s="166">
        <v>21.8</v>
      </c>
      <c r="F13" s="166">
        <v>21.7</v>
      </c>
      <c r="G13" s="166">
        <v>26.3</v>
      </c>
    </row>
    <row r="14" spans="1:7" ht="12.75" customHeight="1">
      <c r="A14" s="222" t="s">
        <v>108</v>
      </c>
      <c r="B14" s="222"/>
      <c r="C14" s="222"/>
      <c r="D14" s="222"/>
      <c r="E14" s="222"/>
      <c r="F14" s="222"/>
      <c r="G14" s="222"/>
    </row>
    <row r="15" spans="1:7">
      <c r="A15" s="71" t="s">
        <v>88</v>
      </c>
      <c r="B15" s="166">
        <v>98.1</v>
      </c>
      <c r="C15" s="166">
        <v>97.6</v>
      </c>
      <c r="D15" s="166">
        <v>97.5</v>
      </c>
      <c r="E15" s="166">
        <v>96.4</v>
      </c>
      <c r="F15" s="166">
        <v>97.2</v>
      </c>
      <c r="G15" s="166">
        <v>97.1</v>
      </c>
    </row>
    <row r="16" spans="1:7">
      <c r="A16" s="71" t="s">
        <v>105</v>
      </c>
      <c r="B16" s="166">
        <v>98.2</v>
      </c>
      <c r="C16" s="166">
        <v>98</v>
      </c>
      <c r="D16" s="166">
        <v>98.1</v>
      </c>
      <c r="E16" s="166">
        <v>98.7</v>
      </c>
      <c r="F16" s="166">
        <v>98.5</v>
      </c>
      <c r="G16" s="166">
        <v>99.6</v>
      </c>
    </row>
    <row r="17" spans="1:7" ht="20.399999999999999">
      <c r="A17" s="70" t="s">
        <v>106</v>
      </c>
      <c r="B17" s="166"/>
      <c r="C17" s="166"/>
      <c r="D17" s="166"/>
      <c r="E17" s="166"/>
      <c r="F17" s="166"/>
      <c r="G17" s="166"/>
    </row>
    <row r="18" spans="1:7">
      <c r="A18" s="71" t="s">
        <v>194</v>
      </c>
      <c r="B18" s="166">
        <v>59.8</v>
      </c>
      <c r="C18" s="166">
        <v>63.8</v>
      </c>
      <c r="D18" s="166">
        <v>67</v>
      </c>
      <c r="E18" s="166">
        <v>70.7</v>
      </c>
      <c r="F18" s="166">
        <v>67.8</v>
      </c>
      <c r="G18" s="166">
        <v>74.2</v>
      </c>
    </row>
    <row r="19" spans="1:7">
      <c r="A19" s="71" t="s">
        <v>91</v>
      </c>
      <c r="B19" s="166">
        <v>14.7</v>
      </c>
      <c r="C19" s="166">
        <v>12.6</v>
      </c>
      <c r="D19" s="166">
        <v>12.4</v>
      </c>
      <c r="E19" s="166">
        <v>11.4</v>
      </c>
      <c r="F19" s="166">
        <v>10.4</v>
      </c>
      <c r="G19" s="166">
        <v>8</v>
      </c>
    </row>
    <row r="20" spans="1:7" ht="20.399999999999999">
      <c r="A20" s="70" t="s">
        <v>92</v>
      </c>
      <c r="B20" s="166"/>
      <c r="C20" s="166"/>
      <c r="D20" s="166"/>
      <c r="E20" s="166"/>
      <c r="F20" s="166"/>
      <c r="G20" s="166"/>
    </row>
    <row r="21" spans="1:7">
      <c r="A21" s="71" t="s">
        <v>93</v>
      </c>
      <c r="B21" s="166">
        <v>75</v>
      </c>
      <c r="C21" s="166">
        <v>77.7</v>
      </c>
      <c r="D21" s="166">
        <v>77.5</v>
      </c>
      <c r="E21" s="166">
        <v>80.900000000000006</v>
      </c>
      <c r="F21" s="166">
        <v>81.3</v>
      </c>
      <c r="G21" s="166">
        <v>87.5</v>
      </c>
    </row>
    <row r="22" spans="1:7" ht="20.399999999999999">
      <c r="A22" s="70" t="s">
        <v>94</v>
      </c>
      <c r="B22" s="166"/>
      <c r="C22" s="166"/>
      <c r="D22" s="166"/>
      <c r="E22" s="166"/>
      <c r="F22" s="166"/>
      <c r="G22" s="166"/>
    </row>
    <row r="23" spans="1:7" ht="13.5" customHeight="1">
      <c r="A23" s="71" t="s">
        <v>109</v>
      </c>
      <c r="B23" s="166">
        <v>75.8</v>
      </c>
      <c r="C23" s="166">
        <v>78.3</v>
      </c>
      <c r="D23" s="166">
        <v>76.7</v>
      </c>
      <c r="E23" s="166">
        <v>78.900000000000006</v>
      </c>
      <c r="F23" s="166">
        <v>78.3</v>
      </c>
      <c r="G23" s="166">
        <v>88.1</v>
      </c>
    </row>
    <row r="24" spans="1:7">
      <c r="A24" s="71" t="s">
        <v>96</v>
      </c>
      <c r="B24" s="166">
        <v>20.5</v>
      </c>
      <c r="C24" s="166">
        <v>24.9</v>
      </c>
      <c r="D24" s="166">
        <v>21.9</v>
      </c>
      <c r="E24" s="166">
        <v>22.4</v>
      </c>
      <c r="F24" s="166">
        <v>21.5</v>
      </c>
      <c r="G24" s="166">
        <v>30</v>
      </c>
    </row>
    <row r="25" spans="1:7" ht="12.75" customHeight="1">
      <c r="A25" s="222" t="s">
        <v>110</v>
      </c>
      <c r="B25" s="222"/>
      <c r="C25" s="222"/>
      <c r="D25" s="222"/>
      <c r="E25" s="222"/>
      <c r="F25" s="222"/>
      <c r="G25" s="222"/>
    </row>
    <row r="26" spans="1:7">
      <c r="A26" s="71" t="s">
        <v>88</v>
      </c>
      <c r="B26" s="166">
        <v>95.8</v>
      </c>
      <c r="C26" s="166">
        <v>95.9</v>
      </c>
      <c r="D26" s="166">
        <v>96.6</v>
      </c>
      <c r="E26" s="166">
        <v>97.3</v>
      </c>
      <c r="F26" s="166">
        <v>97.8</v>
      </c>
      <c r="G26" s="166">
        <v>97.2</v>
      </c>
    </row>
    <row r="27" spans="1:7">
      <c r="A27" s="71" t="s">
        <v>105</v>
      </c>
      <c r="B27" s="166">
        <v>87.4</v>
      </c>
      <c r="C27" s="166">
        <v>89.1</v>
      </c>
      <c r="D27" s="166">
        <v>90.5</v>
      </c>
      <c r="E27" s="166">
        <v>91.5</v>
      </c>
      <c r="F27" s="166">
        <v>93.4</v>
      </c>
      <c r="G27" s="166">
        <v>95.5</v>
      </c>
    </row>
    <row r="28" spans="1:7" ht="20.399999999999999">
      <c r="A28" s="70" t="s">
        <v>106</v>
      </c>
      <c r="B28" s="166"/>
      <c r="C28" s="166"/>
      <c r="D28" s="166"/>
      <c r="E28" s="166"/>
      <c r="F28" s="166"/>
      <c r="G28" s="166"/>
    </row>
    <row r="29" spans="1:7">
      <c r="A29" s="71" t="s">
        <v>194</v>
      </c>
      <c r="B29" s="166">
        <v>34</v>
      </c>
      <c r="C29" s="166">
        <v>39.1</v>
      </c>
      <c r="D29" s="166">
        <v>43.1</v>
      </c>
      <c r="E29" s="166">
        <v>45.3</v>
      </c>
      <c r="F29" s="166">
        <v>45.3</v>
      </c>
      <c r="G29" s="166">
        <v>49.6</v>
      </c>
    </row>
    <row r="30" spans="1:7">
      <c r="A30" s="71" t="s">
        <v>91</v>
      </c>
      <c r="B30" s="166">
        <v>44.1</v>
      </c>
      <c r="C30" s="166">
        <v>40.9</v>
      </c>
      <c r="D30" s="166">
        <v>39.700000000000003</v>
      </c>
      <c r="E30" s="166">
        <v>37.700000000000003</v>
      </c>
      <c r="F30" s="166">
        <v>36</v>
      </c>
      <c r="G30" s="166">
        <v>41.3</v>
      </c>
    </row>
    <row r="31" spans="1:7" ht="20.399999999999999">
      <c r="A31" s="70" t="s">
        <v>92</v>
      </c>
      <c r="B31" s="166"/>
      <c r="C31" s="166"/>
      <c r="D31" s="166"/>
      <c r="E31" s="166"/>
      <c r="F31" s="166"/>
      <c r="G31" s="166"/>
    </row>
    <row r="32" spans="1:7">
      <c r="A32" s="71" t="s">
        <v>93</v>
      </c>
      <c r="B32" s="166">
        <v>25.9</v>
      </c>
      <c r="C32" s="166">
        <v>30.5</v>
      </c>
      <c r="D32" s="166">
        <v>33</v>
      </c>
      <c r="E32" s="166">
        <v>38.9</v>
      </c>
      <c r="F32" s="166">
        <v>41.4</v>
      </c>
      <c r="G32" s="166">
        <v>49</v>
      </c>
    </row>
    <row r="33" spans="1:7" ht="20.399999999999999">
      <c r="A33" s="70" t="s">
        <v>94</v>
      </c>
      <c r="B33" s="166"/>
      <c r="C33" s="166"/>
      <c r="D33" s="166"/>
      <c r="E33" s="166"/>
      <c r="F33" s="166"/>
      <c r="G33" s="166"/>
    </row>
    <row r="34" spans="1:7" ht="13.5" customHeight="1">
      <c r="A34" s="71" t="s">
        <v>95</v>
      </c>
      <c r="B34" s="166">
        <v>42.3</v>
      </c>
      <c r="C34" s="166">
        <v>43.6</v>
      </c>
      <c r="D34" s="166">
        <v>41.6</v>
      </c>
      <c r="E34" s="166">
        <v>42.6</v>
      </c>
      <c r="F34" s="166">
        <v>42.1</v>
      </c>
      <c r="G34" s="166">
        <v>64.400000000000006</v>
      </c>
    </row>
    <row r="35" spans="1:7">
      <c r="A35" s="72" t="s">
        <v>96</v>
      </c>
      <c r="B35" s="167">
        <v>20.6</v>
      </c>
      <c r="C35" s="167">
        <v>22.1</v>
      </c>
      <c r="D35" s="167">
        <v>22.4</v>
      </c>
      <c r="E35" s="167">
        <v>21.3</v>
      </c>
      <c r="F35" s="167">
        <v>21.9</v>
      </c>
      <c r="G35" s="167">
        <v>23.8</v>
      </c>
    </row>
    <row r="36" spans="1:7" s="102" customFormat="1" ht="16.2" customHeight="1">
      <c r="A36" s="182" t="s">
        <v>197</v>
      </c>
      <c r="B36" s="182"/>
      <c r="C36" s="182"/>
      <c r="D36" s="182"/>
      <c r="E36" s="182"/>
      <c r="F36" s="182"/>
      <c r="G36" s="182"/>
    </row>
  </sheetData>
  <mergeCells count="5">
    <mergeCell ref="A1:G1"/>
    <mergeCell ref="A25:G25"/>
    <mergeCell ref="A14:G14"/>
    <mergeCell ref="A3:G3"/>
    <mergeCell ref="A36:G36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28"/>
  <sheetViews>
    <sheetView zoomScaleNormal="100" workbookViewId="0">
      <pane ySplit="3" topLeftCell="A4" activePane="bottomLeft" state="frozen"/>
      <selection pane="bottomLeft" sqref="A1:G1"/>
    </sheetView>
  </sheetViews>
  <sheetFormatPr defaultRowHeight="13.2"/>
  <cols>
    <col min="1" max="1" width="40.77734375" customWidth="1"/>
    <col min="2" max="7" width="7" customWidth="1"/>
  </cols>
  <sheetData>
    <row r="1" spans="1:7" ht="47.4" customHeight="1">
      <c r="A1" s="200" t="s">
        <v>195</v>
      </c>
      <c r="B1" s="200"/>
      <c r="C1" s="200"/>
      <c r="D1" s="200"/>
      <c r="E1" s="200"/>
      <c r="F1" s="200"/>
      <c r="G1" s="200"/>
    </row>
    <row r="2" spans="1:7" ht="12" customHeight="1">
      <c r="A2" s="214" t="s">
        <v>111</v>
      </c>
      <c r="B2" s="214"/>
      <c r="C2" s="214"/>
      <c r="D2" s="214"/>
      <c r="E2" s="214"/>
      <c r="F2" s="214"/>
      <c r="G2" s="214"/>
    </row>
    <row r="3" spans="1:7">
      <c r="A3" s="35"/>
      <c r="B3" s="36">
        <v>2014</v>
      </c>
      <c r="C3" s="143">
        <v>2015</v>
      </c>
      <c r="D3" s="143">
        <v>2016</v>
      </c>
      <c r="E3" s="143">
        <v>2017</v>
      </c>
      <c r="F3" s="143">
        <v>2018</v>
      </c>
      <c r="G3" s="143" t="s">
        <v>202</v>
      </c>
    </row>
    <row r="4" spans="1:7">
      <c r="A4" s="223" t="s">
        <v>112</v>
      </c>
      <c r="B4" s="223"/>
      <c r="C4" s="223"/>
      <c r="D4" s="223"/>
      <c r="E4" s="223"/>
      <c r="F4" s="223"/>
      <c r="G4" s="223"/>
    </row>
    <row r="5" spans="1:7">
      <c r="A5" s="71" t="s">
        <v>88</v>
      </c>
      <c r="B5" s="5">
        <v>95</v>
      </c>
      <c r="C5" s="5">
        <v>98</v>
      </c>
      <c r="D5" s="5">
        <v>100</v>
      </c>
      <c r="E5" s="5">
        <v>102</v>
      </c>
      <c r="F5" s="5">
        <v>102</v>
      </c>
      <c r="G5" s="5">
        <v>100</v>
      </c>
    </row>
    <row r="6" spans="1:7">
      <c r="A6" s="71" t="s">
        <v>89</v>
      </c>
      <c r="B6" s="5">
        <v>79</v>
      </c>
      <c r="C6" s="5">
        <v>81</v>
      </c>
      <c r="D6" s="5">
        <v>84</v>
      </c>
      <c r="E6" s="5">
        <v>87</v>
      </c>
      <c r="F6" s="5">
        <v>89</v>
      </c>
      <c r="G6" s="5">
        <v>94</v>
      </c>
    </row>
    <row r="7" spans="1:7" ht="20.399999999999999">
      <c r="A7" s="71" t="s">
        <v>113</v>
      </c>
      <c r="B7" s="5"/>
      <c r="C7" s="5"/>
      <c r="D7" s="5"/>
      <c r="E7" s="161"/>
      <c r="F7" s="161"/>
      <c r="G7" s="161"/>
    </row>
    <row r="8" spans="1:7">
      <c r="A8" s="71" t="s">
        <v>107</v>
      </c>
      <c r="B8" s="5">
        <v>26</v>
      </c>
      <c r="C8" s="5">
        <v>31</v>
      </c>
      <c r="D8" s="5">
        <v>34</v>
      </c>
      <c r="E8" s="5">
        <v>39</v>
      </c>
      <c r="F8" s="5">
        <v>38</v>
      </c>
      <c r="G8" s="5">
        <v>40</v>
      </c>
    </row>
    <row r="9" spans="1:7">
      <c r="A9" s="71" t="s">
        <v>91</v>
      </c>
      <c r="B9" s="5">
        <v>46</v>
      </c>
      <c r="C9" s="5">
        <v>45</v>
      </c>
      <c r="D9" s="5">
        <v>44</v>
      </c>
      <c r="E9" s="5">
        <v>43</v>
      </c>
      <c r="F9" s="5">
        <v>43</v>
      </c>
      <c r="G9" s="5">
        <v>49</v>
      </c>
    </row>
    <row r="10" spans="1:7" ht="20.399999999999999">
      <c r="A10" s="70" t="s">
        <v>92</v>
      </c>
      <c r="B10" s="5"/>
      <c r="C10" s="5"/>
      <c r="D10" s="5"/>
      <c r="E10" s="161"/>
      <c r="F10" s="161"/>
      <c r="G10" s="161"/>
    </row>
    <row r="11" spans="1:7">
      <c r="A11" s="71" t="s">
        <v>93</v>
      </c>
      <c r="B11" s="5">
        <v>16</v>
      </c>
      <c r="C11" s="5">
        <v>21</v>
      </c>
      <c r="D11" s="5">
        <v>25</v>
      </c>
      <c r="E11" s="5">
        <v>29</v>
      </c>
      <c r="F11" s="5">
        <v>31</v>
      </c>
      <c r="G11" s="5">
        <v>33</v>
      </c>
    </row>
    <row r="12" spans="1:7" ht="20.399999999999999">
      <c r="A12" s="70" t="s">
        <v>94</v>
      </c>
      <c r="B12" s="5"/>
      <c r="C12" s="5"/>
      <c r="D12" s="5"/>
      <c r="E12" s="161"/>
      <c r="F12" s="161"/>
      <c r="G12" s="161"/>
    </row>
    <row r="13" spans="1:7" ht="12.75" customHeight="1">
      <c r="A13" s="71" t="s">
        <v>95</v>
      </c>
      <c r="B13" s="168">
        <v>30</v>
      </c>
      <c r="C13" s="168">
        <v>31</v>
      </c>
      <c r="D13" s="168">
        <v>31</v>
      </c>
      <c r="E13" s="168">
        <v>33</v>
      </c>
      <c r="F13" s="168">
        <v>34</v>
      </c>
      <c r="G13" s="168">
        <v>47</v>
      </c>
    </row>
    <row r="14" spans="1:7">
      <c r="A14" s="71" t="s">
        <v>96</v>
      </c>
      <c r="B14" s="5">
        <v>9</v>
      </c>
      <c r="C14" s="5">
        <v>11</v>
      </c>
      <c r="D14" s="5">
        <v>11</v>
      </c>
      <c r="E14" s="5">
        <v>14</v>
      </c>
      <c r="F14" s="5">
        <v>15</v>
      </c>
      <c r="G14" s="5">
        <v>11</v>
      </c>
    </row>
    <row r="15" spans="1:7">
      <c r="A15" s="224" t="s">
        <v>114</v>
      </c>
      <c r="B15" s="224"/>
      <c r="C15" s="224"/>
      <c r="D15" s="224"/>
      <c r="E15" s="224"/>
      <c r="F15" s="224"/>
      <c r="G15" s="224"/>
    </row>
    <row r="16" spans="1:7">
      <c r="A16" s="71" t="s">
        <v>88</v>
      </c>
      <c r="B16" s="5">
        <v>113</v>
      </c>
      <c r="C16" s="5">
        <v>115</v>
      </c>
      <c r="D16" s="5">
        <v>112</v>
      </c>
      <c r="E16" s="5">
        <v>113</v>
      </c>
      <c r="F16" s="5">
        <v>115</v>
      </c>
      <c r="G16" s="5">
        <v>120</v>
      </c>
    </row>
    <row r="17" spans="1:7">
      <c r="A17" s="71" t="s">
        <v>89</v>
      </c>
      <c r="B17" s="5">
        <v>101</v>
      </c>
      <c r="C17" s="5">
        <v>103</v>
      </c>
      <c r="D17" s="5">
        <v>101</v>
      </c>
      <c r="E17" s="5">
        <v>101</v>
      </c>
      <c r="F17" s="5">
        <v>103</v>
      </c>
      <c r="G17" s="5">
        <v>105</v>
      </c>
    </row>
    <row r="18" spans="1:7" ht="20.399999999999999">
      <c r="A18" s="70" t="s">
        <v>106</v>
      </c>
      <c r="B18" s="5"/>
      <c r="C18" s="5"/>
      <c r="D18" s="5"/>
      <c r="E18" s="161"/>
      <c r="F18" s="161"/>
      <c r="G18" s="161"/>
    </row>
    <row r="19" spans="1:7">
      <c r="A19" s="71" t="s">
        <v>107</v>
      </c>
      <c r="B19" s="5">
        <v>70</v>
      </c>
      <c r="C19" s="5">
        <v>77</v>
      </c>
      <c r="D19" s="5">
        <v>83</v>
      </c>
      <c r="E19" s="5">
        <v>82</v>
      </c>
      <c r="F19" s="5">
        <v>85</v>
      </c>
      <c r="G19" s="5">
        <v>97</v>
      </c>
    </row>
    <row r="20" spans="1:7">
      <c r="A20" s="71" t="s">
        <v>91</v>
      </c>
      <c r="B20" s="5">
        <v>15</v>
      </c>
      <c r="C20" s="5">
        <v>15</v>
      </c>
      <c r="D20" s="5">
        <v>14</v>
      </c>
      <c r="E20" s="5">
        <v>13</v>
      </c>
      <c r="F20" s="5">
        <v>11</v>
      </c>
      <c r="G20" s="5">
        <v>10</v>
      </c>
    </row>
    <row r="21" spans="1:7" ht="20.399999999999999">
      <c r="A21" s="70" t="s">
        <v>92</v>
      </c>
      <c r="B21" s="5"/>
      <c r="C21" s="5"/>
      <c r="D21" s="5"/>
      <c r="E21" s="161"/>
      <c r="F21" s="161"/>
      <c r="G21" s="161"/>
    </row>
    <row r="22" spans="1:7">
      <c r="A22" s="71" t="s">
        <v>93</v>
      </c>
      <c r="B22" s="5">
        <v>75</v>
      </c>
      <c r="C22" s="5">
        <v>78</v>
      </c>
      <c r="D22" s="5">
        <v>79</v>
      </c>
      <c r="E22" s="5">
        <v>81</v>
      </c>
      <c r="F22" s="5">
        <v>82</v>
      </c>
      <c r="G22" s="5">
        <v>89</v>
      </c>
    </row>
    <row r="23" spans="1:7" ht="20.399999999999999">
      <c r="A23" s="70" t="s">
        <v>94</v>
      </c>
      <c r="B23" s="5"/>
      <c r="C23" s="5"/>
      <c r="D23" s="5"/>
      <c r="E23" s="161"/>
      <c r="F23" s="161"/>
      <c r="G23" s="161"/>
    </row>
    <row r="24" spans="1:7" ht="12.75" customHeight="1">
      <c r="A24" s="71" t="s">
        <v>95</v>
      </c>
      <c r="B24" s="168">
        <v>79</v>
      </c>
      <c r="C24" s="168">
        <v>82</v>
      </c>
      <c r="D24" s="168">
        <v>78</v>
      </c>
      <c r="E24" s="168">
        <v>80</v>
      </c>
      <c r="F24" s="168">
        <v>78</v>
      </c>
      <c r="G24" s="168">
        <v>92</v>
      </c>
    </row>
    <row r="25" spans="1:7">
      <c r="A25" s="72" t="s">
        <v>96</v>
      </c>
      <c r="B25" s="169">
        <v>34</v>
      </c>
      <c r="C25" s="169">
        <v>33</v>
      </c>
      <c r="D25" s="169">
        <v>30</v>
      </c>
      <c r="E25" s="169">
        <v>29</v>
      </c>
      <c r="F25" s="169">
        <v>31</v>
      </c>
      <c r="G25" s="169">
        <v>44</v>
      </c>
    </row>
    <row r="26" spans="1:7" ht="17.399999999999999" customHeight="1">
      <c r="A26" s="182" t="s">
        <v>204</v>
      </c>
      <c r="B26" s="182"/>
      <c r="C26" s="182"/>
      <c r="D26" s="182"/>
      <c r="E26" s="182"/>
      <c r="F26" s="182"/>
      <c r="G26" s="182"/>
    </row>
    <row r="27" spans="1:7">
      <c r="A27" s="163"/>
      <c r="B27" s="163"/>
      <c r="C27" s="163"/>
      <c r="D27" s="163"/>
      <c r="E27" s="163"/>
      <c r="F27" s="163"/>
      <c r="G27" s="163"/>
    </row>
    <row r="28" spans="1:7">
      <c r="A28" s="163"/>
      <c r="B28" s="163"/>
      <c r="C28" s="163"/>
      <c r="D28" s="163"/>
      <c r="E28" s="163"/>
      <c r="F28" s="163"/>
      <c r="G28" s="163"/>
    </row>
  </sheetData>
  <mergeCells count="5">
    <mergeCell ref="A1:G1"/>
    <mergeCell ref="A2:G2"/>
    <mergeCell ref="A4:G4"/>
    <mergeCell ref="A15:G15"/>
    <mergeCell ref="A26:G26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I45"/>
  <sheetViews>
    <sheetView workbookViewId="0">
      <selection sqref="A1:I1"/>
    </sheetView>
  </sheetViews>
  <sheetFormatPr defaultRowHeight="13.2"/>
  <cols>
    <col min="1" max="1" width="29.6640625" customWidth="1"/>
    <col min="2" max="9" width="7.33203125" customWidth="1"/>
  </cols>
  <sheetData>
    <row r="1" spans="1:9">
      <c r="A1" s="230" t="s">
        <v>188</v>
      </c>
      <c r="B1" s="230"/>
      <c r="C1" s="230"/>
      <c r="D1" s="230"/>
      <c r="E1" s="230"/>
      <c r="F1" s="230"/>
      <c r="G1" s="230"/>
      <c r="H1" s="230"/>
      <c r="I1" s="230"/>
    </row>
    <row r="2" spans="1:9" ht="24" customHeight="1">
      <c r="A2" s="231" t="s">
        <v>189</v>
      </c>
      <c r="B2" s="231"/>
      <c r="C2" s="231"/>
      <c r="D2" s="231"/>
      <c r="E2" s="231"/>
      <c r="F2" s="231"/>
      <c r="G2" s="231"/>
      <c r="H2" s="231"/>
      <c r="I2" s="231"/>
    </row>
    <row r="3" spans="1:9">
      <c r="A3" s="232" t="s">
        <v>190</v>
      </c>
      <c r="B3" s="232"/>
      <c r="C3" s="232"/>
      <c r="D3" s="232"/>
      <c r="E3" s="232"/>
      <c r="F3" s="232"/>
      <c r="G3" s="232"/>
      <c r="H3" s="232"/>
      <c r="I3" s="232"/>
    </row>
    <row r="4" spans="1:9">
      <c r="A4" s="80"/>
      <c r="B4" s="80"/>
      <c r="C4" s="80"/>
      <c r="D4" s="80"/>
      <c r="E4" s="80"/>
      <c r="F4" s="80"/>
      <c r="G4" s="80"/>
      <c r="H4" s="80"/>
      <c r="I4" s="80"/>
    </row>
    <row r="5" spans="1:9">
      <c r="A5" s="42"/>
      <c r="B5" s="42"/>
      <c r="C5" s="42"/>
      <c r="D5" s="42"/>
      <c r="E5" s="42"/>
      <c r="F5" s="42"/>
      <c r="G5" s="42"/>
      <c r="H5" s="42"/>
      <c r="I5" s="42"/>
    </row>
    <row r="6" spans="1:9">
      <c r="A6" s="81"/>
      <c r="B6" s="14" t="s">
        <v>115</v>
      </c>
      <c r="C6" s="42"/>
      <c r="D6" s="42"/>
      <c r="E6" s="42"/>
      <c r="F6" s="42"/>
      <c r="G6" s="42"/>
      <c r="H6" s="42"/>
      <c r="I6" s="42"/>
    </row>
    <row r="7" spans="1:9">
      <c r="A7" s="81"/>
      <c r="B7" s="82" t="s">
        <v>116</v>
      </c>
      <c r="C7" s="42"/>
      <c r="D7" s="42"/>
      <c r="E7" s="42"/>
      <c r="F7" s="42"/>
      <c r="G7" s="42"/>
      <c r="H7" s="42"/>
      <c r="I7" s="42"/>
    </row>
    <row r="8" spans="1:9">
      <c r="A8" s="81"/>
      <c r="B8" s="82" t="s">
        <v>117</v>
      </c>
      <c r="C8" s="42"/>
      <c r="D8" s="42"/>
      <c r="E8" s="42"/>
      <c r="F8" s="42"/>
      <c r="G8" s="42"/>
      <c r="H8" s="42"/>
      <c r="I8" s="42"/>
    </row>
    <row r="9" spans="1:9">
      <c r="A9" s="81"/>
      <c r="B9" s="14"/>
      <c r="C9" s="42"/>
      <c r="D9" s="42"/>
      <c r="E9" s="42"/>
      <c r="F9" s="42"/>
      <c r="G9" s="42"/>
      <c r="H9" s="42"/>
      <c r="I9" s="42"/>
    </row>
    <row r="10" spans="1:9">
      <c r="A10" s="81"/>
      <c r="B10" s="14" t="s">
        <v>118</v>
      </c>
      <c r="C10" s="42"/>
      <c r="D10" s="42"/>
      <c r="E10" s="42"/>
      <c r="F10" s="42"/>
      <c r="G10" s="42"/>
      <c r="H10" s="42"/>
      <c r="I10" s="42"/>
    </row>
    <row r="11" spans="1:9">
      <c r="A11" s="81"/>
      <c r="B11" s="82" t="s">
        <v>119</v>
      </c>
      <c r="C11" s="42"/>
      <c r="D11" s="42"/>
      <c r="E11" s="42"/>
      <c r="F11" s="42"/>
      <c r="G11" s="42"/>
      <c r="H11" s="42"/>
      <c r="I11" s="42"/>
    </row>
    <row r="12" spans="1:9">
      <c r="A12" s="81"/>
      <c r="B12" s="82" t="s">
        <v>120</v>
      </c>
      <c r="C12" s="42"/>
      <c r="D12" s="42"/>
      <c r="E12" s="42"/>
      <c r="F12" s="42"/>
      <c r="G12" s="42"/>
      <c r="H12" s="42"/>
      <c r="I12" s="42"/>
    </row>
    <row r="13" spans="1:9">
      <c r="A13" s="81"/>
      <c r="B13" s="81"/>
      <c r="C13" s="42"/>
      <c r="D13" s="42"/>
      <c r="E13" s="42"/>
      <c r="F13" s="42"/>
      <c r="G13" s="42"/>
      <c r="H13" s="42"/>
      <c r="I13" s="42"/>
    </row>
    <row r="14" spans="1:9">
      <c r="A14" s="81"/>
      <c r="B14" s="14" t="s">
        <v>121</v>
      </c>
      <c r="C14" s="42"/>
      <c r="D14" s="42"/>
      <c r="E14" s="42"/>
      <c r="F14" s="42"/>
      <c r="G14" s="42"/>
      <c r="H14" s="42"/>
      <c r="I14" s="42"/>
    </row>
    <row r="15" spans="1:9">
      <c r="A15" s="81"/>
      <c r="B15" s="82" t="s">
        <v>122</v>
      </c>
      <c r="C15" s="42"/>
      <c r="D15" s="42"/>
      <c r="E15" s="42"/>
      <c r="F15" s="42"/>
      <c r="G15" s="42"/>
      <c r="H15" s="42"/>
      <c r="I15" s="42"/>
    </row>
    <row r="16" spans="1:9">
      <c r="A16" s="81"/>
      <c r="B16" s="82" t="s">
        <v>123</v>
      </c>
      <c r="C16" s="42"/>
      <c r="D16" s="42"/>
      <c r="E16" s="42"/>
      <c r="F16" s="42"/>
      <c r="G16" s="42"/>
      <c r="H16" s="42"/>
      <c r="I16" s="42"/>
    </row>
    <row r="17" spans="1:9">
      <c r="A17" s="81"/>
      <c r="B17" s="82"/>
      <c r="C17" s="42"/>
      <c r="D17" s="42"/>
      <c r="E17" s="42"/>
      <c r="F17" s="42"/>
      <c r="G17" s="42"/>
      <c r="H17" s="42"/>
      <c r="I17" s="42"/>
    </row>
    <row r="18" spans="1:9">
      <c r="A18" s="214" t="s">
        <v>91</v>
      </c>
      <c r="B18" s="214"/>
      <c r="C18" s="83"/>
      <c r="D18" s="83"/>
      <c r="E18" s="42"/>
      <c r="F18" s="42"/>
      <c r="G18" s="42"/>
      <c r="H18" s="42"/>
      <c r="I18" s="42"/>
    </row>
    <row r="19" spans="1:9">
      <c r="A19" s="225" t="s">
        <v>124</v>
      </c>
      <c r="B19" s="225"/>
      <c r="C19" s="83"/>
      <c r="D19" s="83"/>
      <c r="E19" s="42"/>
      <c r="F19" s="42"/>
      <c r="G19" s="42"/>
      <c r="H19" s="42"/>
      <c r="I19" s="42"/>
    </row>
    <row r="20" spans="1:9">
      <c r="A20" s="225" t="s">
        <v>125</v>
      </c>
      <c r="B20" s="225"/>
      <c r="C20" s="83"/>
      <c r="D20" s="83"/>
      <c r="E20" s="42"/>
      <c r="F20" s="42"/>
      <c r="G20" s="42"/>
      <c r="H20" s="42"/>
      <c r="I20" s="42"/>
    </row>
    <row r="21" spans="1:9">
      <c r="A21" s="82"/>
      <c r="B21" s="82"/>
      <c r="C21" s="83"/>
      <c r="D21" s="83"/>
      <c r="E21" s="42"/>
      <c r="F21" s="42"/>
      <c r="G21" s="42"/>
      <c r="H21" s="42"/>
      <c r="I21" s="42"/>
    </row>
    <row r="22" spans="1:9">
      <c r="A22" s="214" t="s">
        <v>93</v>
      </c>
      <c r="B22" s="214"/>
      <c r="C22" s="83"/>
      <c r="D22" s="83"/>
      <c r="E22" s="42"/>
      <c r="F22" s="42"/>
      <c r="G22" s="42"/>
      <c r="H22" s="42"/>
      <c r="I22" s="42"/>
    </row>
    <row r="23" spans="1:9">
      <c r="A23" s="225" t="s">
        <v>126</v>
      </c>
      <c r="B23" s="225"/>
      <c r="C23" s="83"/>
      <c r="D23" s="83"/>
      <c r="E23" s="42"/>
      <c r="F23" s="42"/>
      <c r="G23" s="42"/>
      <c r="H23" s="42"/>
      <c r="I23" s="42"/>
    </row>
    <row r="24" spans="1:9">
      <c r="A24" s="225" t="s">
        <v>127</v>
      </c>
      <c r="B24" s="225"/>
      <c r="C24" s="83"/>
      <c r="D24" s="83"/>
      <c r="E24" s="42"/>
      <c r="F24" s="42"/>
      <c r="G24" s="42"/>
      <c r="H24" s="42"/>
      <c r="I24" s="42"/>
    </row>
    <row r="25" spans="1:9">
      <c r="A25" s="82"/>
      <c r="B25" s="82"/>
      <c r="C25" s="83"/>
      <c r="D25" s="83"/>
      <c r="E25" s="42"/>
      <c r="F25" s="42"/>
      <c r="G25" s="42"/>
      <c r="H25" s="42"/>
      <c r="I25" s="42"/>
    </row>
    <row r="26" spans="1:9">
      <c r="A26" s="81"/>
      <c r="B26" s="14" t="s">
        <v>105</v>
      </c>
      <c r="C26" s="42"/>
      <c r="D26" s="42"/>
      <c r="E26" s="42"/>
      <c r="F26" s="42"/>
      <c r="G26" s="42"/>
      <c r="H26" s="42"/>
      <c r="I26" s="42"/>
    </row>
    <row r="27" spans="1:9">
      <c r="A27" s="81"/>
      <c r="B27" s="82" t="s">
        <v>128</v>
      </c>
      <c r="C27" s="42"/>
      <c r="D27" s="42"/>
      <c r="E27" s="42"/>
      <c r="F27" s="42"/>
      <c r="G27" s="42"/>
      <c r="H27" s="42"/>
      <c r="I27" s="42"/>
    </row>
    <row r="28" spans="1:9">
      <c r="A28" s="81"/>
      <c r="B28" s="82" t="s">
        <v>129</v>
      </c>
      <c r="C28" s="42"/>
      <c r="D28" s="42"/>
      <c r="E28" s="42"/>
      <c r="F28" s="42"/>
      <c r="G28" s="42"/>
      <c r="H28" s="42"/>
      <c r="I28" s="42"/>
    </row>
    <row r="29" spans="1:9">
      <c r="A29" s="81"/>
      <c r="B29" s="82"/>
      <c r="C29" s="42"/>
      <c r="D29" s="42"/>
      <c r="E29" s="42"/>
      <c r="F29" s="42"/>
      <c r="G29" s="42"/>
      <c r="H29" s="42"/>
      <c r="I29" s="42"/>
    </row>
    <row r="30" spans="1:9">
      <c r="A30" s="81"/>
      <c r="B30" s="14" t="s">
        <v>130</v>
      </c>
      <c r="C30" s="42"/>
      <c r="D30" s="42"/>
      <c r="E30" s="42"/>
      <c r="F30" s="42"/>
      <c r="G30" s="42"/>
      <c r="H30" s="42"/>
      <c r="I30" s="42"/>
    </row>
    <row r="31" spans="1:9">
      <c r="A31" s="81"/>
      <c r="B31" s="82" t="s">
        <v>131</v>
      </c>
      <c r="C31" s="42"/>
      <c r="D31" s="42"/>
      <c r="E31" s="42"/>
      <c r="F31" s="42"/>
      <c r="G31" s="42"/>
      <c r="H31" s="42"/>
      <c r="I31" s="42"/>
    </row>
    <row r="32" spans="1:9">
      <c r="A32" s="81"/>
      <c r="B32" s="82" t="s">
        <v>132</v>
      </c>
      <c r="C32" s="42"/>
      <c r="D32" s="42"/>
      <c r="E32" s="42"/>
      <c r="F32" s="42"/>
      <c r="G32" s="42"/>
      <c r="H32" s="42"/>
      <c r="I32" s="42"/>
    </row>
    <row r="33" spans="1:9">
      <c r="A33" s="42"/>
      <c r="B33" s="82"/>
      <c r="C33" s="42"/>
      <c r="D33" s="42"/>
      <c r="E33" s="42"/>
      <c r="F33" s="42"/>
      <c r="G33" s="42"/>
      <c r="H33" s="42"/>
      <c r="I33" s="42"/>
    </row>
    <row r="34" spans="1:9">
      <c r="A34" s="42"/>
      <c r="B34" s="14"/>
      <c r="C34" s="42"/>
      <c r="D34" s="42"/>
      <c r="E34" s="42"/>
      <c r="F34" s="42"/>
      <c r="G34" s="42"/>
      <c r="H34" s="42"/>
      <c r="I34" s="42"/>
    </row>
    <row r="35" spans="1:9">
      <c r="A35" s="42"/>
      <c r="B35" s="42"/>
      <c r="C35" s="42"/>
      <c r="D35" s="42"/>
      <c r="E35" s="42"/>
      <c r="F35" s="42"/>
      <c r="G35" s="42"/>
      <c r="H35" s="42"/>
      <c r="I35" s="42"/>
    </row>
    <row r="36" spans="1:9">
      <c r="A36" s="42"/>
      <c r="B36" s="42"/>
      <c r="C36" s="42"/>
      <c r="D36" s="42"/>
      <c r="E36" s="42"/>
      <c r="F36" s="42"/>
      <c r="G36" s="42"/>
      <c r="H36" s="42"/>
      <c r="I36" s="42"/>
    </row>
    <row r="37" spans="1:9">
      <c r="A37" s="42"/>
      <c r="B37" s="42"/>
      <c r="C37" s="42"/>
      <c r="D37" s="42"/>
      <c r="E37" s="42"/>
      <c r="F37" s="42"/>
      <c r="G37" s="42"/>
      <c r="H37" s="42"/>
      <c r="I37" s="42"/>
    </row>
    <row r="38" spans="1:9">
      <c r="A38" s="42"/>
      <c r="B38" s="42"/>
      <c r="C38" s="42"/>
      <c r="D38" s="42"/>
      <c r="E38" s="42"/>
      <c r="F38" s="42"/>
      <c r="G38" s="42"/>
      <c r="H38" s="42"/>
      <c r="I38" s="42"/>
    </row>
    <row r="39" spans="1:9">
      <c r="A39" s="42"/>
      <c r="B39" s="42"/>
      <c r="C39" s="42"/>
      <c r="D39" s="42"/>
      <c r="E39" s="42"/>
      <c r="F39" s="42"/>
      <c r="G39" s="42"/>
      <c r="H39" s="42"/>
      <c r="I39" s="42"/>
    </row>
    <row r="40" spans="1:9">
      <c r="A40" s="42"/>
      <c r="B40" s="42"/>
      <c r="C40" s="42"/>
      <c r="D40" s="42"/>
      <c r="E40" s="42"/>
      <c r="F40" s="42"/>
      <c r="G40" s="42"/>
      <c r="H40" s="42"/>
      <c r="I40" s="42"/>
    </row>
    <row r="41" spans="1:9">
      <c r="A41" s="42"/>
      <c r="B41" s="42"/>
      <c r="C41" s="42"/>
      <c r="D41" s="42"/>
      <c r="E41" s="42"/>
      <c r="F41" s="42"/>
      <c r="G41" s="42"/>
      <c r="H41" s="42"/>
      <c r="I41" s="42"/>
    </row>
    <row r="42" spans="1:9">
      <c r="A42" s="42"/>
      <c r="B42" s="42"/>
      <c r="C42" s="42"/>
      <c r="D42" s="42"/>
      <c r="E42" s="42"/>
      <c r="F42" s="42"/>
      <c r="G42" s="42"/>
      <c r="H42" s="42"/>
      <c r="I42" s="42"/>
    </row>
    <row r="43" spans="1:9" ht="44.25" customHeight="1">
      <c r="A43" s="42"/>
      <c r="B43" s="42" t="s">
        <v>104</v>
      </c>
      <c r="C43" s="91" t="s">
        <v>130</v>
      </c>
      <c r="D43" s="91" t="s">
        <v>105</v>
      </c>
      <c r="E43" s="91" t="s">
        <v>93</v>
      </c>
      <c r="F43" s="91" t="s">
        <v>91</v>
      </c>
      <c r="G43" s="91" t="s">
        <v>121</v>
      </c>
      <c r="H43" s="91" t="s">
        <v>118</v>
      </c>
      <c r="I43" s="91" t="s">
        <v>115</v>
      </c>
    </row>
    <row r="44" spans="1:9" ht="45" customHeight="1">
      <c r="A44" s="226" t="s">
        <v>133</v>
      </c>
      <c r="B44" s="227"/>
      <c r="C44" s="137">
        <v>39</v>
      </c>
      <c r="D44" s="138">
        <v>91.3</v>
      </c>
      <c r="E44" s="138">
        <v>32.700000000000003</v>
      </c>
      <c r="F44" s="138">
        <v>49.3</v>
      </c>
      <c r="G44" s="138">
        <v>93.7</v>
      </c>
      <c r="H44" s="138">
        <v>46.6</v>
      </c>
      <c r="I44" s="138">
        <v>11</v>
      </c>
    </row>
    <row r="45" spans="1:9" ht="48" customHeight="1">
      <c r="A45" s="228" t="s">
        <v>134</v>
      </c>
      <c r="B45" s="229"/>
      <c r="C45" s="139">
        <v>82.2</v>
      </c>
      <c r="D45" s="140">
        <v>99.5</v>
      </c>
      <c r="E45" s="140">
        <v>88.5</v>
      </c>
      <c r="F45" s="140">
        <v>9.8000000000000007</v>
      </c>
      <c r="G45" s="140">
        <v>96.9</v>
      </c>
      <c r="H45" s="140">
        <v>91.6</v>
      </c>
      <c r="I45" s="140">
        <v>42.3</v>
      </c>
    </row>
  </sheetData>
  <mergeCells count="11">
    <mergeCell ref="A20:B20"/>
    <mergeCell ref="A1:I1"/>
    <mergeCell ref="A2:I2"/>
    <mergeCell ref="A3:I3"/>
    <mergeCell ref="A18:B18"/>
    <mergeCell ref="A19:B19"/>
    <mergeCell ref="A22:B22"/>
    <mergeCell ref="A23:B23"/>
    <mergeCell ref="A24:B24"/>
    <mergeCell ref="A44:B44"/>
    <mergeCell ref="A45:B4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24"/>
  <sheetViews>
    <sheetView zoomScaleNormal="100" workbookViewId="0">
      <pane ySplit="3" topLeftCell="A4" activePane="bottomLeft" state="frozen"/>
      <selection pane="bottomLeft" sqref="A1:G1"/>
    </sheetView>
  </sheetViews>
  <sheetFormatPr defaultRowHeight="13.2"/>
  <cols>
    <col min="1" max="1" width="37.88671875" customWidth="1"/>
    <col min="2" max="7" width="7.5546875" customWidth="1"/>
  </cols>
  <sheetData>
    <row r="1" spans="1:7" ht="38.25" customHeight="1">
      <c r="A1" s="207" t="s">
        <v>156</v>
      </c>
      <c r="B1" s="207"/>
      <c r="C1" s="207"/>
      <c r="D1" s="207"/>
      <c r="E1" s="207"/>
      <c r="F1" s="207"/>
      <c r="G1" s="207"/>
    </row>
    <row r="2" spans="1:7" ht="11.4" customHeight="1">
      <c r="A2" s="186" t="s">
        <v>135</v>
      </c>
      <c r="B2" s="186"/>
      <c r="C2" s="186"/>
      <c r="D2" s="186"/>
      <c r="E2" s="186"/>
      <c r="F2" s="186"/>
      <c r="G2" s="186"/>
    </row>
    <row r="3" spans="1:7">
      <c r="A3" s="68"/>
      <c r="B3" s="84">
        <v>2014</v>
      </c>
      <c r="C3" s="85">
        <v>2015</v>
      </c>
      <c r="D3" s="85">
        <v>2016</v>
      </c>
      <c r="E3" s="85">
        <v>2017</v>
      </c>
      <c r="F3" s="143">
        <v>2018</v>
      </c>
      <c r="G3" s="143" t="s">
        <v>202</v>
      </c>
    </row>
    <row r="4" spans="1:7">
      <c r="A4" s="103" t="s">
        <v>136</v>
      </c>
      <c r="B4" s="170">
        <v>107.9</v>
      </c>
      <c r="C4" s="170">
        <v>110.4</v>
      </c>
      <c r="D4" s="170">
        <v>114.5</v>
      </c>
      <c r="E4" s="171">
        <v>118.8</v>
      </c>
      <c r="F4" s="171">
        <v>119.9</v>
      </c>
      <c r="G4" s="98">
        <v>120.3</v>
      </c>
    </row>
    <row r="5" spans="1:7" ht="20.399999999999999">
      <c r="A5" s="104" t="s">
        <v>137</v>
      </c>
      <c r="B5" s="170"/>
      <c r="C5" s="170"/>
      <c r="D5" s="170"/>
      <c r="E5" s="172"/>
      <c r="F5" s="145"/>
      <c r="G5" s="98"/>
    </row>
    <row r="6" spans="1:7">
      <c r="A6" s="105" t="s">
        <v>138</v>
      </c>
      <c r="B6" s="170">
        <v>42.2</v>
      </c>
      <c r="C6" s="170">
        <v>45.1</v>
      </c>
      <c r="D6" s="170">
        <v>46.2</v>
      </c>
      <c r="E6" s="171">
        <v>49.6</v>
      </c>
      <c r="F6" s="171">
        <v>54.1</v>
      </c>
      <c r="G6" s="98">
        <v>52.8</v>
      </c>
    </row>
    <row r="7" spans="1:7" ht="20.399999999999999">
      <c r="A7" s="104" t="s">
        <v>139</v>
      </c>
      <c r="B7" s="170"/>
      <c r="C7" s="170"/>
      <c r="D7" s="170"/>
      <c r="E7" s="172"/>
      <c r="F7" s="145"/>
      <c r="G7" s="98"/>
    </row>
    <row r="8" spans="1:7">
      <c r="A8" s="105" t="s">
        <v>140</v>
      </c>
      <c r="B8" s="170">
        <v>204.9</v>
      </c>
      <c r="C8" s="170">
        <v>207.1</v>
      </c>
      <c r="D8" s="170">
        <v>211.3</v>
      </c>
      <c r="E8" s="171">
        <v>218.5</v>
      </c>
      <c r="F8" s="171">
        <v>233.3</v>
      </c>
      <c r="G8" s="98">
        <v>242</v>
      </c>
    </row>
    <row r="9" spans="1:7" ht="24.75" customHeight="1">
      <c r="A9" s="104" t="s">
        <v>141</v>
      </c>
      <c r="B9" s="170"/>
      <c r="C9" s="170"/>
      <c r="D9" s="170"/>
      <c r="E9" s="172"/>
      <c r="F9" s="145"/>
      <c r="G9" s="98"/>
    </row>
    <row r="10" spans="1:7">
      <c r="A10" s="105" t="s">
        <v>142</v>
      </c>
      <c r="B10" s="170">
        <v>12.2</v>
      </c>
      <c r="C10" s="170">
        <v>11.9</v>
      </c>
      <c r="D10" s="170">
        <v>12.6</v>
      </c>
      <c r="E10" s="171">
        <v>12.5</v>
      </c>
      <c r="F10" s="171">
        <v>11.9</v>
      </c>
      <c r="G10" s="98">
        <v>11.7</v>
      </c>
    </row>
    <row r="11" spans="1:7" ht="20.399999999999999">
      <c r="A11" s="104" t="s">
        <v>143</v>
      </c>
      <c r="B11" s="170"/>
      <c r="C11" s="170"/>
      <c r="D11" s="170"/>
      <c r="E11" s="172"/>
      <c r="F11" s="145"/>
      <c r="G11" s="98"/>
    </row>
    <row r="12" spans="1:7">
      <c r="A12" s="105" t="s">
        <v>144</v>
      </c>
      <c r="B12" s="170">
        <v>172.8</v>
      </c>
      <c r="C12" s="170">
        <v>173.4</v>
      </c>
      <c r="D12" s="170">
        <v>181.5</v>
      </c>
      <c r="E12" s="171">
        <v>191.9</v>
      </c>
      <c r="F12" s="171">
        <v>199.6</v>
      </c>
      <c r="G12" s="98">
        <v>218.8</v>
      </c>
    </row>
    <row r="13" spans="1:7" ht="20.399999999999999">
      <c r="A13" s="104" t="s">
        <v>145</v>
      </c>
      <c r="B13" s="170"/>
      <c r="C13" s="170"/>
      <c r="D13" s="170"/>
      <c r="E13" s="172"/>
      <c r="F13" s="145"/>
      <c r="G13" s="98"/>
    </row>
    <row r="14" spans="1:7">
      <c r="A14" s="105" t="s">
        <v>146</v>
      </c>
      <c r="B14" s="170">
        <v>16.8</v>
      </c>
      <c r="C14" s="170">
        <v>16.8</v>
      </c>
      <c r="D14" s="170">
        <v>17.399999999999999</v>
      </c>
      <c r="E14" s="171">
        <v>17.7</v>
      </c>
      <c r="F14" s="171">
        <v>17.399999999999999</v>
      </c>
      <c r="G14" s="98">
        <v>22.1</v>
      </c>
    </row>
    <row r="15" spans="1:7" ht="20.399999999999999">
      <c r="A15" s="104" t="s">
        <v>147</v>
      </c>
      <c r="B15" s="170"/>
      <c r="C15" s="170"/>
      <c r="D15" s="170"/>
      <c r="E15" s="172"/>
      <c r="F15" s="145"/>
      <c r="G15" s="98"/>
    </row>
    <row r="16" spans="1:7">
      <c r="A16" s="105" t="s">
        <v>148</v>
      </c>
      <c r="B16" s="170">
        <v>16.3</v>
      </c>
      <c r="C16" s="170">
        <v>16</v>
      </c>
      <c r="D16" s="170">
        <v>15.8</v>
      </c>
      <c r="E16" s="171">
        <v>16.3</v>
      </c>
      <c r="F16" s="171">
        <v>18.600000000000001</v>
      </c>
      <c r="G16" s="98">
        <v>19.3</v>
      </c>
    </row>
    <row r="17" spans="1:7" ht="20.399999999999999">
      <c r="A17" s="104" t="s">
        <v>149</v>
      </c>
      <c r="B17" s="170"/>
      <c r="C17" s="170"/>
      <c r="D17" s="170"/>
      <c r="E17" s="172"/>
      <c r="F17" s="145"/>
      <c r="G17" s="98"/>
    </row>
    <row r="18" spans="1:7">
      <c r="A18" s="105" t="s">
        <v>150</v>
      </c>
      <c r="B18" s="170">
        <v>45</v>
      </c>
      <c r="C18" s="170">
        <v>45.5</v>
      </c>
      <c r="D18" s="170">
        <v>46.6</v>
      </c>
      <c r="E18" s="171">
        <v>45.1</v>
      </c>
      <c r="F18" s="171">
        <v>43.4</v>
      </c>
      <c r="G18" s="98">
        <v>43.5</v>
      </c>
    </row>
    <row r="19" spans="1:7" ht="20.399999999999999">
      <c r="A19" s="104" t="s">
        <v>151</v>
      </c>
      <c r="B19" s="170"/>
      <c r="C19" s="170"/>
      <c r="D19" s="170"/>
      <c r="E19" s="172"/>
      <c r="F19" s="145"/>
      <c r="G19" s="98"/>
    </row>
    <row r="20" spans="1:7">
      <c r="A20" s="105" t="s">
        <v>152</v>
      </c>
      <c r="B20" s="170">
        <v>99</v>
      </c>
      <c r="C20" s="170">
        <v>107</v>
      </c>
      <c r="D20" s="170">
        <v>109.7</v>
      </c>
      <c r="E20" s="171">
        <v>112.9</v>
      </c>
      <c r="F20" s="171">
        <v>113.1</v>
      </c>
      <c r="G20" s="98">
        <v>118.9</v>
      </c>
    </row>
    <row r="21" spans="1:7" ht="20.399999999999999">
      <c r="A21" s="104" t="s">
        <v>153</v>
      </c>
      <c r="B21" s="170"/>
      <c r="C21" s="170"/>
      <c r="D21" s="170"/>
      <c r="E21" s="172"/>
      <c r="F21" s="145"/>
      <c r="G21" s="98"/>
    </row>
    <row r="22" spans="1:7">
      <c r="A22" s="105" t="s">
        <v>154</v>
      </c>
      <c r="B22" s="170">
        <v>45.5</v>
      </c>
      <c r="C22" s="170">
        <v>49.5</v>
      </c>
      <c r="D22" s="170">
        <v>48.4</v>
      </c>
      <c r="E22" s="171">
        <v>50.3</v>
      </c>
      <c r="F22" s="171">
        <v>55</v>
      </c>
      <c r="G22" s="98">
        <v>70.099999999999994</v>
      </c>
    </row>
    <row r="23" spans="1:7" ht="20.399999999999999">
      <c r="A23" s="106" t="s">
        <v>155</v>
      </c>
      <c r="B23" s="173"/>
      <c r="C23" s="173"/>
      <c r="D23" s="173"/>
      <c r="E23" s="147"/>
      <c r="F23" s="147"/>
      <c r="G23" s="99"/>
    </row>
    <row r="24" spans="1:7" ht="14.4" customHeight="1">
      <c r="A24" s="182" t="s">
        <v>197</v>
      </c>
      <c r="B24" s="182"/>
      <c r="C24" s="182"/>
      <c r="D24" s="182"/>
      <c r="E24" s="182"/>
      <c r="F24" s="182"/>
      <c r="G24" s="182"/>
    </row>
  </sheetData>
  <mergeCells count="3">
    <mergeCell ref="A2:G2"/>
    <mergeCell ref="A1:G1"/>
    <mergeCell ref="A24:G24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46"/>
  <sheetViews>
    <sheetView workbookViewId="0">
      <selection sqref="A1:G1"/>
    </sheetView>
  </sheetViews>
  <sheetFormatPr defaultRowHeight="13.2"/>
  <cols>
    <col min="1" max="1" width="40" customWidth="1"/>
  </cols>
  <sheetData>
    <row r="1" spans="1:7">
      <c r="A1" s="233" t="s">
        <v>191</v>
      </c>
      <c r="B1" s="233"/>
      <c r="C1" s="233"/>
      <c r="D1" s="233"/>
      <c r="E1" s="233"/>
      <c r="F1" s="233"/>
      <c r="G1" s="233"/>
    </row>
    <row r="2" spans="1:7" ht="24.6" customHeight="1">
      <c r="A2" s="234" t="s">
        <v>196</v>
      </c>
      <c r="B2" s="234"/>
      <c r="C2" s="234"/>
      <c r="D2" s="234"/>
      <c r="E2" s="234"/>
      <c r="F2" s="234"/>
      <c r="G2" s="234"/>
    </row>
    <row r="3" spans="1:7">
      <c r="A3" s="235" t="s">
        <v>192</v>
      </c>
      <c r="B3" s="235"/>
      <c r="C3" s="235"/>
      <c r="D3" s="235"/>
      <c r="E3" s="235"/>
      <c r="F3" s="235"/>
      <c r="G3" s="235"/>
    </row>
    <row r="4" spans="1:7">
      <c r="A4" s="17"/>
      <c r="B4" s="17"/>
      <c r="C4" s="17"/>
      <c r="D4" s="17"/>
      <c r="E4" s="17"/>
      <c r="F4" s="17"/>
      <c r="G4" s="17"/>
    </row>
    <row r="5" spans="1:7">
      <c r="A5" s="17"/>
      <c r="B5" s="17"/>
      <c r="C5" s="17"/>
      <c r="D5" s="17"/>
      <c r="E5" s="17"/>
      <c r="F5" s="17"/>
      <c r="G5" s="17"/>
    </row>
    <row r="6" spans="1:7">
      <c r="A6" s="220"/>
      <c r="B6" s="221"/>
      <c r="C6" s="221"/>
      <c r="D6" s="221"/>
      <c r="E6" s="221"/>
      <c r="F6" s="221"/>
      <c r="G6" s="221"/>
    </row>
    <row r="7" spans="1:7">
      <c r="A7" s="73"/>
      <c r="B7" s="74"/>
      <c r="C7" s="74"/>
      <c r="D7" s="74"/>
      <c r="E7" s="74"/>
      <c r="F7" s="74"/>
      <c r="G7" s="74"/>
    </row>
    <row r="8" spans="1:7">
      <c r="A8" s="73"/>
      <c r="B8" s="74"/>
      <c r="C8" s="74"/>
      <c r="D8" s="74"/>
      <c r="E8" s="74"/>
      <c r="F8" s="74"/>
      <c r="G8" s="74"/>
    </row>
    <row r="9" spans="1:7">
      <c r="A9" s="73"/>
      <c r="B9" s="74"/>
      <c r="C9" s="74"/>
      <c r="D9" s="74"/>
      <c r="E9" s="74"/>
      <c r="F9" s="74"/>
      <c r="G9" s="74"/>
    </row>
    <row r="10" spans="1:7">
      <c r="A10" s="73"/>
      <c r="B10" s="74"/>
      <c r="C10" s="74"/>
      <c r="D10" s="74"/>
      <c r="E10" s="74"/>
      <c r="F10" s="74"/>
      <c r="G10" s="74"/>
    </row>
    <row r="11" spans="1:7">
      <c r="A11" s="73"/>
      <c r="B11" s="74"/>
      <c r="C11" s="74"/>
      <c r="D11" s="74"/>
      <c r="E11" s="74"/>
      <c r="F11" s="74"/>
      <c r="G11" s="74"/>
    </row>
    <row r="12" spans="1:7">
      <c r="A12" s="73"/>
      <c r="B12" s="74"/>
      <c r="C12" s="74"/>
      <c r="D12" s="74"/>
      <c r="E12" s="74"/>
      <c r="F12" s="74"/>
      <c r="G12" s="74"/>
    </row>
    <row r="13" spans="1:7">
      <c r="A13" s="73"/>
      <c r="B13" s="74"/>
      <c r="C13" s="74"/>
      <c r="D13" s="74"/>
      <c r="E13" s="74"/>
      <c r="F13" s="74"/>
      <c r="G13" s="74"/>
    </row>
    <row r="14" spans="1:7">
      <c r="A14" s="73"/>
      <c r="B14" s="74"/>
      <c r="C14" s="74"/>
      <c r="D14" s="74"/>
      <c r="E14" s="74"/>
      <c r="F14" s="74"/>
      <c r="G14" s="74"/>
    </row>
    <row r="15" spans="1:7">
      <c r="A15" s="73"/>
      <c r="B15" s="74"/>
      <c r="C15" s="74"/>
      <c r="D15" s="74"/>
      <c r="E15" s="74"/>
      <c r="F15" s="74"/>
      <c r="G15" s="74"/>
    </row>
    <row r="16" spans="1:7">
      <c r="A16" s="73"/>
      <c r="B16" s="74"/>
      <c r="C16" s="74"/>
      <c r="D16" s="74"/>
      <c r="E16" s="74"/>
      <c r="F16" s="74"/>
      <c r="G16" s="74"/>
    </row>
    <row r="17" spans="1:7">
      <c r="A17" s="73"/>
      <c r="B17" s="74"/>
      <c r="C17" s="74"/>
      <c r="D17" s="74"/>
      <c r="E17" s="74"/>
      <c r="F17" s="74"/>
      <c r="G17" s="74"/>
    </row>
    <row r="18" spans="1:7">
      <c r="A18" s="73"/>
      <c r="B18" s="74"/>
      <c r="C18" s="74"/>
      <c r="D18" s="74"/>
      <c r="E18" s="74"/>
      <c r="F18" s="74"/>
      <c r="G18" s="74"/>
    </row>
    <row r="19" spans="1:7">
      <c r="A19" s="73"/>
      <c r="B19" s="74"/>
      <c r="C19" s="74"/>
      <c r="D19" s="74"/>
      <c r="E19" s="74"/>
      <c r="F19" s="74"/>
      <c r="G19" s="74"/>
    </row>
    <row r="20" spans="1:7">
      <c r="A20" s="73"/>
      <c r="B20" s="74"/>
      <c r="C20" s="74"/>
      <c r="D20" s="74"/>
      <c r="E20" s="74"/>
      <c r="F20" s="74"/>
      <c r="G20" s="74"/>
    </row>
    <row r="21" spans="1:7">
      <c r="A21" s="73"/>
      <c r="B21" s="74"/>
      <c r="C21" s="74"/>
      <c r="D21" s="74"/>
      <c r="E21" s="74"/>
      <c r="F21" s="74"/>
      <c r="G21" s="74"/>
    </row>
    <row r="22" spans="1:7">
      <c r="A22" s="73"/>
      <c r="B22" s="74"/>
      <c r="C22" s="74"/>
      <c r="D22" s="74"/>
      <c r="E22" s="74"/>
      <c r="F22" s="74"/>
      <c r="G22" s="74"/>
    </row>
    <row r="23" spans="1:7">
      <c r="A23" s="73"/>
      <c r="B23" s="74"/>
      <c r="C23" s="74"/>
      <c r="D23" s="74"/>
      <c r="E23" s="74"/>
      <c r="F23" s="74"/>
      <c r="G23" s="74"/>
    </row>
    <row r="24" spans="1:7">
      <c r="A24" s="73"/>
      <c r="B24" s="74"/>
      <c r="C24" s="74"/>
      <c r="D24" s="74"/>
      <c r="E24" s="74"/>
      <c r="F24" s="74"/>
      <c r="G24" s="74"/>
    </row>
    <row r="25" spans="1:7">
      <c r="A25" s="73"/>
      <c r="B25" s="74"/>
      <c r="C25" s="74"/>
      <c r="D25" s="74"/>
      <c r="E25" s="74"/>
      <c r="F25" s="74"/>
      <c r="G25" s="74"/>
    </row>
    <row r="26" spans="1:7">
      <c r="A26" s="73"/>
      <c r="B26" s="74"/>
      <c r="C26" s="74"/>
      <c r="D26" s="74"/>
      <c r="E26" s="74"/>
      <c r="F26" s="74"/>
      <c r="G26" s="74"/>
    </row>
    <row r="27" spans="1:7">
      <c r="A27" s="73"/>
      <c r="B27" s="74"/>
      <c r="C27" s="74"/>
      <c r="D27" s="74"/>
      <c r="E27" s="74"/>
      <c r="F27" s="74"/>
      <c r="G27" s="74"/>
    </row>
    <row r="28" spans="1:7">
      <c r="A28" s="73"/>
      <c r="B28" s="74"/>
      <c r="C28" s="74"/>
      <c r="D28" s="74"/>
      <c r="E28" s="74"/>
      <c r="F28" s="74"/>
      <c r="G28" s="74"/>
    </row>
    <row r="29" spans="1:7">
      <c r="A29" s="73"/>
      <c r="B29" s="74"/>
      <c r="C29" s="74"/>
      <c r="D29" s="74"/>
      <c r="E29" s="74"/>
      <c r="F29" s="74"/>
      <c r="G29" s="74"/>
    </row>
    <row r="30" spans="1:7">
      <c r="A30" s="73"/>
      <c r="B30" s="74"/>
      <c r="C30" s="74"/>
      <c r="D30" s="74"/>
      <c r="E30" s="74"/>
      <c r="F30" s="74"/>
      <c r="G30" s="74"/>
    </row>
    <row r="31" spans="1:7">
      <c r="A31" s="73"/>
      <c r="B31" s="74"/>
      <c r="C31" s="74"/>
      <c r="D31" s="74"/>
      <c r="E31" s="74"/>
      <c r="F31" s="74"/>
      <c r="G31" s="74"/>
    </row>
    <row r="32" spans="1:7">
      <c r="A32" s="73"/>
      <c r="B32" s="74"/>
      <c r="C32" s="74"/>
      <c r="D32" s="74"/>
      <c r="E32" s="74"/>
      <c r="F32" s="74"/>
      <c r="G32" s="74"/>
    </row>
    <row r="33" spans="1:7">
      <c r="A33" s="73"/>
      <c r="B33" s="74"/>
      <c r="C33" s="74"/>
      <c r="D33" s="74"/>
      <c r="E33" s="74"/>
      <c r="F33" s="74"/>
      <c r="G33" s="74"/>
    </row>
    <row r="34" spans="1:7">
      <c r="A34" s="73"/>
      <c r="B34" s="74"/>
      <c r="C34" s="74"/>
      <c r="D34" s="74"/>
      <c r="E34" s="74"/>
      <c r="F34" s="74"/>
      <c r="G34" s="74"/>
    </row>
    <row r="35" spans="1:7" ht="14.4">
      <c r="A35" s="75"/>
      <c r="B35" s="76"/>
      <c r="C35" s="76"/>
      <c r="D35" s="17"/>
      <c r="E35" s="17"/>
      <c r="F35" s="17"/>
      <c r="G35" s="17"/>
    </row>
    <row r="36" spans="1:7" ht="31.2">
      <c r="A36" s="86"/>
      <c r="B36" s="87" t="s">
        <v>82</v>
      </c>
      <c r="C36" s="52" t="s">
        <v>83</v>
      </c>
      <c r="D36" s="17"/>
      <c r="E36" s="17"/>
      <c r="F36" s="17"/>
      <c r="G36" s="17"/>
    </row>
    <row r="37" spans="1:7" ht="30.6">
      <c r="A37" s="88" t="s">
        <v>157</v>
      </c>
      <c r="B37" s="135">
        <v>268.7</v>
      </c>
      <c r="C37" s="136">
        <v>224.4</v>
      </c>
      <c r="D37" s="17"/>
      <c r="E37" s="17"/>
      <c r="F37" s="17"/>
      <c r="G37" s="17"/>
    </row>
    <row r="38" spans="1:7" ht="30.6">
      <c r="A38" s="89" t="s">
        <v>158</v>
      </c>
      <c r="B38" s="92">
        <v>228.4</v>
      </c>
      <c r="C38" s="93">
        <v>212.4</v>
      </c>
      <c r="D38" s="17"/>
      <c r="E38" s="17"/>
      <c r="F38" s="17"/>
      <c r="G38" s="17"/>
    </row>
    <row r="39" spans="1:7" ht="30.6">
      <c r="A39" s="89" t="s">
        <v>160</v>
      </c>
      <c r="B39" s="92">
        <v>116.6</v>
      </c>
      <c r="C39" s="93">
        <v>120.5</v>
      </c>
      <c r="D39" s="17"/>
      <c r="E39" s="17"/>
      <c r="F39" s="17"/>
      <c r="G39" s="17"/>
    </row>
    <row r="40" spans="1:7" ht="30.6">
      <c r="A40" s="89" t="s">
        <v>159</v>
      </c>
      <c r="B40" s="92">
        <v>109</v>
      </c>
      <c r="C40" s="93">
        <v>127.7</v>
      </c>
      <c r="D40" s="17"/>
      <c r="E40" s="17"/>
      <c r="F40" s="17"/>
      <c r="G40" s="17"/>
    </row>
    <row r="41" spans="1:7" ht="30.6">
      <c r="A41" s="89" t="s">
        <v>161</v>
      </c>
      <c r="B41" s="92">
        <v>75.2</v>
      </c>
      <c r="C41" s="93">
        <v>66.8</v>
      </c>
      <c r="D41" s="17"/>
      <c r="E41" s="17"/>
      <c r="F41" s="17"/>
      <c r="G41" s="17"/>
    </row>
    <row r="42" spans="1:7" ht="30.6">
      <c r="A42" s="89" t="s">
        <v>163</v>
      </c>
      <c r="B42" s="92">
        <v>55.2</v>
      </c>
      <c r="C42" s="93">
        <v>51.2</v>
      </c>
      <c r="D42" s="17"/>
      <c r="E42" s="17"/>
      <c r="F42" s="17"/>
      <c r="G42" s="17"/>
    </row>
    <row r="43" spans="1:7" ht="30.6">
      <c r="A43" s="89" t="s">
        <v>162</v>
      </c>
      <c r="B43" s="92">
        <v>42.2</v>
      </c>
      <c r="C43" s="93">
        <v>44.4</v>
      </c>
      <c r="D43" s="17"/>
      <c r="E43" s="17"/>
      <c r="F43" s="17"/>
      <c r="G43" s="17"/>
    </row>
    <row r="44" spans="1:7" ht="30.6">
      <c r="A44" s="89" t="s">
        <v>164</v>
      </c>
      <c r="B44" s="92">
        <v>20.3</v>
      </c>
      <c r="C44" s="93">
        <v>23.3</v>
      </c>
      <c r="D44" s="17"/>
      <c r="E44" s="17"/>
      <c r="F44" s="17"/>
      <c r="G44" s="17"/>
    </row>
    <row r="45" spans="1:7" ht="30.6">
      <c r="A45" s="89" t="s">
        <v>165</v>
      </c>
      <c r="B45" s="92">
        <v>17.5</v>
      </c>
      <c r="C45" s="93">
        <v>20.399999999999999</v>
      </c>
      <c r="D45" s="17"/>
      <c r="E45" s="17"/>
      <c r="F45" s="17"/>
      <c r="G45" s="17"/>
    </row>
    <row r="46" spans="1:7" ht="30.6">
      <c r="A46" s="90" t="s">
        <v>166</v>
      </c>
      <c r="B46" s="94">
        <v>11.5</v>
      </c>
      <c r="C46" s="95">
        <v>11.8</v>
      </c>
      <c r="D46" s="17"/>
      <c r="E46" s="17"/>
      <c r="F46" s="17"/>
      <c r="G46" s="17"/>
    </row>
  </sheetData>
  <mergeCells count="4">
    <mergeCell ref="A1:G1"/>
    <mergeCell ref="A2:G2"/>
    <mergeCell ref="A3:G3"/>
    <mergeCell ref="A6:G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17"/>
  <sheetViews>
    <sheetView workbookViewId="0">
      <selection sqref="A1:G1"/>
    </sheetView>
  </sheetViews>
  <sheetFormatPr defaultRowHeight="13.2"/>
  <cols>
    <col min="1" max="1" width="32.88671875" customWidth="1"/>
    <col min="2" max="7" width="7.21875" customWidth="1"/>
  </cols>
  <sheetData>
    <row r="1" spans="1:7" ht="36.6" customHeight="1">
      <c r="A1" s="200" t="s">
        <v>174</v>
      </c>
      <c r="B1" s="200"/>
      <c r="C1" s="200"/>
      <c r="D1" s="200"/>
      <c r="E1" s="200"/>
      <c r="F1" s="200"/>
      <c r="G1" s="200"/>
    </row>
    <row r="2" spans="1:7">
      <c r="A2" s="186" t="s">
        <v>167</v>
      </c>
      <c r="B2" s="186"/>
      <c r="C2" s="186"/>
      <c r="D2" s="186"/>
      <c r="E2" s="186"/>
      <c r="F2" s="186"/>
      <c r="G2" s="186"/>
    </row>
    <row r="3" spans="1:7">
      <c r="A3" s="68"/>
      <c r="B3" s="36">
        <v>2014</v>
      </c>
      <c r="C3" s="143">
        <v>2015</v>
      </c>
      <c r="D3" s="143">
        <v>2016</v>
      </c>
      <c r="E3" s="143">
        <v>2017</v>
      </c>
      <c r="F3" s="143">
        <v>2018</v>
      </c>
      <c r="G3" s="143" t="s">
        <v>202</v>
      </c>
    </row>
    <row r="4" spans="1:7">
      <c r="A4" s="69" t="s">
        <v>168</v>
      </c>
      <c r="B4" s="174">
        <v>2266.0929471541272</v>
      </c>
      <c r="C4" s="174">
        <v>2327.0424563341458</v>
      </c>
      <c r="D4" s="174">
        <v>2395.1401298028495</v>
      </c>
      <c r="E4" s="175">
        <v>2470.4435321066194</v>
      </c>
      <c r="F4" s="175">
        <v>2518.322607113902</v>
      </c>
      <c r="G4" s="175">
        <v>2587.4023210638984</v>
      </c>
    </row>
    <row r="5" spans="1:7">
      <c r="A5" s="39" t="s">
        <v>169</v>
      </c>
      <c r="B5" s="170">
        <v>534.15991971065091</v>
      </c>
      <c r="C5" s="170">
        <v>559.80945742219819</v>
      </c>
      <c r="D5" s="170">
        <v>571.08404081095512</v>
      </c>
      <c r="E5" s="171">
        <v>598.29020033523739</v>
      </c>
      <c r="F5" s="171">
        <v>645.16540156057306</v>
      </c>
      <c r="G5" s="171">
        <v>650.08977316707978</v>
      </c>
    </row>
    <row r="6" spans="1:7" ht="21" customHeight="1">
      <c r="A6" s="38" t="s">
        <v>170</v>
      </c>
      <c r="B6" s="176"/>
      <c r="C6" s="176"/>
      <c r="D6" s="176"/>
      <c r="E6" s="145"/>
      <c r="F6" s="145"/>
      <c r="G6" s="145"/>
    </row>
    <row r="7" spans="1:7">
      <c r="A7" s="39" t="s">
        <v>171</v>
      </c>
      <c r="B7" s="170">
        <v>64.148574189709691</v>
      </c>
      <c r="C7" s="170">
        <v>66.374189091120996</v>
      </c>
      <c r="D7" s="170">
        <v>67.820488829012575</v>
      </c>
      <c r="E7" s="171">
        <v>70.817904233497472</v>
      </c>
      <c r="F7" s="171">
        <v>74.296958646162267</v>
      </c>
      <c r="G7" s="171">
        <v>77.630567217032592</v>
      </c>
    </row>
    <row r="8" spans="1:7">
      <c r="A8" s="39" t="s">
        <v>169</v>
      </c>
      <c r="B8" s="45">
        <v>30.175574506313797</v>
      </c>
      <c r="C8" s="45">
        <v>31.308080224004044</v>
      </c>
      <c r="D8" s="45">
        <v>31.78586178316883</v>
      </c>
      <c r="E8" s="177">
        <v>33.539517584099002</v>
      </c>
      <c r="F8" s="45">
        <v>36.297475847456845</v>
      </c>
      <c r="G8" s="45">
        <v>37.760491730636424</v>
      </c>
    </row>
    <row r="9" spans="1:7" ht="21.75" customHeight="1">
      <c r="A9" s="38" t="s">
        <v>170</v>
      </c>
      <c r="B9" s="45"/>
      <c r="C9" s="45"/>
      <c r="D9" s="45"/>
      <c r="E9" s="145"/>
      <c r="F9" s="145"/>
      <c r="G9" s="145"/>
    </row>
    <row r="10" spans="1:7">
      <c r="A10" s="39" t="s">
        <v>172</v>
      </c>
      <c r="B10" s="170">
        <v>89.461030265263503</v>
      </c>
      <c r="C10" s="170">
        <v>90.887011020343564</v>
      </c>
      <c r="D10" s="170">
        <v>93.508336482120669</v>
      </c>
      <c r="E10" s="177">
        <v>96.068426203909439</v>
      </c>
      <c r="F10" s="177">
        <v>99.047564466407607</v>
      </c>
      <c r="G10" s="177">
        <v>101.53234754626382</v>
      </c>
    </row>
    <row r="11" spans="1:7">
      <c r="A11" s="39" t="s">
        <v>169</v>
      </c>
      <c r="B11" s="45">
        <v>43.270882217970559</v>
      </c>
      <c r="C11" s="45">
        <v>45.297175399770651</v>
      </c>
      <c r="D11" s="45">
        <v>46.342362097827859</v>
      </c>
      <c r="E11" s="177">
        <v>48.502655756730327</v>
      </c>
      <c r="F11" s="45">
        <v>52.259163399589845</v>
      </c>
      <c r="G11" s="45">
        <v>52.658004764644183</v>
      </c>
    </row>
    <row r="12" spans="1:7" ht="22.5" customHeight="1">
      <c r="A12" s="38" t="s">
        <v>170</v>
      </c>
      <c r="B12" s="178"/>
      <c r="C12" s="178"/>
      <c r="D12" s="178"/>
      <c r="E12" s="145"/>
      <c r="F12" s="145"/>
      <c r="G12" s="145"/>
    </row>
    <row r="13" spans="1:7">
      <c r="A13" s="39" t="s">
        <v>173</v>
      </c>
      <c r="B13" s="170">
        <v>308.42638584500418</v>
      </c>
      <c r="C13" s="170">
        <v>317.55380830725346</v>
      </c>
      <c r="D13" s="170">
        <v>327.0686261270485</v>
      </c>
      <c r="E13" s="177">
        <v>337.64561614651808</v>
      </c>
      <c r="F13" s="177">
        <v>340.57491821155179</v>
      </c>
      <c r="G13" s="177">
        <v>342.18118583046339</v>
      </c>
    </row>
    <row r="14" spans="1:7">
      <c r="A14" s="39" t="s">
        <v>169</v>
      </c>
      <c r="B14" s="45">
        <v>7.8773981113479392</v>
      </c>
      <c r="C14" s="45">
        <v>8.1133709733106265</v>
      </c>
      <c r="D14" s="45">
        <v>8.1418993566505282</v>
      </c>
      <c r="E14" s="177">
        <v>8.4423293559868551</v>
      </c>
      <c r="F14" s="45">
        <v>8.8166876099729201</v>
      </c>
      <c r="G14" s="45">
        <v>8.7744575762704127</v>
      </c>
    </row>
    <row r="15" spans="1:7" ht="22.5" customHeight="1">
      <c r="A15" s="40" t="s">
        <v>170</v>
      </c>
      <c r="B15" s="179"/>
      <c r="C15" s="179"/>
      <c r="D15" s="179"/>
      <c r="E15" s="147"/>
      <c r="F15" s="147"/>
      <c r="G15" s="99"/>
    </row>
    <row r="16" spans="1:7" s="102" customFormat="1" ht="14.4" customHeight="1">
      <c r="A16" s="182" t="s">
        <v>205</v>
      </c>
      <c r="B16" s="182"/>
      <c r="C16" s="182"/>
      <c r="D16" s="182"/>
      <c r="E16" s="182"/>
      <c r="F16" s="182"/>
      <c r="G16" s="182"/>
    </row>
    <row r="17" spans="1:7">
      <c r="A17" s="163"/>
      <c r="B17" s="163"/>
      <c r="C17" s="163"/>
      <c r="D17" s="163"/>
      <c r="E17" s="163"/>
      <c r="F17" s="163"/>
      <c r="G17" s="163"/>
    </row>
  </sheetData>
  <mergeCells count="3">
    <mergeCell ref="A1:G1"/>
    <mergeCell ref="A2:G2"/>
    <mergeCell ref="A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26"/>
  <sheetViews>
    <sheetView workbookViewId="0">
      <selection sqref="A1:G1"/>
    </sheetView>
  </sheetViews>
  <sheetFormatPr defaultRowHeight="13.2"/>
  <cols>
    <col min="1" max="1" width="38.33203125" customWidth="1"/>
    <col min="2" max="7" width="9" customWidth="1"/>
  </cols>
  <sheetData>
    <row r="1" spans="1:7" ht="37.5" customHeight="1">
      <c r="A1" s="191" t="s">
        <v>175</v>
      </c>
      <c r="B1" s="192"/>
      <c r="C1" s="192"/>
      <c r="D1" s="192"/>
      <c r="E1" s="193"/>
      <c r="F1" s="193"/>
      <c r="G1" s="193"/>
    </row>
    <row r="2" spans="1:7">
      <c r="A2" s="17"/>
      <c r="B2" s="17"/>
      <c r="C2" s="17"/>
      <c r="D2" s="17"/>
      <c r="E2" s="17"/>
      <c r="F2" s="17"/>
      <c r="G2" s="17"/>
    </row>
    <row r="3" spans="1:7">
      <c r="A3" s="17"/>
      <c r="B3" s="17"/>
      <c r="C3" s="17"/>
      <c r="D3" s="17"/>
      <c r="E3" s="17"/>
      <c r="F3" s="17"/>
      <c r="G3" s="17"/>
    </row>
    <row r="4" spans="1:7">
      <c r="A4" s="17"/>
      <c r="B4" s="17"/>
      <c r="C4" s="17"/>
      <c r="D4" s="17"/>
      <c r="E4" s="17"/>
      <c r="F4" s="17"/>
      <c r="G4" s="17"/>
    </row>
    <row r="5" spans="1:7">
      <c r="A5" s="17"/>
      <c r="B5" s="17"/>
      <c r="C5" s="17"/>
      <c r="D5" s="17"/>
      <c r="E5" s="17"/>
      <c r="F5" s="17"/>
      <c r="G5" s="17"/>
    </row>
    <row r="6" spans="1:7">
      <c r="A6" s="17"/>
      <c r="B6" s="17"/>
      <c r="C6" s="17"/>
      <c r="D6" s="17"/>
      <c r="E6" s="17"/>
      <c r="F6" s="17"/>
      <c r="G6" s="17"/>
    </row>
    <row r="7" spans="1:7">
      <c r="A7" s="17"/>
      <c r="B7" s="17"/>
      <c r="C7" s="17"/>
      <c r="D7" s="17"/>
      <c r="E7" s="17"/>
      <c r="F7" s="17"/>
      <c r="G7" s="17"/>
    </row>
    <row r="8" spans="1:7">
      <c r="A8" s="17"/>
      <c r="B8" s="17"/>
      <c r="C8" s="17"/>
      <c r="D8" s="17"/>
      <c r="E8" s="17"/>
      <c r="F8" s="17"/>
      <c r="G8" s="17"/>
    </row>
    <row r="9" spans="1:7">
      <c r="A9" s="17"/>
      <c r="B9" s="17"/>
      <c r="C9" s="17"/>
      <c r="D9" s="17"/>
      <c r="E9" s="17"/>
      <c r="F9" s="17"/>
      <c r="G9" s="17"/>
    </row>
    <row r="10" spans="1:7">
      <c r="A10" s="17"/>
      <c r="B10" s="17"/>
      <c r="C10" s="17"/>
      <c r="D10" s="17"/>
      <c r="E10" s="17"/>
      <c r="F10" s="17"/>
      <c r="G10" s="17"/>
    </row>
    <row r="11" spans="1:7">
      <c r="A11" s="17"/>
      <c r="B11" s="17"/>
      <c r="C11" s="17"/>
      <c r="D11" s="17"/>
      <c r="E11" s="17"/>
      <c r="F11" s="17"/>
      <c r="G11" s="17"/>
    </row>
    <row r="12" spans="1:7">
      <c r="A12" s="17"/>
      <c r="B12" s="17"/>
      <c r="C12" s="17"/>
      <c r="D12" s="17"/>
      <c r="E12" s="17"/>
      <c r="F12" s="17"/>
      <c r="G12" s="17"/>
    </row>
    <row r="13" spans="1:7">
      <c r="A13" s="17"/>
      <c r="B13" s="17"/>
      <c r="C13" s="17"/>
      <c r="D13" s="17"/>
      <c r="E13" s="17"/>
      <c r="F13" s="17"/>
      <c r="G13" s="17"/>
    </row>
    <row r="14" spans="1:7">
      <c r="A14" s="17"/>
      <c r="B14" s="17"/>
      <c r="C14" s="17"/>
      <c r="D14" s="17"/>
      <c r="E14" s="17"/>
      <c r="F14" s="17"/>
      <c r="G14" s="17"/>
    </row>
    <row r="15" spans="1:7">
      <c r="A15" s="17"/>
      <c r="B15" s="17"/>
      <c r="C15" s="17"/>
      <c r="D15" s="17"/>
      <c r="E15" s="17"/>
      <c r="F15" s="17"/>
      <c r="G15" s="17"/>
    </row>
    <row r="16" spans="1:7">
      <c r="A16" s="17"/>
      <c r="B16" s="17"/>
      <c r="C16" s="17"/>
      <c r="D16" s="17"/>
      <c r="E16" s="17"/>
      <c r="F16" s="17"/>
      <c r="G16" s="17"/>
    </row>
    <row r="17" spans="1:7">
      <c r="A17" s="17"/>
      <c r="B17" s="17"/>
      <c r="C17" s="17"/>
      <c r="D17" s="17"/>
      <c r="E17" s="17"/>
      <c r="F17" s="17"/>
      <c r="G17" s="17"/>
    </row>
    <row r="18" spans="1:7">
      <c r="A18" s="17"/>
      <c r="B18" s="17"/>
      <c r="C18" s="17"/>
      <c r="D18" s="17"/>
      <c r="E18" s="17"/>
      <c r="F18" s="17"/>
      <c r="G18" s="17"/>
    </row>
    <row r="19" spans="1:7">
      <c r="A19" s="17"/>
      <c r="B19" s="17"/>
      <c r="C19" s="17"/>
      <c r="D19" s="17"/>
      <c r="E19" s="17"/>
      <c r="F19" s="17"/>
      <c r="G19" s="17"/>
    </row>
    <row r="20" spans="1:7">
      <c r="A20" s="17"/>
      <c r="B20" s="17"/>
      <c r="C20" s="17"/>
      <c r="D20" s="17"/>
      <c r="E20" s="17"/>
      <c r="F20" s="17"/>
      <c r="G20" s="17"/>
    </row>
    <row r="21" spans="1:7">
      <c r="A21" s="17"/>
      <c r="B21" s="17"/>
      <c r="C21" s="17"/>
      <c r="D21" s="17"/>
      <c r="E21" s="17"/>
      <c r="F21" s="17"/>
      <c r="G21" s="17"/>
    </row>
    <row r="22" spans="1:7">
      <c r="A22" s="18"/>
      <c r="B22" s="18"/>
      <c r="C22" s="18"/>
      <c r="D22" s="18"/>
      <c r="E22" s="18"/>
      <c r="F22" s="18"/>
      <c r="G22" s="18"/>
    </row>
    <row r="23" spans="1:7">
      <c r="A23" s="194"/>
      <c r="B23" s="187" t="s">
        <v>19</v>
      </c>
      <c r="C23" s="187"/>
      <c r="D23" s="187"/>
      <c r="E23" s="187"/>
      <c r="F23" s="188"/>
      <c r="G23" s="19"/>
    </row>
    <row r="24" spans="1:7">
      <c r="A24" s="195"/>
      <c r="B24" s="20" t="s">
        <v>20</v>
      </c>
      <c r="C24" s="20" t="s">
        <v>21</v>
      </c>
      <c r="D24" s="20" t="s">
        <v>22</v>
      </c>
      <c r="E24" s="20" t="s">
        <v>23</v>
      </c>
      <c r="F24" s="21" t="s">
        <v>24</v>
      </c>
      <c r="G24" s="19"/>
    </row>
    <row r="25" spans="1:7" ht="31.2">
      <c r="A25" s="22" t="s">
        <v>25</v>
      </c>
      <c r="B25" s="118">
        <v>1560.4</v>
      </c>
      <c r="C25" s="127">
        <v>2149.5</v>
      </c>
      <c r="D25" s="127">
        <v>2541</v>
      </c>
      <c r="E25" s="127">
        <v>3171.7</v>
      </c>
      <c r="F25" s="127">
        <v>4980.3999999999996</v>
      </c>
      <c r="G25" s="19"/>
    </row>
    <row r="26" spans="1:7" ht="31.2">
      <c r="A26" s="23" t="s">
        <v>26</v>
      </c>
      <c r="B26" s="117">
        <v>2880.6</v>
      </c>
      <c r="C26" s="119">
        <v>2880.6</v>
      </c>
      <c r="D26" s="119">
        <v>2880.6</v>
      </c>
      <c r="E26" s="119">
        <v>2880.6</v>
      </c>
      <c r="F26" s="119">
        <v>2880.6</v>
      </c>
      <c r="G26" s="19"/>
    </row>
  </sheetData>
  <mergeCells count="3">
    <mergeCell ref="A1:G1"/>
    <mergeCell ref="A23:A24"/>
    <mergeCell ref="B23:F23"/>
  </mergeCells>
  <phoneticPr fontId="9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32"/>
  <sheetViews>
    <sheetView workbookViewId="0">
      <selection sqref="A1:F1"/>
    </sheetView>
  </sheetViews>
  <sheetFormatPr defaultRowHeight="13.2"/>
  <cols>
    <col min="1" max="1" width="42.44140625" customWidth="1"/>
    <col min="2" max="6" width="7.6640625" customWidth="1"/>
  </cols>
  <sheetData>
    <row r="1" spans="1:6" ht="51" customHeight="1">
      <c r="A1" s="196" t="s">
        <v>176</v>
      </c>
      <c r="B1" s="197"/>
      <c r="C1" s="197"/>
      <c r="D1" s="197"/>
      <c r="E1" s="197"/>
      <c r="F1" s="197"/>
    </row>
    <row r="2" spans="1:6">
      <c r="A2" s="24" t="s">
        <v>27</v>
      </c>
      <c r="B2" s="17"/>
      <c r="C2" s="17"/>
      <c r="D2" s="17"/>
      <c r="E2" s="17"/>
      <c r="F2" s="17"/>
    </row>
    <row r="3" spans="1:6">
      <c r="A3" s="17"/>
      <c r="B3" s="17"/>
      <c r="C3" s="17"/>
      <c r="D3" s="17"/>
      <c r="E3" s="17"/>
      <c r="F3" s="17"/>
    </row>
    <row r="4" spans="1:6">
      <c r="A4" s="17"/>
      <c r="B4" s="17"/>
      <c r="C4" s="17"/>
      <c r="D4" s="17"/>
      <c r="E4" s="17"/>
      <c r="F4" s="17"/>
    </row>
    <row r="5" spans="1:6">
      <c r="A5" s="17"/>
      <c r="B5" s="17"/>
      <c r="C5" s="17"/>
      <c r="D5" s="17"/>
      <c r="E5" s="17"/>
      <c r="F5" s="17"/>
    </row>
    <row r="6" spans="1:6">
      <c r="A6" s="17"/>
      <c r="B6" s="17"/>
      <c r="C6" s="17"/>
      <c r="D6" s="17"/>
      <c r="E6" s="17"/>
      <c r="F6" s="17"/>
    </row>
    <row r="7" spans="1:6">
      <c r="A7" s="17"/>
      <c r="B7" s="17"/>
      <c r="C7" s="17"/>
      <c r="D7" s="17"/>
      <c r="E7" s="17"/>
      <c r="F7" s="17"/>
    </row>
    <row r="8" spans="1:6">
      <c r="A8" s="17"/>
      <c r="B8" s="17"/>
      <c r="C8" s="17"/>
      <c r="D8" s="17"/>
      <c r="E8" s="17"/>
      <c r="F8" s="17"/>
    </row>
    <row r="9" spans="1:6">
      <c r="A9" s="17"/>
      <c r="B9" s="17"/>
      <c r="C9" s="17"/>
      <c r="D9" s="17"/>
      <c r="E9" s="17"/>
      <c r="F9" s="17"/>
    </row>
    <row r="10" spans="1:6">
      <c r="A10" s="17"/>
      <c r="B10" s="17"/>
      <c r="C10" s="17"/>
      <c r="D10" s="17"/>
      <c r="E10" s="17"/>
      <c r="F10" s="17"/>
    </row>
    <row r="11" spans="1:6">
      <c r="A11" s="17"/>
      <c r="B11" s="17"/>
      <c r="C11" s="17"/>
      <c r="D11" s="17"/>
      <c r="E11" s="17"/>
      <c r="F11" s="17"/>
    </row>
    <row r="12" spans="1:6">
      <c r="A12" s="17"/>
      <c r="B12" s="17"/>
      <c r="C12" s="17"/>
      <c r="D12" s="17"/>
      <c r="E12" s="17"/>
      <c r="F12" s="17"/>
    </row>
    <row r="13" spans="1:6">
      <c r="A13" s="17"/>
      <c r="B13" s="17"/>
      <c r="C13" s="17"/>
      <c r="D13" s="17"/>
      <c r="E13" s="17"/>
      <c r="F13" s="17"/>
    </row>
    <row r="14" spans="1:6">
      <c r="A14" s="17"/>
      <c r="B14" s="17"/>
      <c r="C14" s="17"/>
      <c r="D14" s="17"/>
      <c r="E14" s="17"/>
      <c r="F14" s="17"/>
    </row>
    <row r="15" spans="1:6">
      <c r="A15" s="17"/>
      <c r="B15" s="17"/>
      <c r="C15" s="17"/>
      <c r="D15" s="17"/>
      <c r="E15" s="17"/>
      <c r="F15" s="17"/>
    </row>
    <row r="16" spans="1:6">
      <c r="A16" s="17"/>
      <c r="B16" s="17"/>
      <c r="C16" s="17"/>
      <c r="D16" s="17"/>
      <c r="E16" s="17"/>
      <c r="F16" s="17"/>
    </row>
    <row r="17" spans="1:6">
      <c r="A17" s="17"/>
      <c r="B17" s="17"/>
      <c r="C17" s="17"/>
      <c r="D17" s="17"/>
      <c r="E17" s="17"/>
      <c r="F17" s="17"/>
    </row>
    <row r="18" spans="1:6">
      <c r="A18" s="17"/>
      <c r="B18" s="17"/>
      <c r="C18" s="17"/>
      <c r="D18" s="17"/>
      <c r="E18" s="17"/>
      <c r="F18" s="17"/>
    </row>
    <row r="19" spans="1:6">
      <c r="A19" s="17"/>
      <c r="B19" s="17"/>
      <c r="C19" s="17"/>
      <c r="D19" s="17"/>
      <c r="E19" s="17"/>
      <c r="F19" s="17"/>
    </row>
    <row r="20" spans="1:6">
      <c r="A20" s="17"/>
      <c r="B20" s="17"/>
      <c r="C20" s="17"/>
      <c r="D20" s="17"/>
      <c r="E20" s="17"/>
      <c r="F20" s="17"/>
    </row>
    <row r="21" spans="1:6">
      <c r="A21" s="17"/>
      <c r="B21" s="17"/>
      <c r="C21" s="17"/>
      <c r="D21" s="17"/>
      <c r="E21" s="17"/>
      <c r="F21" s="17"/>
    </row>
    <row r="22" spans="1:6">
      <c r="A22" s="17"/>
      <c r="B22" s="17"/>
      <c r="C22" s="17"/>
      <c r="D22" s="17"/>
      <c r="E22" s="17"/>
      <c r="F22" s="17"/>
    </row>
    <row r="23" spans="1:6">
      <c r="A23" s="17"/>
      <c r="B23" s="17"/>
      <c r="C23" s="17"/>
      <c r="D23" s="17"/>
      <c r="E23" s="17"/>
      <c r="F23" s="17"/>
    </row>
    <row r="24" spans="1:6">
      <c r="A24" s="17"/>
      <c r="B24" s="17"/>
      <c r="C24" s="17"/>
      <c r="D24" s="17"/>
      <c r="E24" s="17"/>
      <c r="F24" s="17"/>
    </row>
    <row r="25" spans="1:6">
      <c r="A25" s="17"/>
      <c r="B25" s="17"/>
      <c r="C25" s="17"/>
      <c r="D25" s="17"/>
      <c r="E25" s="17"/>
      <c r="F25" s="17"/>
    </row>
    <row r="26" spans="1:6" ht="23.25" customHeight="1">
      <c r="A26" s="198"/>
      <c r="B26" s="187" t="s">
        <v>19</v>
      </c>
      <c r="C26" s="187"/>
      <c r="D26" s="187"/>
      <c r="E26" s="187"/>
      <c r="F26" s="188"/>
    </row>
    <row r="27" spans="1:6">
      <c r="A27" s="199"/>
      <c r="B27" s="15" t="s">
        <v>20</v>
      </c>
      <c r="C27" s="15" t="s">
        <v>21</v>
      </c>
      <c r="D27" s="15" t="s">
        <v>22</v>
      </c>
      <c r="E27" s="15" t="s">
        <v>23</v>
      </c>
      <c r="F27" s="16" t="s">
        <v>24</v>
      </c>
    </row>
    <row r="28" spans="1:6">
      <c r="A28" s="25" t="s">
        <v>28</v>
      </c>
      <c r="B28" s="111">
        <v>13.6</v>
      </c>
      <c r="C28" s="111">
        <v>15.7</v>
      </c>
      <c r="D28" s="111">
        <v>19</v>
      </c>
      <c r="E28" s="111">
        <v>16.5</v>
      </c>
      <c r="F28" s="111">
        <v>14.9</v>
      </c>
    </row>
    <row r="29" spans="1:6">
      <c r="A29" s="25" t="s">
        <v>29</v>
      </c>
      <c r="B29" s="111">
        <v>25.5</v>
      </c>
      <c r="C29" s="111">
        <v>25.4</v>
      </c>
      <c r="D29" s="111">
        <v>21.8</v>
      </c>
      <c r="E29" s="111">
        <v>18.8</v>
      </c>
      <c r="F29" s="111">
        <v>12</v>
      </c>
    </row>
    <row r="30" spans="1:6" ht="30.6">
      <c r="A30" s="25" t="s">
        <v>30</v>
      </c>
      <c r="B30" s="111">
        <v>8.1</v>
      </c>
      <c r="C30" s="111">
        <v>5</v>
      </c>
      <c r="D30" s="111">
        <v>6.2</v>
      </c>
      <c r="E30" s="111">
        <v>6.2</v>
      </c>
      <c r="F30" s="111">
        <v>6.4</v>
      </c>
    </row>
    <row r="31" spans="1:6" ht="30.6">
      <c r="A31" s="25" t="s">
        <v>31</v>
      </c>
      <c r="B31" s="111">
        <v>17.3</v>
      </c>
      <c r="C31" s="111">
        <v>14.7</v>
      </c>
      <c r="D31" s="111">
        <v>10.9</v>
      </c>
      <c r="E31" s="111">
        <v>9</v>
      </c>
      <c r="F31" s="111">
        <v>2.7</v>
      </c>
    </row>
    <row r="32" spans="1:6">
      <c r="A32" s="26" t="s">
        <v>32</v>
      </c>
      <c r="B32" s="115">
        <v>35.5</v>
      </c>
      <c r="C32" s="115">
        <v>39.200000000000003</v>
      </c>
      <c r="D32" s="115">
        <v>42.1</v>
      </c>
      <c r="E32" s="115">
        <v>49.5</v>
      </c>
      <c r="F32" s="115">
        <v>64</v>
      </c>
    </row>
  </sheetData>
  <mergeCells count="3">
    <mergeCell ref="A1:F1"/>
    <mergeCell ref="A26:A27"/>
    <mergeCell ref="B26:F26"/>
  </mergeCells>
  <phoneticPr fontId="9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J15"/>
  <sheetViews>
    <sheetView workbookViewId="0">
      <selection sqref="A1:J1"/>
    </sheetView>
  </sheetViews>
  <sheetFormatPr defaultRowHeight="13.2"/>
  <cols>
    <col min="1" max="1" width="37.44140625" customWidth="1"/>
    <col min="2" max="10" width="5.44140625" customWidth="1"/>
  </cols>
  <sheetData>
    <row r="1" spans="1:10" ht="38.25" customHeight="1">
      <c r="A1" s="200" t="s">
        <v>200</v>
      </c>
      <c r="B1" s="200"/>
      <c r="C1" s="200"/>
      <c r="D1" s="200"/>
      <c r="E1" s="200"/>
      <c r="F1" s="200"/>
      <c r="G1" s="200"/>
      <c r="H1" s="200"/>
      <c r="I1" s="200"/>
      <c r="J1" s="200"/>
    </row>
    <row r="2" spans="1:10" ht="11.4" customHeight="1">
      <c r="A2" s="201" t="s">
        <v>6</v>
      </c>
      <c r="B2" s="201"/>
      <c r="C2" s="201"/>
      <c r="D2" s="201"/>
      <c r="E2" s="201"/>
      <c r="F2" s="201"/>
      <c r="G2" s="201"/>
      <c r="H2" s="201"/>
      <c r="I2" s="201"/>
      <c r="J2" s="201"/>
    </row>
    <row r="3" spans="1:10">
      <c r="A3" s="202"/>
      <c r="B3" s="204">
        <v>2015</v>
      </c>
      <c r="C3" s="205"/>
      <c r="D3" s="205"/>
      <c r="E3" s="204">
        <v>2018</v>
      </c>
      <c r="F3" s="205"/>
      <c r="G3" s="206"/>
      <c r="H3" s="183" t="s">
        <v>202</v>
      </c>
      <c r="I3" s="184"/>
      <c r="J3" s="184"/>
    </row>
    <row r="4" spans="1:10" ht="39" customHeight="1">
      <c r="A4" s="203"/>
      <c r="B4" s="27" t="s">
        <v>33</v>
      </c>
      <c r="C4" s="27" t="s">
        <v>34</v>
      </c>
      <c r="D4" s="27" t="s">
        <v>35</v>
      </c>
      <c r="E4" s="27" t="s">
        <v>33</v>
      </c>
      <c r="F4" s="27" t="s">
        <v>34</v>
      </c>
      <c r="G4" s="28" t="s">
        <v>35</v>
      </c>
      <c r="H4" s="27" t="s">
        <v>33</v>
      </c>
      <c r="I4" s="27" t="s">
        <v>34</v>
      </c>
      <c r="J4" s="28" t="s">
        <v>35</v>
      </c>
    </row>
    <row r="5" spans="1:10">
      <c r="A5" s="6" t="s">
        <v>36</v>
      </c>
      <c r="B5" s="29">
        <v>100</v>
      </c>
      <c r="C5" s="29">
        <v>100</v>
      </c>
      <c r="D5" s="29">
        <v>100</v>
      </c>
      <c r="E5" s="29">
        <v>100</v>
      </c>
      <c r="F5" s="29">
        <v>100</v>
      </c>
      <c r="G5" s="29">
        <v>100</v>
      </c>
      <c r="H5" s="29">
        <v>100</v>
      </c>
      <c r="I5" s="29">
        <v>100</v>
      </c>
      <c r="J5" s="29">
        <v>100</v>
      </c>
    </row>
    <row r="6" spans="1:10" ht="61.8">
      <c r="A6" s="30" t="s">
        <v>37</v>
      </c>
      <c r="B6" s="31"/>
      <c r="C6" s="32"/>
      <c r="D6" s="32"/>
      <c r="E6" s="32"/>
      <c r="F6" s="32"/>
      <c r="G6" s="32"/>
      <c r="H6" s="98"/>
      <c r="I6" s="98"/>
      <c r="J6" s="98"/>
    </row>
    <row r="7" spans="1:10">
      <c r="A7" s="33" t="s">
        <v>38</v>
      </c>
      <c r="B7" s="148">
        <v>8.9527550873537258</v>
      </c>
      <c r="C7" s="148">
        <v>2.1728341766235832</v>
      </c>
      <c r="D7" s="148">
        <v>13.822257051101678</v>
      </c>
      <c r="E7" s="148">
        <v>5.1501424264107518</v>
      </c>
      <c r="F7" s="148">
        <v>1.6677770228090285</v>
      </c>
      <c r="G7" s="148">
        <v>7.5746162553848544</v>
      </c>
      <c r="H7" s="129">
        <v>2.3327682202895939</v>
      </c>
      <c r="I7" s="129">
        <v>0.64699257944120314</v>
      </c>
      <c r="J7" s="129">
        <v>3.4458111720544222</v>
      </c>
    </row>
    <row r="8" spans="1:10">
      <c r="A8" s="33" t="s">
        <v>39</v>
      </c>
      <c r="B8" s="148">
        <v>21.645280228377473</v>
      </c>
      <c r="C8" s="148">
        <v>9.2860918581083531</v>
      </c>
      <c r="D8" s="148">
        <v>30.521946023122727</v>
      </c>
      <c r="E8" s="148">
        <v>12.848099549624251</v>
      </c>
      <c r="F8" s="148">
        <v>3.8361970849152769</v>
      </c>
      <c r="G8" s="148">
        <v>19.122318117370217</v>
      </c>
      <c r="H8" s="129">
        <v>8.9910586745419483</v>
      </c>
      <c r="I8" s="129">
        <v>2.6378659939387181</v>
      </c>
      <c r="J8" s="129">
        <v>13.185790264559797</v>
      </c>
    </row>
    <row r="9" spans="1:10">
      <c r="A9" s="33" t="s">
        <v>40</v>
      </c>
      <c r="B9" s="148">
        <v>22.324849779442577</v>
      </c>
      <c r="C9" s="148">
        <v>19.263020483563274</v>
      </c>
      <c r="D9" s="148">
        <v>24.523929085124276</v>
      </c>
      <c r="E9" s="148">
        <v>19.973262381930297</v>
      </c>
      <c r="F9" s="148">
        <v>12.576071782997566</v>
      </c>
      <c r="G9" s="148">
        <v>25.123294884693127</v>
      </c>
      <c r="H9" s="129">
        <v>15.166643935632178</v>
      </c>
      <c r="I9" s="129">
        <v>8.8644141389769775</v>
      </c>
      <c r="J9" s="129">
        <v>19.327726991761253</v>
      </c>
    </row>
    <row r="10" spans="1:10">
      <c r="A10" s="33" t="s">
        <v>41</v>
      </c>
      <c r="B10" s="148">
        <v>16.015532693244783</v>
      </c>
      <c r="C10" s="148">
        <v>20.259467524145375</v>
      </c>
      <c r="D10" s="148">
        <v>12.967436813485733</v>
      </c>
      <c r="E10" s="148">
        <v>18.865304019109143</v>
      </c>
      <c r="F10" s="148">
        <v>19.414616120654955</v>
      </c>
      <c r="G10" s="148">
        <v>18.482864883698728</v>
      </c>
      <c r="H10" s="129">
        <v>17.456263468907476</v>
      </c>
      <c r="I10" s="129">
        <v>12.830913671170901</v>
      </c>
      <c r="J10" s="129">
        <v>20.51017697143422</v>
      </c>
    </row>
    <row r="11" spans="1:10">
      <c r="A11" s="33" t="s">
        <v>42</v>
      </c>
      <c r="B11" s="148">
        <v>11.662829070517544</v>
      </c>
      <c r="C11" s="148">
        <v>16.622083619908857</v>
      </c>
      <c r="D11" s="148">
        <v>8.1009733962473973</v>
      </c>
      <c r="E11" s="148">
        <v>12.501546240265496</v>
      </c>
      <c r="F11" s="148">
        <v>14.261456873690276</v>
      </c>
      <c r="G11" s="148">
        <v>11.276270665319078</v>
      </c>
      <c r="H11" s="129">
        <v>15.312606483081748</v>
      </c>
      <c r="I11" s="129">
        <v>15.926993204996053</v>
      </c>
      <c r="J11" s="129">
        <v>14.906954156690041</v>
      </c>
    </row>
    <row r="12" spans="1:10">
      <c r="A12" s="33" t="s">
        <v>43</v>
      </c>
      <c r="B12" s="148">
        <v>6.6175552097000949</v>
      </c>
      <c r="C12" s="148">
        <v>10.839576515690272</v>
      </c>
      <c r="D12" s="148">
        <v>3.5851981496100214</v>
      </c>
      <c r="E12" s="148">
        <v>9.5584855284308361</v>
      </c>
      <c r="F12" s="148">
        <v>13.015349464731985</v>
      </c>
      <c r="G12" s="148">
        <v>7.1517661947221454</v>
      </c>
      <c r="H12" s="129">
        <v>10.4818436430345</v>
      </c>
      <c r="I12" s="129">
        <v>13.274947379232675</v>
      </c>
      <c r="J12" s="129">
        <v>8.6376810203270011</v>
      </c>
    </row>
    <row r="13" spans="1:10">
      <c r="A13" s="33" t="s">
        <v>44</v>
      </c>
      <c r="B13" s="148">
        <v>4.4540017599282926</v>
      </c>
      <c r="C13" s="148">
        <v>7.7188591254135783</v>
      </c>
      <c r="D13" s="148">
        <v>2.1091028205577071</v>
      </c>
      <c r="E13" s="148">
        <v>6.7512929323732429</v>
      </c>
      <c r="F13" s="148">
        <v>9.9631672234274777</v>
      </c>
      <c r="G13" s="148">
        <v>4.5151389800735409</v>
      </c>
      <c r="H13" s="129">
        <v>7.9826331021594008</v>
      </c>
      <c r="I13" s="129">
        <v>10.13306948927087</v>
      </c>
      <c r="J13" s="129">
        <v>6.5627952507306855</v>
      </c>
    </row>
    <row r="14" spans="1:10" ht="12" customHeight="1">
      <c r="A14" s="34" t="s">
        <v>45</v>
      </c>
      <c r="B14" s="149">
        <v>8.3271961714355083</v>
      </c>
      <c r="C14" s="150">
        <v>13.838066696546706</v>
      </c>
      <c r="D14" s="150">
        <v>4.3691566607504573</v>
      </c>
      <c r="E14" s="150">
        <v>14.351866921855985</v>
      </c>
      <c r="F14" s="150">
        <v>25.265364426773434</v>
      </c>
      <c r="G14" s="150">
        <v>6.7537300187383114</v>
      </c>
      <c r="H14" s="123">
        <v>22.276182472353153</v>
      </c>
      <c r="I14" s="123">
        <v>35.684803542972602</v>
      </c>
      <c r="J14" s="123">
        <v>13.423064172442583</v>
      </c>
    </row>
    <row r="15" spans="1:10" ht="15" customHeight="1">
      <c r="A15" s="182" t="s">
        <v>199</v>
      </c>
      <c r="B15" s="182"/>
      <c r="C15" s="182"/>
      <c r="D15" s="182"/>
      <c r="E15" s="182"/>
      <c r="F15" s="182"/>
      <c r="G15" s="182"/>
      <c r="H15" s="182"/>
      <c r="I15" s="182"/>
      <c r="J15" s="182"/>
    </row>
  </sheetData>
  <mergeCells count="7">
    <mergeCell ref="A15:J15"/>
    <mergeCell ref="H3:J3"/>
    <mergeCell ref="A1:J1"/>
    <mergeCell ref="A2:J2"/>
    <mergeCell ref="A3:A4"/>
    <mergeCell ref="B3:D3"/>
    <mergeCell ref="E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J14"/>
  <sheetViews>
    <sheetView zoomScaleNormal="100" workbookViewId="0">
      <selection sqref="A1:G1"/>
    </sheetView>
  </sheetViews>
  <sheetFormatPr defaultRowHeight="13.2"/>
  <cols>
    <col min="1" max="1" width="37.5546875" customWidth="1"/>
    <col min="2" max="7" width="6.6640625" customWidth="1"/>
  </cols>
  <sheetData>
    <row r="1" spans="1:10" ht="37.5" customHeight="1">
      <c r="A1" s="200" t="s">
        <v>46</v>
      </c>
      <c r="B1" s="200"/>
      <c r="C1" s="200"/>
      <c r="D1" s="200"/>
      <c r="E1" s="200"/>
      <c r="F1" s="200"/>
      <c r="G1" s="200"/>
    </row>
    <row r="2" spans="1:10">
      <c r="A2" s="35"/>
      <c r="B2" s="141">
        <v>2014</v>
      </c>
      <c r="C2" s="142">
        <v>2015</v>
      </c>
      <c r="D2" s="142">
        <v>2016</v>
      </c>
      <c r="E2" s="142">
        <v>2017</v>
      </c>
      <c r="F2" s="143">
        <v>2018</v>
      </c>
      <c r="G2" s="164" t="s">
        <v>202</v>
      </c>
      <c r="H2" s="165"/>
      <c r="I2" s="165"/>
    </row>
    <row r="3" spans="1:10">
      <c r="A3" s="6" t="s">
        <v>47</v>
      </c>
      <c r="B3" s="151">
        <v>100</v>
      </c>
      <c r="C3" s="151">
        <v>100</v>
      </c>
      <c r="D3" s="151">
        <v>100</v>
      </c>
      <c r="E3" s="151">
        <v>100</v>
      </c>
      <c r="F3" s="151">
        <v>100</v>
      </c>
      <c r="G3" s="151">
        <v>100</v>
      </c>
    </row>
    <row r="4" spans="1:10" ht="52.8" customHeight="1">
      <c r="A4" s="33" t="s">
        <v>48</v>
      </c>
      <c r="B4" s="152"/>
      <c r="C4" s="152"/>
      <c r="D4" s="152"/>
      <c r="E4" s="153"/>
      <c r="F4" s="145"/>
      <c r="G4" s="98"/>
    </row>
    <row r="5" spans="1:10">
      <c r="A5" s="159" t="s">
        <v>20</v>
      </c>
      <c r="B5" s="154">
        <v>7.1289824805887472</v>
      </c>
      <c r="C5" s="154">
        <v>7.4020404285522439</v>
      </c>
      <c r="D5" s="154">
        <v>7.12953607267655</v>
      </c>
      <c r="E5" s="154">
        <v>7.5400839909324571</v>
      </c>
      <c r="F5" s="154">
        <v>7.6617340393683477</v>
      </c>
      <c r="G5" s="154">
        <v>7.8684685536875962</v>
      </c>
    </row>
    <row r="6" spans="1:10">
      <c r="A6" s="159" t="s">
        <v>21</v>
      </c>
      <c r="B6" s="154">
        <v>12.576101907408626</v>
      </c>
      <c r="C6" s="154">
        <v>12.539308444013175</v>
      </c>
      <c r="D6" s="154">
        <v>12.433097140175365</v>
      </c>
      <c r="E6" s="154">
        <v>12.828184604412135</v>
      </c>
      <c r="F6" s="154">
        <v>13.061345108334072</v>
      </c>
      <c r="G6" s="154">
        <v>12.663368220442225</v>
      </c>
    </row>
    <row r="7" spans="1:10">
      <c r="A7" s="159" t="s">
        <v>22</v>
      </c>
      <c r="B7" s="154">
        <v>16.989402042325782</v>
      </c>
      <c r="C7" s="154">
        <v>16.706676787001744</v>
      </c>
      <c r="D7" s="154">
        <v>16.650503602238327</v>
      </c>
      <c r="E7" s="154">
        <v>16.82464516388978</v>
      </c>
      <c r="F7" s="154">
        <v>17.232279079800549</v>
      </c>
      <c r="G7" s="154">
        <v>16.813170303399065</v>
      </c>
    </row>
    <row r="8" spans="1:10">
      <c r="A8" s="159" t="s">
        <v>23</v>
      </c>
      <c r="B8" s="154">
        <v>22.929589098245778</v>
      </c>
      <c r="C8" s="154">
        <v>22.819542602706175</v>
      </c>
      <c r="D8" s="154">
        <v>22.626047664287285</v>
      </c>
      <c r="E8" s="154">
        <v>22.501664126228153</v>
      </c>
      <c r="F8" s="154">
        <v>23.153118839417154</v>
      </c>
      <c r="G8" s="154">
        <v>22.600612966377188</v>
      </c>
    </row>
    <row r="9" spans="1:10">
      <c r="A9" s="159" t="s">
        <v>24</v>
      </c>
      <c r="B9" s="154">
        <v>40.375924471430423</v>
      </c>
      <c r="C9" s="154">
        <v>40.532431737726782</v>
      </c>
      <c r="D9" s="154">
        <v>41.160815520622002</v>
      </c>
      <c r="E9" s="154">
        <v>40.305422114537294</v>
      </c>
      <c r="F9" s="154">
        <v>38.891522933080545</v>
      </c>
      <c r="G9" s="154">
        <v>40.054379956093783</v>
      </c>
    </row>
    <row r="10" spans="1:10" ht="21">
      <c r="A10" s="37" t="s">
        <v>49</v>
      </c>
      <c r="B10" s="155">
        <v>0.32574770192396518</v>
      </c>
      <c r="C10" s="155">
        <v>0.32377915326405821</v>
      </c>
      <c r="D10" s="155">
        <v>0.33138625765152085</v>
      </c>
      <c r="E10" s="155">
        <v>0.31676175995470945</v>
      </c>
      <c r="F10" s="155">
        <v>0.30491973474501954</v>
      </c>
      <c r="G10" s="156">
        <v>0.31475509407986907</v>
      </c>
    </row>
    <row r="11" spans="1:10" ht="32.4" customHeight="1">
      <c r="A11" s="38" t="s">
        <v>50</v>
      </c>
      <c r="B11" s="152"/>
      <c r="C11" s="152"/>
      <c r="D11" s="152"/>
      <c r="E11" s="145"/>
      <c r="F11" s="145"/>
      <c r="G11" s="98"/>
    </row>
    <row r="12" spans="1:10" ht="21">
      <c r="A12" s="39" t="s">
        <v>51</v>
      </c>
      <c r="B12" s="154">
        <v>5.6636307609632359</v>
      </c>
      <c r="C12" s="154">
        <v>5.4758457656322843</v>
      </c>
      <c r="D12" s="154">
        <v>5.7732810523770217</v>
      </c>
      <c r="E12" s="154">
        <v>5.3454871541229148</v>
      </c>
      <c r="F12" s="154">
        <v>5.0760732143981935</v>
      </c>
      <c r="G12" s="157">
        <v>5.0904924742086051</v>
      </c>
    </row>
    <row r="13" spans="1:10" ht="42" customHeight="1">
      <c r="A13" s="40" t="s">
        <v>52</v>
      </c>
      <c r="B13" s="41"/>
      <c r="C13" s="41"/>
      <c r="D13" s="41"/>
      <c r="E13" s="147"/>
      <c r="F13" s="147"/>
      <c r="G13" s="99"/>
    </row>
    <row r="14" spans="1:10" s="158" customFormat="1" ht="14.4" customHeight="1">
      <c r="A14" s="182" t="s">
        <v>197</v>
      </c>
      <c r="B14" s="182"/>
      <c r="C14" s="182"/>
      <c r="D14" s="182"/>
      <c r="E14" s="182"/>
      <c r="F14" s="182"/>
      <c r="G14" s="182"/>
      <c r="H14" s="31"/>
      <c r="I14" s="31"/>
      <c r="J14" s="31"/>
    </row>
  </sheetData>
  <mergeCells count="2">
    <mergeCell ref="A1:G1"/>
    <mergeCell ref="A14:G1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I23"/>
  <sheetViews>
    <sheetView workbookViewId="0">
      <selection sqref="A1:I1"/>
    </sheetView>
  </sheetViews>
  <sheetFormatPr defaultRowHeight="13.2"/>
  <cols>
    <col min="1" max="1" width="37.33203125" customWidth="1"/>
    <col min="2" max="9" width="6.6640625" customWidth="1"/>
  </cols>
  <sheetData>
    <row r="1" spans="1:9" ht="38.25" customHeight="1">
      <c r="A1" s="207" t="s">
        <v>177</v>
      </c>
      <c r="B1" s="208"/>
      <c r="C1" s="208"/>
      <c r="D1" s="208"/>
      <c r="E1" s="208"/>
      <c r="F1" s="208"/>
      <c r="G1" s="209"/>
      <c r="H1" s="209"/>
      <c r="I1" s="209"/>
    </row>
    <row r="2" spans="1:9">
      <c r="A2" s="42"/>
      <c r="B2" s="42"/>
      <c r="C2" s="42"/>
      <c r="D2" s="42"/>
      <c r="E2" s="42"/>
      <c r="F2" s="42"/>
      <c r="G2" s="43"/>
      <c r="H2" s="42"/>
      <c r="I2" s="42"/>
    </row>
    <row r="3" spans="1:9">
      <c r="A3" s="42"/>
      <c r="B3" s="42"/>
      <c r="C3" s="42"/>
      <c r="D3" s="42"/>
      <c r="E3" s="42"/>
      <c r="F3" s="42"/>
      <c r="G3" s="5"/>
      <c r="H3" s="42"/>
      <c r="I3" s="42"/>
    </row>
    <row r="4" spans="1:9">
      <c r="A4" s="42"/>
      <c r="B4" s="42"/>
      <c r="C4" s="42"/>
      <c r="D4" s="42"/>
      <c r="E4" s="42"/>
      <c r="F4" s="42"/>
      <c r="G4" s="5"/>
      <c r="H4" s="42"/>
      <c r="I4" s="42"/>
    </row>
    <row r="5" spans="1:9">
      <c r="A5" s="42"/>
      <c r="B5" s="42"/>
      <c r="C5" s="42"/>
      <c r="D5" s="42"/>
      <c r="E5" s="42"/>
      <c r="F5" s="42"/>
      <c r="G5" s="42"/>
      <c r="H5" s="42"/>
      <c r="I5" s="42"/>
    </row>
    <row r="6" spans="1:9">
      <c r="A6" s="42"/>
      <c r="B6" s="42"/>
      <c r="C6" s="42"/>
      <c r="D6" s="42"/>
      <c r="E6" s="42"/>
      <c r="F6" s="42"/>
      <c r="G6" s="42"/>
      <c r="H6" s="42"/>
      <c r="I6" s="42"/>
    </row>
    <row r="7" spans="1:9">
      <c r="A7" s="42"/>
      <c r="B7" s="42"/>
      <c r="C7" s="42"/>
      <c r="D7" s="42"/>
      <c r="E7" s="42"/>
      <c r="F7" s="42"/>
      <c r="G7" s="42"/>
      <c r="H7" s="42"/>
      <c r="I7" s="42"/>
    </row>
    <row r="8" spans="1:9">
      <c r="A8" s="42"/>
      <c r="B8" s="42"/>
      <c r="C8" s="42"/>
      <c r="D8" s="42"/>
      <c r="E8" s="42"/>
      <c r="F8" s="42"/>
      <c r="G8" s="42"/>
      <c r="H8" s="42"/>
      <c r="I8" s="42"/>
    </row>
    <row r="9" spans="1:9">
      <c r="A9" s="42"/>
      <c r="B9" s="42"/>
      <c r="C9" s="42"/>
      <c r="D9" s="42"/>
      <c r="E9" s="42"/>
      <c r="F9" s="42"/>
      <c r="G9" s="42"/>
      <c r="H9" s="42"/>
      <c r="I9" s="42"/>
    </row>
    <row r="10" spans="1:9">
      <c r="A10" s="42"/>
      <c r="B10" s="42"/>
      <c r="C10" s="42"/>
      <c r="D10" s="42"/>
      <c r="E10" s="42"/>
      <c r="F10" s="42"/>
      <c r="G10" s="42"/>
      <c r="H10" s="42"/>
      <c r="I10" s="42"/>
    </row>
    <row r="11" spans="1:9">
      <c r="A11" s="42"/>
      <c r="B11" s="42"/>
      <c r="C11" s="42"/>
      <c r="D11" s="42"/>
      <c r="E11" s="42"/>
      <c r="F11" s="42"/>
      <c r="G11" s="42"/>
      <c r="H11" s="42"/>
      <c r="I11" s="42"/>
    </row>
    <row r="12" spans="1:9">
      <c r="A12" s="42"/>
      <c r="B12" s="42"/>
      <c r="C12" s="42"/>
      <c r="D12" s="42"/>
      <c r="E12" s="42"/>
      <c r="F12" s="42"/>
      <c r="G12" s="42"/>
      <c r="H12" s="42"/>
      <c r="I12" s="42"/>
    </row>
    <row r="13" spans="1:9">
      <c r="A13" s="42"/>
      <c r="B13" s="42"/>
      <c r="C13" s="42"/>
      <c r="D13" s="42"/>
      <c r="E13" s="42"/>
      <c r="F13" s="42"/>
      <c r="G13" s="42"/>
      <c r="H13" s="42"/>
      <c r="I13" s="42"/>
    </row>
    <row r="14" spans="1:9">
      <c r="A14" s="42"/>
      <c r="B14" s="42"/>
      <c r="C14" s="42"/>
      <c r="D14" s="42"/>
      <c r="E14" s="42"/>
      <c r="F14" s="42"/>
      <c r="G14" s="42"/>
      <c r="H14" s="42"/>
      <c r="I14" s="42"/>
    </row>
    <row r="15" spans="1:9">
      <c r="A15" s="42"/>
      <c r="B15" s="42"/>
      <c r="C15" s="42"/>
      <c r="D15" s="42"/>
      <c r="E15" s="42"/>
      <c r="F15" s="42"/>
      <c r="G15" s="42"/>
      <c r="H15" s="42"/>
      <c r="I15" s="42"/>
    </row>
    <row r="16" spans="1:9">
      <c r="A16" s="42"/>
      <c r="B16" s="42"/>
      <c r="C16" s="42"/>
      <c r="D16" s="42"/>
      <c r="E16" s="42"/>
      <c r="F16" s="42"/>
      <c r="G16" s="42"/>
      <c r="H16" s="42"/>
      <c r="I16" s="42"/>
    </row>
    <row r="17" spans="1:9">
      <c r="A17" s="42"/>
      <c r="B17" s="42"/>
      <c r="C17" s="42"/>
      <c r="D17" s="44"/>
      <c r="E17" s="42"/>
      <c r="F17" s="42"/>
      <c r="G17" s="42"/>
      <c r="H17" s="42"/>
      <c r="I17" s="42"/>
    </row>
    <row r="18" spans="1:9">
      <c r="A18" s="42"/>
      <c r="B18" s="42"/>
      <c r="C18" s="42"/>
      <c r="D18" s="42"/>
      <c r="E18" s="42"/>
      <c r="F18" s="42"/>
      <c r="G18" s="42"/>
      <c r="H18" s="42"/>
      <c r="I18" s="42"/>
    </row>
    <row r="19" spans="1:9">
      <c r="A19" s="18"/>
      <c r="B19" s="18"/>
      <c r="C19" s="45"/>
      <c r="D19" s="45"/>
      <c r="E19" s="18"/>
      <c r="F19" s="18"/>
      <c r="G19" s="18"/>
      <c r="H19" s="18"/>
      <c r="I19" s="18"/>
    </row>
    <row r="20" spans="1:9" ht="34.5" customHeight="1">
      <c r="A20" s="46"/>
      <c r="B20" s="210" t="s">
        <v>53</v>
      </c>
      <c r="C20" s="210"/>
      <c r="D20" s="210"/>
      <c r="E20" s="187" t="s">
        <v>54</v>
      </c>
      <c r="F20" s="187"/>
      <c r="G20" s="187"/>
      <c r="H20" s="187"/>
      <c r="I20" s="188"/>
    </row>
    <row r="21" spans="1:9" ht="30.6">
      <c r="A21" s="47"/>
      <c r="B21" s="15" t="s">
        <v>14</v>
      </c>
      <c r="C21" s="15" t="s">
        <v>15</v>
      </c>
      <c r="D21" s="15" t="s">
        <v>16</v>
      </c>
      <c r="E21" s="48" t="s">
        <v>20</v>
      </c>
      <c r="F21" s="48" t="s">
        <v>21</v>
      </c>
      <c r="G21" s="48" t="s">
        <v>22</v>
      </c>
      <c r="H21" s="48" t="s">
        <v>23</v>
      </c>
      <c r="I21" s="49" t="s">
        <v>24</v>
      </c>
    </row>
    <row r="22" spans="1:9" ht="21">
      <c r="A22" s="31" t="s">
        <v>56</v>
      </c>
      <c r="B22" s="118">
        <v>92.272470840949822</v>
      </c>
      <c r="C22" s="127">
        <v>96.696974914552044</v>
      </c>
      <c r="D22" s="127">
        <v>88.08529930645507</v>
      </c>
      <c r="E22" s="127">
        <v>83.925871926693858</v>
      </c>
      <c r="F22" s="127">
        <v>88.785817350281633</v>
      </c>
      <c r="G22" s="127">
        <v>90.47198283007117</v>
      </c>
      <c r="H22" s="127">
        <v>93.319297788738353</v>
      </c>
      <c r="I22" s="127">
        <v>96.644145354867845</v>
      </c>
    </row>
    <row r="23" spans="1:9" ht="24.75" customHeight="1">
      <c r="A23" s="50" t="s">
        <v>55</v>
      </c>
      <c r="B23" s="128">
        <v>7.7275291590502242</v>
      </c>
      <c r="C23" s="122">
        <v>3.3030250854479295</v>
      </c>
      <c r="D23" s="122">
        <v>11.914700693544916</v>
      </c>
      <c r="E23" s="122">
        <v>16.074128073306294</v>
      </c>
      <c r="F23" s="122">
        <v>11.214182649718493</v>
      </c>
      <c r="G23" s="122">
        <v>9.5280171699288232</v>
      </c>
      <c r="H23" s="122">
        <v>6.6807022112616519</v>
      </c>
      <c r="I23" s="122">
        <v>3.3558546451322071</v>
      </c>
    </row>
  </sheetData>
  <mergeCells count="3">
    <mergeCell ref="A1:I1"/>
    <mergeCell ref="B20:D20"/>
    <mergeCell ref="E20:I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J25"/>
  <sheetViews>
    <sheetView workbookViewId="0">
      <pane ySplit="4" topLeftCell="A5" activePane="bottomLeft" state="frozen"/>
      <selection pane="bottomLeft" sqref="A1:J1"/>
    </sheetView>
  </sheetViews>
  <sheetFormatPr defaultRowHeight="13.2"/>
  <cols>
    <col min="1" max="1" width="39.5546875" customWidth="1"/>
    <col min="2" max="10" width="5.33203125" customWidth="1"/>
  </cols>
  <sheetData>
    <row r="1" spans="1:10" ht="39" customHeight="1">
      <c r="A1" s="185" t="s">
        <v>57</v>
      </c>
      <c r="B1" s="185"/>
      <c r="C1" s="185"/>
      <c r="D1" s="185"/>
      <c r="E1" s="185"/>
      <c r="F1" s="185"/>
      <c r="G1" s="185"/>
      <c r="H1" s="185"/>
      <c r="I1" s="185"/>
      <c r="J1" s="185"/>
    </row>
    <row r="2" spans="1:10" ht="10.8" customHeight="1">
      <c r="A2" s="186" t="s">
        <v>6</v>
      </c>
      <c r="B2" s="186"/>
      <c r="C2" s="186"/>
      <c r="D2" s="186"/>
      <c r="E2" s="186"/>
      <c r="F2" s="186"/>
      <c r="G2" s="186"/>
      <c r="H2" s="186"/>
      <c r="I2" s="186"/>
      <c r="J2" s="186"/>
    </row>
    <row r="3" spans="1:10">
      <c r="A3" s="211"/>
      <c r="B3" s="187">
        <v>2015</v>
      </c>
      <c r="C3" s="187"/>
      <c r="D3" s="187"/>
      <c r="E3" s="187">
        <v>2018</v>
      </c>
      <c r="F3" s="187"/>
      <c r="G3" s="188"/>
      <c r="H3" s="183" t="s">
        <v>202</v>
      </c>
      <c r="I3" s="184"/>
      <c r="J3" s="184"/>
    </row>
    <row r="4" spans="1:10" ht="38.25" customHeight="1">
      <c r="A4" s="211"/>
      <c r="B4" s="51" t="s">
        <v>14</v>
      </c>
      <c r="C4" s="51" t="s">
        <v>15</v>
      </c>
      <c r="D4" s="51" t="s">
        <v>16</v>
      </c>
      <c r="E4" s="51" t="s">
        <v>14</v>
      </c>
      <c r="F4" s="51" t="s">
        <v>15</v>
      </c>
      <c r="G4" s="52" t="s">
        <v>16</v>
      </c>
      <c r="H4" s="51" t="s">
        <v>14</v>
      </c>
      <c r="I4" s="51" t="s">
        <v>15</v>
      </c>
      <c r="J4" s="52" t="s">
        <v>16</v>
      </c>
    </row>
    <row r="5" spans="1:10">
      <c r="A5" s="53" t="s">
        <v>58</v>
      </c>
      <c r="B5" s="29">
        <v>100</v>
      </c>
      <c r="C5" s="29">
        <v>100</v>
      </c>
      <c r="D5" s="29">
        <v>100</v>
      </c>
      <c r="E5" s="29">
        <v>100</v>
      </c>
      <c r="F5" s="29">
        <v>100</v>
      </c>
      <c r="G5" s="29">
        <v>100</v>
      </c>
      <c r="H5" s="29">
        <v>100</v>
      </c>
      <c r="I5" s="29">
        <v>100</v>
      </c>
      <c r="J5" s="29">
        <v>100</v>
      </c>
    </row>
    <row r="6" spans="1:10" ht="10.8" customHeight="1">
      <c r="A6" s="7" t="s">
        <v>59</v>
      </c>
      <c r="B6" s="160"/>
      <c r="C6" s="160"/>
      <c r="D6" s="160"/>
      <c r="E6" s="160"/>
      <c r="F6" s="160"/>
      <c r="G6" s="160"/>
      <c r="H6" s="158"/>
      <c r="I6" s="158"/>
      <c r="J6" s="158"/>
    </row>
    <row r="7" spans="1:10">
      <c r="A7" s="33" t="s">
        <v>178</v>
      </c>
      <c r="B7" s="144">
        <v>41.5</v>
      </c>
      <c r="C7" s="144">
        <v>38.799999999999997</v>
      </c>
      <c r="D7" s="144">
        <v>44.3</v>
      </c>
      <c r="E7" s="144">
        <v>43.2</v>
      </c>
      <c r="F7" s="144">
        <v>40.200000000000003</v>
      </c>
      <c r="G7" s="144">
        <v>46.2</v>
      </c>
      <c r="H7" s="121">
        <v>40.6</v>
      </c>
      <c r="I7" s="121">
        <v>36.6</v>
      </c>
      <c r="J7" s="121">
        <v>44.5</v>
      </c>
    </row>
    <row r="8" spans="1:10">
      <c r="A8" s="33" t="s">
        <v>60</v>
      </c>
      <c r="B8" s="144">
        <v>1.5</v>
      </c>
      <c r="C8" s="144">
        <v>1.3</v>
      </c>
      <c r="D8" s="144">
        <v>1.6</v>
      </c>
      <c r="E8" s="144">
        <v>1.7</v>
      </c>
      <c r="F8" s="144">
        <v>1.5</v>
      </c>
      <c r="G8" s="144">
        <v>1.8</v>
      </c>
      <c r="H8" s="121">
        <v>1.8</v>
      </c>
      <c r="I8" s="121">
        <v>1.6</v>
      </c>
      <c r="J8" s="121">
        <v>2</v>
      </c>
    </row>
    <row r="9" spans="1:10" ht="20.399999999999999">
      <c r="A9" s="11" t="s">
        <v>61</v>
      </c>
      <c r="B9" s="161"/>
      <c r="C9" s="161"/>
      <c r="D9" s="161"/>
      <c r="E9" s="161"/>
      <c r="F9" s="161"/>
      <c r="G9" s="161"/>
      <c r="H9" s="121"/>
      <c r="I9" s="121"/>
      <c r="J9" s="121"/>
    </row>
    <row r="10" spans="1:10">
      <c r="A10" s="33" t="s">
        <v>62</v>
      </c>
      <c r="B10" s="144">
        <v>11.6</v>
      </c>
      <c r="C10" s="144">
        <v>10.8</v>
      </c>
      <c r="D10" s="144">
        <v>12.4</v>
      </c>
      <c r="E10" s="144">
        <v>11.2</v>
      </c>
      <c r="F10" s="144">
        <v>10.4</v>
      </c>
      <c r="G10" s="144">
        <v>12</v>
      </c>
      <c r="H10" s="121">
        <v>9.6999999999999993</v>
      </c>
      <c r="I10" s="121">
        <v>9.4</v>
      </c>
      <c r="J10" s="121">
        <v>9.9</v>
      </c>
    </row>
    <row r="11" spans="1:10" ht="20.399999999999999">
      <c r="A11" s="11" t="s">
        <v>63</v>
      </c>
      <c r="B11" s="161"/>
      <c r="C11" s="161"/>
      <c r="D11" s="161"/>
      <c r="E11" s="161"/>
      <c r="F11" s="161"/>
      <c r="G11" s="161"/>
      <c r="H11" s="121"/>
      <c r="I11" s="121"/>
      <c r="J11" s="121"/>
    </row>
    <row r="12" spans="1:10">
      <c r="A12" s="33" t="s">
        <v>64</v>
      </c>
      <c r="B12" s="144">
        <v>17.7</v>
      </c>
      <c r="C12" s="144">
        <v>18.600000000000001</v>
      </c>
      <c r="D12" s="144">
        <v>16.7</v>
      </c>
      <c r="E12" s="144">
        <v>17.899999999999999</v>
      </c>
      <c r="F12" s="144">
        <v>18.2</v>
      </c>
      <c r="G12" s="144">
        <v>17.600000000000001</v>
      </c>
      <c r="H12" s="121">
        <v>16.2</v>
      </c>
      <c r="I12" s="121">
        <v>15.8</v>
      </c>
      <c r="J12" s="121">
        <v>16.600000000000001</v>
      </c>
    </row>
    <row r="13" spans="1:10" ht="20.399999999999999">
      <c r="A13" s="11" t="s">
        <v>65</v>
      </c>
      <c r="B13" s="161"/>
      <c r="C13" s="161"/>
      <c r="D13" s="161"/>
      <c r="E13" s="161"/>
      <c r="F13" s="161"/>
      <c r="G13" s="161"/>
      <c r="H13" s="121"/>
      <c r="I13" s="121"/>
      <c r="J13" s="121"/>
    </row>
    <row r="14" spans="1:10">
      <c r="A14" s="54" t="s">
        <v>66</v>
      </c>
      <c r="B14" s="144">
        <v>3.9</v>
      </c>
      <c r="C14" s="144">
        <v>3.5</v>
      </c>
      <c r="D14" s="144">
        <v>4.3</v>
      </c>
      <c r="E14" s="144">
        <v>3.7</v>
      </c>
      <c r="F14" s="144">
        <v>3.4</v>
      </c>
      <c r="G14" s="144">
        <v>4.0999999999999996</v>
      </c>
      <c r="H14" s="121">
        <v>5.0999999999999996</v>
      </c>
      <c r="I14" s="121">
        <v>4.7</v>
      </c>
      <c r="J14" s="121">
        <v>5.5</v>
      </c>
    </row>
    <row r="15" spans="1:10" ht="20.399999999999999">
      <c r="A15" s="11" t="s">
        <v>67</v>
      </c>
      <c r="B15" s="161"/>
      <c r="C15" s="161"/>
      <c r="D15" s="161"/>
      <c r="E15" s="161"/>
      <c r="F15" s="161"/>
      <c r="G15" s="161"/>
      <c r="H15" s="121"/>
      <c r="I15" s="121"/>
      <c r="J15" s="121"/>
    </row>
    <row r="16" spans="1:10">
      <c r="A16" s="33" t="s">
        <v>68</v>
      </c>
      <c r="B16" s="144">
        <v>6.2</v>
      </c>
      <c r="C16" s="144">
        <v>6.1</v>
      </c>
      <c r="D16" s="144">
        <v>6.4</v>
      </c>
      <c r="E16" s="144">
        <v>4.5999999999999996</v>
      </c>
      <c r="F16" s="144">
        <v>4.5999999999999996</v>
      </c>
      <c r="G16" s="144">
        <v>4.5999999999999996</v>
      </c>
      <c r="H16" s="121">
        <v>5.2</v>
      </c>
      <c r="I16" s="121">
        <v>5.6</v>
      </c>
      <c r="J16" s="121">
        <v>4.8</v>
      </c>
    </row>
    <row r="17" spans="1:10" ht="20.399999999999999">
      <c r="A17" s="11" t="s">
        <v>69</v>
      </c>
      <c r="B17" s="161"/>
      <c r="C17" s="161"/>
      <c r="D17" s="161"/>
      <c r="E17" s="161"/>
      <c r="F17" s="161"/>
      <c r="G17" s="161"/>
      <c r="H17" s="121"/>
      <c r="I17" s="121"/>
      <c r="J17" s="121"/>
    </row>
    <row r="18" spans="1:10">
      <c r="A18" s="33" t="s">
        <v>70</v>
      </c>
      <c r="B18" s="144">
        <v>4.7</v>
      </c>
      <c r="C18" s="144">
        <v>5.2</v>
      </c>
      <c r="D18" s="144">
        <v>4.2</v>
      </c>
      <c r="E18" s="144">
        <v>4.2</v>
      </c>
      <c r="F18" s="144">
        <v>5</v>
      </c>
      <c r="G18" s="144">
        <v>3.5</v>
      </c>
      <c r="H18" s="121">
        <v>6.1</v>
      </c>
      <c r="I18" s="121">
        <v>6.9</v>
      </c>
      <c r="J18" s="121">
        <v>5.4</v>
      </c>
    </row>
    <row r="19" spans="1:10">
      <c r="A19" s="33" t="s">
        <v>179</v>
      </c>
      <c r="B19" s="144">
        <v>4.4000000000000004</v>
      </c>
      <c r="C19" s="144">
        <v>4.7</v>
      </c>
      <c r="D19" s="144">
        <v>4.0999999999999996</v>
      </c>
      <c r="E19" s="144">
        <v>4.7</v>
      </c>
      <c r="F19" s="144">
        <v>4.9000000000000004</v>
      </c>
      <c r="G19" s="144">
        <v>4.5</v>
      </c>
      <c r="H19" s="121">
        <v>4.5</v>
      </c>
      <c r="I19" s="121">
        <v>4.5</v>
      </c>
      <c r="J19" s="121">
        <v>4.5999999999999996</v>
      </c>
    </row>
    <row r="20" spans="1:10">
      <c r="A20" s="33" t="s">
        <v>71</v>
      </c>
      <c r="B20" s="144">
        <v>1.4</v>
      </c>
      <c r="C20" s="144">
        <v>2.1</v>
      </c>
      <c r="D20" s="144">
        <v>0.7</v>
      </c>
      <c r="E20" s="144">
        <v>1.5</v>
      </c>
      <c r="F20" s="144">
        <v>2.4</v>
      </c>
      <c r="G20" s="144">
        <v>0.7</v>
      </c>
      <c r="H20" s="121">
        <v>2.8</v>
      </c>
      <c r="I20" s="121">
        <v>4.3</v>
      </c>
      <c r="J20" s="121">
        <v>1.4</v>
      </c>
    </row>
    <row r="21" spans="1:10">
      <c r="A21" s="33" t="s">
        <v>72</v>
      </c>
      <c r="B21" s="144">
        <v>0.7</v>
      </c>
      <c r="C21" s="144">
        <v>0.8</v>
      </c>
      <c r="D21" s="144">
        <v>0.6</v>
      </c>
      <c r="E21" s="144">
        <v>0.6</v>
      </c>
      <c r="F21" s="144">
        <v>0.7</v>
      </c>
      <c r="G21" s="144">
        <v>0.5</v>
      </c>
      <c r="H21" s="121">
        <v>1.1000000000000001</v>
      </c>
      <c r="I21" s="121">
        <v>1.6</v>
      </c>
      <c r="J21" s="121">
        <v>0.7</v>
      </c>
    </row>
    <row r="22" spans="1:10">
      <c r="A22" s="33" t="s">
        <v>73</v>
      </c>
      <c r="B22" s="144">
        <v>1.8</v>
      </c>
      <c r="C22" s="144">
        <v>3.1</v>
      </c>
      <c r="D22" s="144">
        <v>0.5</v>
      </c>
      <c r="E22" s="144">
        <v>2.1</v>
      </c>
      <c r="F22" s="144">
        <v>3.6</v>
      </c>
      <c r="G22" s="144">
        <v>0.6</v>
      </c>
      <c r="H22" s="121">
        <v>2.6</v>
      </c>
      <c r="I22" s="121">
        <v>4.4000000000000004</v>
      </c>
      <c r="J22" s="121">
        <v>0.8</v>
      </c>
    </row>
    <row r="23" spans="1:10" ht="20.399999999999999">
      <c r="A23" s="11" t="s">
        <v>74</v>
      </c>
      <c r="B23" s="161"/>
      <c r="C23" s="161"/>
      <c r="D23" s="161"/>
      <c r="E23" s="161"/>
      <c r="F23" s="161"/>
      <c r="G23" s="161"/>
      <c r="H23" s="121"/>
      <c r="I23" s="121"/>
      <c r="J23" s="121"/>
    </row>
    <row r="24" spans="1:10">
      <c r="A24" s="55" t="s">
        <v>180</v>
      </c>
      <c r="B24" s="162">
        <v>4.5999999999999996</v>
      </c>
      <c r="C24" s="162">
        <v>4.9000000000000004</v>
      </c>
      <c r="D24" s="162">
        <v>4.0999999999999996</v>
      </c>
      <c r="E24" s="162">
        <v>4.5999999999999996</v>
      </c>
      <c r="F24" s="162">
        <v>5.0999999999999996</v>
      </c>
      <c r="G24" s="162">
        <v>4</v>
      </c>
      <c r="H24" s="124">
        <v>4.3</v>
      </c>
      <c r="I24" s="124">
        <v>4.5999999999999996</v>
      </c>
      <c r="J24" s="124">
        <v>4</v>
      </c>
    </row>
    <row r="25" spans="1:10" s="158" customFormat="1" ht="16.2" customHeight="1">
      <c r="A25" s="182" t="s">
        <v>197</v>
      </c>
      <c r="B25" s="182"/>
      <c r="C25" s="182"/>
      <c r="D25" s="182"/>
      <c r="E25" s="182"/>
      <c r="F25" s="182"/>
      <c r="G25" s="182"/>
      <c r="H25" s="182"/>
      <c r="I25" s="182"/>
      <c r="J25" s="182"/>
    </row>
  </sheetData>
  <mergeCells count="7">
    <mergeCell ref="A25:J25"/>
    <mergeCell ref="H3:J3"/>
    <mergeCell ref="A1:J1"/>
    <mergeCell ref="A2:J2"/>
    <mergeCell ref="A3:A4"/>
    <mergeCell ref="B3:D3"/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24"/>
  <sheetViews>
    <sheetView workbookViewId="0">
      <pane ySplit="4" topLeftCell="A5" activePane="bottomLeft" state="frozen"/>
      <selection pane="bottomLeft" sqref="A1:F1"/>
    </sheetView>
  </sheetViews>
  <sheetFormatPr defaultRowHeight="13.2"/>
  <cols>
    <col min="1" max="1" width="39.44140625" customWidth="1"/>
    <col min="2" max="6" width="8" customWidth="1"/>
  </cols>
  <sheetData>
    <row r="1" spans="1:6" ht="50.25" customHeight="1">
      <c r="A1" s="212" t="s">
        <v>201</v>
      </c>
      <c r="B1" s="213"/>
      <c r="C1" s="213"/>
      <c r="D1" s="213"/>
      <c r="E1" s="213"/>
      <c r="F1" s="213"/>
    </row>
    <row r="2" spans="1:6">
      <c r="A2" s="214" t="s">
        <v>76</v>
      </c>
      <c r="B2" s="215"/>
      <c r="C2" s="215"/>
      <c r="D2" s="215"/>
      <c r="E2" s="215"/>
      <c r="F2" s="215"/>
    </row>
    <row r="3" spans="1:6" ht="31.8" customHeight="1">
      <c r="A3" s="216"/>
      <c r="B3" s="188" t="s">
        <v>54</v>
      </c>
      <c r="C3" s="218"/>
      <c r="D3" s="218"/>
      <c r="E3" s="218"/>
      <c r="F3" s="218"/>
    </row>
    <row r="4" spans="1:6">
      <c r="A4" s="217"/>
      <c r="B4" s="56" t="s">
        <v>20</v>
      </c>
      <c r="C4" s="56" t="s">
        <v>21</v>
      </c>
      <c r="D4" s="56" t="s">
        <v>22</v>
      </c>
      <c r="E4" s="56" t="s">
        <v>23</v>
      </c>
      <c r="F4" s="57" t="s">
        <v>24</v>
      </c>
    </row>
    <row r="5" spans="1:6">
      <c r="A5" s="58" t="s">
        <v>77</v>
      </c>
      <c r="B5" s="108">
        <v>100</v>
      </c>
      <c r="C5" s="109">
        <v>100</v>
      </c>
      <c r="D5" s="109">
        <v>100</v>
      </c>
      <c r="E5" s="109">
        <v>100</v>
      </c>
      <c r="F5" s="109">
        <v>100</v>
      </c>
    </row>
    <row r="6" spans="1:6" ht="12" customHeight="1">
      <c r="A6" s="59" t="s">
        <v>184</v>
      </c>
      <c r="B6" s="110"/>
      <c r="C6" s="111"/>
      <c r="D6" s="111"/>
      <c r="E6" s="111"/>
      <c r="F6" s="111"/>
    </row>
    <row r="7" spans="1:6">
      <c r="A7" s="60" t="s">
        <v>185</v>
      </c>
      <c r="B7" s="110">
        <v>55.2</v>
      </c>
      <c r="C7" s="111">
        <v>50</v>
      </c>
      <c r="D7" s="111">
        <v>46</v>
      </c>
      <c r="E7" s="111">
        <v>41.5</v>
      </c>
      <c r="F7" s="111">
        <v>30.7</v>
      </c>
    </row>
    <row r="8" spans="1:6">
      <c r="A8" s="60" t="s">
        <v>60</v>
      </c>
      <c r="B8" s="112">
        <v>1.7</v>
      </c>
      <c r="C8" s="113">
        <v>1.6</v>
      </c>
      <c r="D8" s="113">
        <v>1.8</v>
      </c>
      <c r="E8" s="113">
        <v>2.2000000000000002</v>
      </c>
      <c r="F8" s="113">
        <v>1.7</v>
      </c>
    </row>
    <row r="9" spans="1:6" ht="20.399999999999999">
      <c r="A9" s="61" t="s">
        <v>61</v>
      </c>
      <c r="B9" s="110"/>
      <c r="C9" s="111"/>
      <c r="D9" s="111"/>
      <c r="E9" s="111"/>
      <c r="F9" s="111"/>
    </row>
    <row r="10" spans="1:6">
      <c r="A10" s="60" t="s">
        <v>62</v>
      </c>
      <c r="B10" s="112">
        <v>8</v>
      </c>
      <c r="C10" s="113">
        <v>9</v>
      </c>
      <c r="D10" s="113">
        <v>9.6999999999999993</v>
      </c>
      <c r="E10" s="113">
        <v>9.5</v>
      </c>
      <c r="F10" s="113">
        <v>10.4</v>
      </c>
    </row>
    <row r="11" spans="1:6" ht="20.399999999999999">
      <c r="A11" s="61" t="s">
        <v>63</v>
      </c>
      <c r="B11" s="110"/>
      <c r="C11" s="111"/>
      <c r="D11" s="111"/>
      <c r="E11" s="111"/>
      <c r="F11" s="111"/>
    </row>
    <row r="12" spans="1:6">
      <c r="A12" s="60" t="s">
        <v>64</v>
      </c>
      <c r="B12" s="112">
        <v>16.3</v>
      </c>
      <c r="C12" s="113">
        <v>17.100000000000001</v>
      </c>
      <c r="D12" s="113">
        <v>17.600000000000001</v>
      </c>
      <c r="E12" s="113">
        <v>16.7</v>
      </c>
      <c r="F12" s="113">
        <v>14.9</v>
      </c>
    </row>
    <row r="13" spans="1:6" ht="20.399999999999999">
      <c r="A13" s="61" t="s">
        <v>65</v>
      </c>
      <c r="B13" s="110"/>
      <c r="C13" s="111"/>
      <c r="D13" s="111"/>
      <c r="E13" s="111"/>
      <c r="F13" s="111"/>
    </row>
    <row r="14" spans="1:6">
      <c r="A14" s="60" t="s">
        <v>78</v>
      </c>
      <c r="B14" s="112">
        <v>3.6</v>
      </c>
      <c r="C14" s="113">
        <v>4.2</v>
      </c>
      <c r="D14" s="113">
        <v>4.5999999999999996</v>
      </c>
      <c r="E14" s="113">
        <v>5.2</v>
      </c>
      <c r="F14" s="113">
        <v>6</v>
      </c>
    </row>
    <row r="15" spans="1:6" ht="20.399999999999999">
      <c r="A15" s="61" t="s">
        <v>67</v>
      </c>
      <c r="B15" s="110"/>
      <c r="C15" s="111"/>
      <c r="D15" s="111"/>
      <c r="E15" s="111"/>
      <c r="F15" s="111"/>
    </row>
    <row r="16" spans="1:6">
      <c r="A16" s="60" t="s">
        <v>68</v>
      </c>
      <c r="B16" s="112">
        <v>2.9</v>
      </c>
      <c r="C16" s="113">
        <v>3.5</v>
      </c>
      <c r="D16" s="113">
        <v>4.0999999999999996</v>
      </c>
      <c r="E16" s="113">
        <v>5.4</v>
      </c>
      <c r="F16" s="113">
        <v>6.8</v>
      </c>
    </row>
    <row r="17" spans="1:6" ht="20.399999999999999">
      <c r="A17" s="61" t="s">
        <v>69</v>
      </c>
      <c r="B17" s="110"/>
      <c r="C17" s="111"/>
      <c r="D17" s="111"/>
      <c r="E17" s="111"/>
      <c r="F17" s="111"/>
    </row>
    <row r="18" spans="1:6">
      <c r="A18" s="62" t="s">
        <v>181</v>
      </c>
      <c r="B18" s="112">
        <v>2.2999999999999998</v>
      </c>
      <c r="C18" s="113">
        <v>3.3</v>
      </c>
      <c r="D18" s="113">
        <v>4</v>
      </c>
      <c r="E18" s="113">
        <v>5.0999999999999996</v>
      </c>
      <c r="F18" s="113">
        <v>9.5</v>
      </c>
    </row>
    <row r="19" spans="1:6">
      <c r="A19" s="60" t="s">
        <v>179</v>
      </c>
      <c r="B19" s="112">
        <v>4.7</v>
      </c>
      <c r="C19" s="113">
        <v>5.0999999999999996</v>
      </c>
      <c r="D19" s="113">
        <v>4.5999999999999996</v>
      </c>
      <c r="E19" s="113">
        <v>4.9000000000000004</v>
      </c>
      <c r="F19" s="113">
        <v>3.9</v>
      </c>
    </row>
    <row r="20" spans="1:6">
      <c r="A20" s="60" t="s">
        <v>182</v>
      </c>
      <c r="B20" s="110">
        <v>0.9</v>
      </c>
      <c r="C20" s="111">
        <v>1.4</v>
      </c>
      <c r="D20" s="111">
        <v>1.6</v>
      </c>
      <c r="E20" s="111">
        <v>2.1</v>
      </c>
      <c r="F20" s="111">
        <v>4.8</v>
      </c>
    </row>
    <row r="21" spans="1:6">
      <c r="A21" s="62" t="s">
        <v>183</v>
      </c>
      <c r="B21" s="110">
        <v>1</v>
      </c>
      <c r="C21" s="111">
        <v>0.7</v>
      </c>
      <c r="D21" s="111">
        <v>0.9</v>
      </c>
      <c r="E21" s="111">
        <v>1</v>
      </c>
      <c r="F21" s="111">
        <v>1.5</v>
      </c>
    </row>
    <row r="22" spans="1:6">
      <c r="A22" s="60" t="s">
        <v>73</v>
      </c>
      <c r="B22" s="110">
        <v>0.2</v>
      </c>
      <c r="C22" s="111">
        <v>0.5</v>
      </c>
      <c r="D22" s="111">
        <v>1</v>
      </c>
      <c r="E22" s="111">
        <v>1.8</v>
      </c>
      <c r="F22" s="111">
        <v>5.0999999999999996</v>
      </c>
    </row>
    <row r="23" spans="1:6" ht="20.399999999999999">
      <c r="A23" s="61" t="s">
        <v>74</v>
      </c>
      <c r="B23" s="110"/>
      <c r="C23" s="111"/>
      <c r="D23" s="111"/>
      <c r="E23" s="111"/>
      <c r="F23" s="111"/>
    </row>
    <row r="24" spans="1:6">
      <c r="A24" s="63" t="s">
        <v>75</v>
      </c>
      <c r="B24" s="114">
        <v>3</v>
      </c>
      <c r="C24" s="115">
        <v>3.6</v>
      </c>
      <c r="D24" s="115">
        <v>4.0999999999999996</v>
      </c>
      <c r="E24" s="115">
        <v>4.5</v>
      </c>
      <c r="F24" s="115">
        <v>4.8</v>
      </c>
    </row>
  </sheetData>
  <mergeCells count="4">
    <mergeCell ref="A1:F1"/>
    <mergeCell ref="A2:F2"/>
    <mergeCell ref="A3:A4"/>
    <mergeCell ref="B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I27"/>
  <sheetViews>
    <sheetView workbookViewId="0">
      <selection sqref="A1:H1"/>
    </sheetView>
  </sheetViews>
  <sheetFormatPr defaultRowHeight="13.2"/>
  <cols>
    <col min="1" max="1" width="40.109375" customWidth="1"/>
    <col min="2" max="9" width="6.33203125" customWidth="1"/>
  </cols>
  <sheetData>
    <row r="1" spans="1:9" ht="51" customHeight="1">
      <c r="A1" s="200" t="s">
        <v>186</v>
      </c>
      <c r="B1" s="200"/>
      <c r="C1" s="200"/>
      <c r="D1" s="200"/>
      <c r="E1" s="200"/>
      <c r="F1" s="200"/>
      <c r="G1" s="200"/>
      <c r="H1" s="200"/>
      <c r="I1" s="17"/>
    </row>
    <row r="2" spans="1:9">
      <c r="A2" s="17"/>
      <c r="B2" s="17"/>
      <c r="C2" s="17"/>
      <c r="D2" s="17"/>
      <c r="E2" s="17"/>
      <c r="F2" s="17"/>
      <c r="G2" s="17"/>
      <c r="H2" s="17"/>
      <c r="I2" s="17"/>
    </row>
    <row r="3" spans="1:9">
      <c r="A3" s="17"/>
      <c r="B3" s="17"/>
      <c r="C3" s="17"/>
      <c r="D3" s="17"/>
      <c r="E3" s="17"/>
      <c r="F3" s="17"/>
      <c r="G3" s="17"/>
      <c r="H3" s="17"/>
      <c r="I3" s="17"/>
    </row>
    <row r="4" spans="1:9">
      <c r="A4" s="17"/>
      <c r="B4" s="17"/>
      <c r="C4" s="17"/>
      <c r="D4" s="17"/>
      <c r="E4" s="17"/>
      <c r="F4" s="17"/>
      <c r="G4" s="17"/>
      <c r="H4" s="17"/>
      <c r="I4" s="17"/>
    </row>
    <row r="5" spans="1:9">
      <c r="A5" s="17"/>
      <c r="B5" s="17"/>
      <c r="C5" s="17"/>
      <c r="D5" s="17"/>
      <c r="E5" s="17"/>
      <c r="F5" s="17"/>
      <c r="G5" s="17"/>
      <c r="H5" s="17"/>
      <c r="I5" s="17"/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>
      <c r="A7" s="17"/>
      <c r="B7" s="17"/>
      <c r="C7" s="17"/>
      <c r="D7" s="17"/>
      <c r="E7" s="17"/>
      <c r="F7" s="17"/>
      <c r="G7" s="17"/>
      <c r="H7" s="17"/>
      <c r="I7" s="17"/>
    </row>
    <row r="8" spans="1:9">
      <c r="A8" s="17"/>
      <c r="B8" s="17"/>
      <c r="C8" s="17"/>
      <c r="D8" s="17"/>
      <c r="E8" s="17"/>
      <c r="F8" s="17"/>
      <c r="G8" s="17"/>
      <c r="H8" s="17"/>
      <c r="I8" s="17"/>
    </row>
    <row r="9" spans="1:9">
      <c r="A9" s="17"/>
      <c r="B9" s="17"/>
      <c r="C9" s="17"/>
      <c r="D9" s="17"/>
      <c r="E9" s="17"/>
      <c r="F9" s="17"/>
      <c r="G9" s="17"/>
      <c r="H9" s="17"/>
      <c r="I9" s="17"/>
    </row>
    <row r="10" spans="1:9">
      <c r="A10" s="17"/>
      <c r="B10" s="17"/>
      <c r="C10" s="17"/>
      <c r="D10" s="17"/>
      <c r="E10" s="17"/>
      <c r="F10" s="17"/>
      <c r="G10" s="17"/>
      <c r="H10" s="17"/>
      <c r="I10" s="17"/>
    </row>
    <row r="11" spans="1:9">
      <c r="A11" s="17"/>
      <c r="B11" s="17"/>
      <c r="C11" s="17"/>
      <c r="D11" s="17"/>
      <c r="E11" s="17"/>
      <c r="F11" s="17"/>
      <c r="G11" s="17"/>
      <c r="H11" s="17"/>
      <c r="I11" s="17"/>
    </row>
    <row r="12" spans="1:9">
      <c r="A12" s="17"/>
      <c r="B12" s="17"/>
      <c r="C12" s="17"/>
      <c r="D12" s="17"/>
      <c r="E12" s="17"/>
      <c r="F12" s="17"/>
      <c r="G12" s="17"/>
      <c r="H12" s="17"/>
      <c r="I12" s="17"/>
    </row>
    <row r="13" spans="1:9">
      <c r="A13" s="17"/>
      <c r="B13" s="17"/>
      <c r="C13" s="17"/>
      <c r="D13" s="17"/>
      <c r="E13" s="17"/>
      <c r="F13" s="17"/>
      <c r="G13" s="17"/>
      <c r="H13" s="17"/>
      <c r="I13" s="17"/>
    </row>
    <row r="14" spans="1:9">
      <c r="A14" s="17"/>
      <c r="B14" s="17"/>
      <c r="C14" s="17"/>
      <c r="D14" s="17"/>
      <c r="E14" s="17"/>
      <c r="F14" s="17"/>
      <c r="G14" s="17"/>
      <c r="H14" s="17"/>
      <c r="I14" s="17"/>
    </row>
    <row r="15" spans="1:9">
      <c r="A15" s="17"/>
      <c r="B15" s="17"/>
      <c r="C15" s="17"/>
      <c r="D15" s="17"/>
      <c r="E15" s="17"/>
      <c r="F15" s="17"/>
      <c r="G15" s="17"/>
      <c r="H15" s="17"/>
      <c r="I15" s="17"/>
    </row>
    <row r="16" spans="1:9">
      <c r="A16" s="17"/>
      <c r="B16" s="17"/>
      <c r="C16" s="17"/>
      <c r="D16" s="17"/>
      <c r="E16" s="17"/>
      <c r="F16" s="17"/>
      <c r="G16" s="17"/>
      <c r="H16" s="17"/>
      <c r="I16" s="17"/>
    </row>
    <row r="17" spans="1:9">
      <c r="A17" s="17"/>
      <c r="B17" s="17"/>
      <c r="C17" s="17"/>
      <c r="D17" s="17"/>
      <c r="E17" s="17"/>
      <c r="F17" s="17"/>
      <c r="G17" s="17"/>
      <c r="H17" s="17"/>
      <c r="I17" s="17"/>
    </row>
    <row r="18" spans="1:9">
      <c r="A18" s="17"/>
      <c r="B18" s="17"/>
      <c r="C18" s="17"/>
      <c r="D18" s="17"/>
      <c r="E18" s="17"/>
      <c r="F18" s="17"/>
      <c r="G18" s="17"/>
      <c r="H18" s="17"/>
      <c r="I18" s="17"/>
    </row>
    <row r="19" spans="1:9">
      <c r="A19" s="17"/>
      <c r="B19" s="17"/>
      <c r="C19" s="17"/>
      <c r="D19" s="17"/>
      <c r="E19" s="17"/>
      <c r="F19" s="17"/>
      <c r="G19" s="17"/>
      <c r="H19" s="17"/>
      <c r="I19" s="17"/>
    </row>
    <row r="20" spans="1:9">
      <c r="A20" s="17"/>
      <c r="B20" s="17"/>
      <c r="C20" s="17"/>
      <c r="D20" s="17"/>
      <c r="E20" s="17"/>
      <c r="F20" s="17"/>
      <c r="G20" s="17"/>
      <c r="H20" s="17"/>
      <c r="I20" s="17"/>
    </row>
    <row r="21" spans="1:9">
      <c r="A21" s="17"/>
      <c r="B21" s="17"/>
      <c r="C21" s="17"/>
      <c r="D21" s="17"/>
      <c r="E21" s="17"/>
      <c r="F21" s="17"/>
      <c r="G21" s="17"/>
      <c r="H21" s="17"/>
      <c r="I21" s="17"/>
    </row>
    <row r="22" spans="1:9">
      <c r="A22" s="17"/>
      <c r="B22" s="17"/>
      <c r="C22" s="17"/>
      <c r="D22" s="17"/>
      <c r="E22" s="17"/>
      <c r="F22" s="17"/>
      <c r="G22" s="17"/>
      <c r="H22" s="17"/>
      <c r="I22" s="17"/>
    </row>
    <row r="23" spans="1:9">
      <c r="A23" s="17"/>
      <c r="B23" s="17"/>
      <c r="C23" s="17"/>
      <c r="D23" s="17"/>
      <c r="E23" s="17"/>
      <c r="F23" s="17"/>
      <c r="G23" s="17"/>
      <c r="H23" s="17"/>
      <c r="I23" s="17"/>
    </row>
    <row r="24" spans="1:9" ht="35.25" customHeight="1">
      <c r="A24" s="194"/>
      <c r="B24" s="210" t="s">
        <v>79</v>
      </c>
      <c r="C24" s="210"/>
      <c r="D24" s="210"/>
      <c r="E24" s="187" t="s">
        <v>80</v>
      </c>
      <c r="F24" s="187"/>
      <c r="G24" s="187"/>
      <c r="H24" s="187"/>
      <c r="I24" s="188"/>
    </row>
    <row r="25" spans="1:9" ht="35.25" customHeight="1">
      <c r="A25" s="195"/>
      <c r="B25" s="15" t="s">
        <v>81</v>
      </c>
      <c r="C25" s="15" t="s">
        <v>82</v>
      </c>
      <c r="D25" s="15" t="s">
        <v>83</v>
      </c>
      <c r="E25" s="64" t="s">
        <v>20</v>
      </c>
      <c r="F25" s="64" t="s">
        <v>21</v>
      </c>
      <c r="G25" s="64" t="s">
        <v>22</v>
      </c>
      <c r="H25" s="64" t="s">
        <v>23</v>
      </c>
      <c r="I25" s="65" t="s">
        <v>24</v>
      </c>
    </row>
    <row r="26" spans="1:9" ht="30.6">
      <c r="A26" s="66" t="s">
        <v>84</v>
      </c>
      <c r="B26" s="126">
        <v>2786.4966685443696</v>
      </c>
      <c r="C26" s="125">
        <v>3469.232396020745</v>
      </c>
      <c r="D26" s="125">
        <v>2335.7165226151169</v>
      </c>
      <c r="E26" s="125">
        <v>1324.3225029191194</v>
      </c>
      <c r="F26" s="125">
        <v>1886.0618710030858</v>
      </c>
      <c r="G26" s="125">
        <v>2354.3496964148449</v>
      </c>
      <c r="H26" s="125">
        <v>3056.5906708916791</v>
      </c>
      <c r="I26" s="125">
        <v>5310.9271907812963</v>
      </c>
    </row>
    <row r="27" spans="1:9" ht="45.75" customHeight="1">
      <c r="A27" s="67" t="s">
        <v>85</v>
      </c>
      <c r="B27" s="128">
        <v>92.151325945240529</v>
      </c>
      <c r="C27" s="122">
        <v>96.807333576446524</v>
      </c>
      <c r="D27" s="122">
        <v>87.585292444492197</v>
      </c>
      <c r="E27" s="119">
        <v>81.219771846095938</v>
      </c>
      <c r="F27" s="119">
        <v>87.333119460485165</v>
      </c>
      <c r="G27" s="119">
        <v>89.874943324483411</v>
      </c>
      <c r="H27" s="119">
        <v>93.170030309123447</v>
      </c>
      <c r="I27" s="119">
        <v>97.010538151452451</v>
      </c>
    </row>
  </sheetData>
  <mergeCells count="4">
    <mergeCell ref="A1:H1"/>
    <mergeCell ref="A24:A25"/>
    <mergeCell ref="B24:D24"/>
    <mergeCell ref="E24:I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1.</vt:lpstr>
      <vt:lpstr>2.~</vt:lpstr>
      <vt:lpstr>3.~</vt:lpstr>
      <vt:lpstr>4.</vt:lpstr>
      <vt:lpstr>5.</vt:lpstr>
      <vt:lpstr>6.~</vt:lpstr>
      <vt:lpstr>7.</vt:lpstr>
      <vt:lpstr>8.</vt:lpstr>
      <vt:lpstr>9.~</vt:lpstr>
      <vt:lpstr>10.</vt:lpstr>
      <vt:lpstr>11.~</vt:lpstr>
      <vt:lpstr>12.</vt:lpstr>
      <vt:lpstr>13.</vt:lpstr>
      <vt:lpstr>14.~</vt:lpstr>
      <vt:lpstr>15.</vt:lpstr>
      <vt:lpstr>16.~</vt:lpstr>
      <vt:lpstr>17.</vt:lpstr>
    </vt:vector>
  </TitlesOfParts>
  <Company>- ETH0 -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2007-12-27T12:26:12Z</dcterms:created>
  <dcterms:modified xsi:type="dcterms:W3CDTF">2021-01-11T08:47:59Z</dcterms:modified>
</cp:coreProperties>
</file>