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Users\steph\Pictures\liste livres\"/>
    </mc:Choice>
  </mc:AlternateContent>
  <xr:revisionPtr revIDLastSave="0" documentId="13_ncr:1_{464A71AF-7B72-4E71-8AA2-62B5F650F90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3" i="1" l="1"/>
  <c r="F44" i="1"/>
  <c r="G44" i="1" s="1"/>
  <c r="F129" i="1"/>
  <c r="H129" i="1" s="1"/>
  <c r="A129" i="1"/>
  <c r="T128" i="1"/>
  <c r="R128" i="1"/>
  <c r="Q128" i="1"/>
  <c r="P128" i="1"/>
  <c r="O128" i="1"/>
  <c r="N128" i="1"/>
  <c r="M128" i="1"/>
  <c r="L128" i="1"/>
  <c r="K128" i="1"/>
  <c r="F128" i="1"/>
  <c r="A128" i="1"/>
  <c r="T127" i="1"/>
  <c r="R127" i="1"/>
  <c r="Q127" i="1"/>
  <c r="P127" i="1"/>
  <c r="O127" i="1"/>
  <c r="N127" i="1"/>
  <c r="M127" i="1"/>
  <c r="L127" i="1"/>
  <c r="K127" i="1"/>
  <c r="F127" i="1"/>
  <c r="G127" i="1" s="1"/>
  <c r="A127" i="1"/>
  <c r="T126" i="1"/>
  <c r="R126" i="1"/>
  <c r="Q126" i="1"/>
  <c r="P126" i="1"/>
  <c r="O126" i="1"/>
  <c r="N126" i="1"/>
  <c r="M126" i="1"/>
  <c r="L126" i="1"/>
  <c r="K126" i="1"/>
  <c r="F126" i="1"/>
  <c r="G126" i="1" s="1"/>
  <c r="A126" i="1"/>
  <c r="T125" i="1"/>
  <c r="R125" i="1"/>
  <c r="Q125" i="1"/>
  <c r="P125" i="1"/>
  <c r="O125" i="1"/>
  <c r="N125" i="1"/>
  <c r="M125" i="1"/>
  <c r="L125" i="1"/>
  <c r="K125" i="1"/>
  <c r="F125" i="1"/>
  <c r="G125" i="1" s="1"/>
  <c r="A125" i="1"/>
  <c r="T124" i="1"/>
  <c r="R124" i="1"/>
  <c r="Q124" i="1"/>
  <c r="P124" i="1"/>
  <c r="O124" i="1"/>
  <c r="N124" i="1"/>
  <c r="M124" i="1"/>
  <c r="L124" i="1"/>
  <c r="K124" i="1"/>
  <c r="F124" i="1"/>
  <c r="A124" i="1"/>
  <c r="T123" i="1"/>
  <c r="R123" i="1"/>
  <c r="Q123" i="1"/>
  <c r="P123" i="1"/>
  <c r="O123" i="1"/>
  <c r="N123" i="1"/>
  <c r="M123" i="1"/>
  <c r="L123" i="1"/>
  <c r="K123" i="1"/>
  <c r="F123" i="1"/>
  <c r="G123" i="1" s="1"/>
  <c r="A123" i="1"/>
  <c r="T122" i="1"/>
  <c r="R122" i="1"/>
  <c r="Q122" i="1"/>
  <c r="P122" i="1"/>
  <c r="O122" i="1"/>
  <c r="N122" i="1"/>
  <c r="M122" i="1"/>
  <c r="L122" i="1"/>
  <c r="K122" i="1"/>
  <c r="F122" i="1"/>
  <c r="G122" i="1" s="1"/>
  <c r="A122" i="1"/>
  <c r="T121" i="1"/>
  <c r="R121" i="1"/>
  <c r="Q121" i="1"/>
  <c r="P121" i="1"/>
  <c r="O121" i="1"/>
  <c r="N121" i="1"/>
  <c r="M121" i="1"/>
  <c r="L121" i="1"/>
  <c r="K121" i="1"/>
  <c r="F121" i="1"/>
  <c r="H121" i="1" s="1"/>
  <c r="A121" i="1"/>
  <c r="T120" i="1"/>
  <c r="R120" i="1"/>
  <c r="Q120" i="1"/>
  <c r="P120" i="1"/>
  <c r="O120" i="1"/>
  <c r="N120" i="1"/>
  <c r="M120" i="1"/>
  <c r="L120" i="1"/>
  <c r="K120" i="1"/>
  <c r="F120" i="1"/>
  <c r="A120" i="1"/>
  <c r="T119" i="1"/>
  <c r="R119" i="1"/>
  <c r="Q119" i="1"/>
  <c r="P119" i="1"/>
  <c r="O119" i="1"/>
  <c r="N119" i="1"/>
  <c r="M119" i="1"/>
  <c r="L119" i="1"/>
  <c r="K119" i="1"/>
  <c r="F119" i="1"/>
  <c r="G119" i="1" s="1"/>
  <c r="A119" i="1"/>
  <c r="O118" i="1"/>
  <c r="N118" i="1"/>
  <c r="M118" i="1"/>
  <c r="L118" i="1"/>
  <c r="F118" i="1"/>
  <c r="H118" i="1" s="1"/>
  <c r="O117" i="1"/>
  <c r="N117" i="1"/>
  <c r="M117" i="1"/>
  <c r="L117" i="1"/>
  <c r="F117" i="1"/>
  <c r="G117" i="1" s="1"/>
  <c r="Q117" i="1" s="1"/>
  <c r="O116" i="1"/>
  <c r="N116" i="1"/>
  <c r="M116" i="1"/>
  <c r="L116" i="1"/>
  <c r="F116" i="1"/>
  <c r="O115" i="1"/>
  <c r="N115" i="1"/>
  <c r="M115" i="1"/>
  <c r="L115" i="1"/>
  <c r="F115" i="1"/>
  <c r="P115" i="1" s="1"/>
  <c r="O114" i="1"/>
  <c r="N114" i="1"/>
  <c r="M114" i="1"/>
  <c r="L114" i="1"/>
  <c r="F114" i="1"/>
  <c r="H114" i="1" s="1"/>
  <c r="O113" i="1"/>
  <c r="N113" i="1"/>
  <c r="M113" i="1"/>
  <c r="L113" i="1"/>
  <c r="F113" i="1"/>
  <c r="H113" i="1" s="1"/>
  <c r="O112" i="1"/>
  <c r="N112" i="1"/>
  <c r="M112" i="1"/>
  <c r="L112" i="1"/>
  <c r="F112" i="1"/>
  <c r="O111" i="1"/>
  <c r="N111" i="1"/>
  <c r="M111" i="1"/>
  <c r="L111" i="1"/>
  <c r="F111" i="1"/>
  <c r="P111" i="1" s="1"/>
  <c r="O110" i="1"/>
  <c r="N110" i="1"/>
  <c r="M110" i="1"/>
  <c r="L110" i="1"/>
  <c r="F110" i="1"/>
  <c r="O109" i="1"/>
  <c r="N109" i="1"/>
  <c r="M109" i="1"/>
  <c r="L109" i="1"/>
  <c r="F109" i="1"/>
  <c r="H109" i="1" s="1"/>
  <c r="O108" i="1"/>
  <c r="N108" i="1"/>
  <c r="M108" i="1"/>
  <c r="L108" i="1"/>
  <c r="F108" i="1"/>
  <c r="O107" i="1"/>
  <c r="N107" i="1"/>
  <c r="M107" i="1"/>
  <c r="L107" i="1"/>
  <c r="F107" i="1"/>
  <c r="P107" i="1" s="1"/>
  <c r="O106" i="1"/>
  <c r="N106" i="1"/>
  <c r="M106" i="1"/>
  <c r="L106" i="1"/>
  <c r="F106" i="1"/>
  <c r="H106" i="1" s="1"/>
  <c r="R106" i="1" s="1"/>
  <c r="O105" i="1"/>
  <c r="N105" i="1"/>
  <c r="M105" i="1"/>
  <c r="L105" i="1"/>
  <c r="F105" i="1"/>
  <c r="O104" i="1"/>
  <c r="N104" i="1"/>
  <c r="M104" i="1"/>
  <c r="L104" i="1"/>
  <c r="F104" i="1"/>
  <c r="P104" i="1" s="1"/>
  <c r="O103" i="1"/>
  <c r="N103" i="1"/>
  <c r="M103" i="1"/>
  <c r="L103" i="1"/>
  <c r="F103" i="1"/>
  <c r="P103" i="1" s="1"/>
  <c r="O102" i="1"/>
  <c r="N102" i="1"/>
  <c r="M102" i="1"/>
  <c r="L102" i="1"/>
  <c r="F102" i="1"/>
  <c r="O101" i="1"/>
  <c r="N101" i="1"/>
  <c r="M101" i="1"/>
  <c r="L101" i="1"/>
  <c r="F101" i="1"/>
  <c r="G101" i="1" s="1"/>
  <c r="O100" i="1"/>
  <c r="N100" i="1"/>
  <c r="M100" i="1"/>
  <c r="L100" i="1"/>
  <c r="F100" i="1"/>
  <c r="H100" i="1" s="1"/>
  <c r="R100" i="1" s="1"/>
  <c r="O99" i="1"/>
  <c r="N99" i="1"/>
  <c r="M99" i="1"/>
  <c r="L99" i="1"/>
  <c r="F99" i="1"/>
  <c r="O98" i="1"/>
  <c r="N98" i="1"/>
  <c r="M98" i="1"/>
  <c r="L98" i="1"/>
  <c r="F98" i="1"/>
  <c r="G98" i="1" s="1"/>
  <c r="Q98" i="1" s="1"/>
  <c r="O97" i="1"/>
  <c r="N97" i="1"/>
  <c r="M97" i="1"/>
  <c r="L97" i="1"/>
  <c r="F97" i="1"/>
  <c r="G97" i="1" s="1"/>
  <c r="O96" i="1"/>
  <c r="N96" i="1"/>
  <c r="M96" i="1"/>
  <c r="L96" i="1"/>
  <c r="F96" i="1"/>
  <c r="O95" i="1"/>
  <c r="N95" i="1"/>
  <c r="M95" i="1"/>
  <c r="L95" i="1"/>
  <c r="F95" i="1"/>
  <c r="H95" i="1" s="1"/>
  <c r="O94" i="1"/>
  <c r="N94" i="1"/>
  <c r="M94" i="1"/>
  <c r="L94" i="1"/>
  <c r="F94" i="1"/>
  <c r="G94" i="1" s="1"/>
  <c r="Q94" i="1" s="1"/>
  <c r="O93" i="1"/>
  <c r="N93" i="1"/>
  <c r="M93" i="1"/>
  <c r="L93" i="1"/>
  <c r="F93" i="1"/>
  <c r="O92" i="1"/>
  <c r="N92" i="1"/>
  <c r="M92" i="1"/>
  <c r="L92" i="1"/>
  <c r="F92" i="1"/>
  <c r="P92" i="1" s="1"/>
  <c r="O91" i="1"/>
  <c r="N91" i="1"/>
  <c r="M91" i="1"/>
  <c r="L91" i="1"/>
  <c r="F91" i="1"/>
  <c r="O90" i="1"/>
  <c r="N90" i="1"/>
  <c r="M90" i="1"/>
  <c r="L90" i="1"/>
  <c r="F90" i="1"/>
  <c r="O89" i="1"/>
  <c r="N89" i="1"/>
  <c r="M89" i="1"/>
  <c r="L89" i="1"/>
  <c r="F89" i="1"/>
  <c r="P89" i="1" s="1"/>
  <c r="O88" i="1"/>
  <c r="N88" i="1"/>
  <c r="M88" i="1"/>
  <c r="L88" i="1"/>
  <c r="F88" i="1"/>
  <c r="P88" i="1" s="1"/>
  <c r="O87" i="1"/>
  <c r="N87" i="1"/>
  <c r="M87" i="1"/>
  <c r="L87" i="1"/>
  <c r="F87" i="1"/>
  <c r="O86" i="1"/>
  <c r="N86" i="1"/>
  <c r="M86" i="1"/>
  <c r="L86" i="1"/>
  <c r="F86" i="1"/>
  <c r="P86" i="1" s="1"/>
  <c r="O85" i="1"/>
  <c r="N85" i="1"/>
  <c r="M85" i="1"/>
  <c r="L85" i="1"/>
  <c r="F85" i="1"/>
  <c r="O84" i="1"/>
  <c r="N84" i="1"/>
  <c r="M84" i="1"/>
  <c r="L84" i="1"/>
  <c r="F84" i="1"/>
  <c r="O83" i="1"/>
  <c r="N83" i="1"/>
  <c r="M83" i="1"/>
  <c r="L83" i="1"/>
  <c r="F83" i="1"/>
  <c r="P83" i="1" s="1"/>
  <c r="O82" i="1"/>
  <c r="N82" i="1"/>
  <c r="M82" i="1"/>
  <c r="L82" i="1"/>
  <c r="F82" i="1"/>
  <c r="G82" i="1" s="1"/>
  <c r="Q82" i="1" s="1"/>
  <c r="O81" i="1"/>
  <c r="N81" i="1"/>
  <c r="M81" i="1"/>
  <c r="L81" i="1"/>
  <c r="F81" i="1"/>
  <c r="G81" i="1" s="1"/>
  <c r="O80" i="1"/>
  <c r="N80" i="1"/>
  <c r="M80" i="1"/>
  <c r="L80" i="1"/>
  <c r="F80" i="1"/>
  <c r="H80" i="1" s="1"/>
  <c r="O79" i="1"/>
  <c r="N79" i="1"/>
  <c r="M79" i="1"/>
  <c r="L79" i="1"/>
  <c r="F79" i="1"/>
  <c r="O78" i="1"/>
  <c r="N78" i="1"/>
  <c r="M78" i="1"/>
  <c r="L78" i="1"/>
  <c r="F78" i="1"/>
  <c r="P78" i="1" s="1"/>
  <c r="O77" i="1"/>
  <c r="N77" i="1"/>
  <c r="M77" i="1"/>
  <c r="L77" i="1"/>
  <c r="F77" i="1"/>
  <c r="P77" i="1" s="1"/>
  <c r="O76" i="1"/>
  <c r="N76" i="1"/>
  <c r="M76" i="1"/>
  <c r="L76" i="1"/>
  <c r="F76" i="1"/>
  <c r="H76" i="1" s="1"/>
  <c r="O75" i="1"/>
  <c r="N75" i="1"/>
  <c r="M75" i="1"/>
  <c r="L75" i="1"/>
  <c r="F75" i="1"/>
  <c r="G75" i="1" s="1"/>
  <c r="O74" i="1"/>
  <c r="N74" i="1"/>
  <c r="M74" i="1"/>
  <c r="L74" i="1"/>
  <c r="F74" i="1"/>
  <c r="O73" i="1"/>
  <c r="N73" i="1"/>
  <c r="M73" i="1"/>
  <c r="L73" i="1"/>
  <c r="F73" i="1"/>
  <c r="P73" i="1" s="1"/>
  <c r="O72" i="1"/>
  <c r="N72" i="1"/>
  <c r="M72" i="1"/>
  <c r="L72" i="1"/>
  <c r="F72" i="1"/>
  <c r="H72" i="1" s="1"/>
  <c r="O71" i="1"/>
  <c r="N71" i="1"/>
  <c r="M71" i="1"/>
  <c r="L71" i="1"/>
  <c r="F71" i="1"/>
  <c r="O70" i="1"/>
  <c r="N70" i="1"/>
  <c r="M70" i="1"/>
  <c r="L70" i="1"/>
  <c r="F70" i="1"/>
  <c r="O69" i="1"/>
  <c r="N69" i="1"/>
  <c r="M69" i="1"/>
  <c r="L69" i="1"/>
  <c r="F69" i="1"/>
  <c r="O68" i="1"/>
  <c r="N68" i="1"/>
  <c r="M68" i="1"/>
  <c r="L68" i="1"/>
  <c r="F68" i="1"/>
  <c r="H68" i="1" s="1"/>
  <c r="O67" i="1"/>
  <c r="N67" i="1"/>
  <c r="M67" i="1"/>
  <c r="L67" i="1"/>
  <c r="F67" i="1"/>
  <c r="O66" i="1"/>
  <c r="N66" i="1"/>
  <c r="M66" i="1"/>
  <c r="L66" i="1"/>
  <c r="F66" i="1"/>
  <c r="G66" i="1" s="1"/>
  <c r="Q66" i="1" s="1"/>
  <c r="O65" i="1"/>
  <c r="N65" i="1"/>
  <c r="M65" i="1"/>
  <c r="L65" i="1"/>
  <c r="F65" i="1"/>
  <c r="O64" i="1"/>
  <c r="N64" i="1"/>
  <c r="M64" i="1"/>
  <c r="L64" i="1"/>
  <c r="F64" i="1"/>
  <c r="O63" i="1"/>
  <c r="N63" i="1"/>
  <c r="M63" i="1"/>
  <c r="L63" i="1"/>
  <c r="F63" i="1"/>
  <c r="O62" i="1"/>
  <c r="N62" i="1"/>
  <c r="M62" i="1"/>
  <c r="L62" i="1"/>
  <c r="F62" i="1"/>
  <c r="G62" i="1" s="1"/>
  <c r="Q62" i="1" s="1"/>
  <c r="O61" i="1"/>
  <c r="N61" i="1"/>
  <c r="M61" i="1"/>
  <c r="L61" i="1"/>
  <c r="F61" i="1"/>
  <c r="O60" i="1"/>
  <c r="N60" i="1"/>
  <c r="M60" i="1"/>
  <c r="L60" i="1"/>
  <c r="F60" i="1"/>
  <c r="O59" i="1"/>
  <c r="N59" i="1"/>
  <c r="M59" i="1"/>
  <c r="L59" i="1"/>
  <c r="F59" i="1"/>
  <c r="O58" i="1"/>
  <c r="N58" i="1"/>
  <c r="M58" i="1"/>
  <c r="L58" i="1"/>
  <c r="F58" i="1"/>
  <c r="O57" i="1"/>
  <c r="N57" i="1"/>
  <c r="M57" i="1"/>
  <c r="L57" i="1"/>
  <c r="F57" i="1"/>
  <c r="O56" i="1"/>
  <c r="N56" i="1"/>
  <c r="M56" i="1"/>
  <c r="L56" i="1"/>
  <c r="F56" i="1"/>
  <c r="G56" i="1" s="1"/>
  <c r="O55" i="1"/>
  <c r="N55" i="1"/>
  <c r="M55" i="1"/>
  <c r="L55" i="1"/>
  <c r="F55" i="1"/>
  <c r="P55" i="1" s="1"/>
  <c r="O54" i="1"/>
  <c r="N54" i="1"/>
  <c r="M54" i="1"/>
  <c r="L54" i="1"/>
  <c r="F54" i="1"/>
  <c r="H54" i="1" s="1"/>
  <c r="O53" i="1"/>
  <c r="N53" i="1"/>
  <c r="M53" i="1"/>
  <c r="L53" i="1"/>
  <c r="F53" i="1"/>
  <c r="O52" i="1"/>
  <c r="N52" i="1"/>
  <c r="M52" i="1"/>
  <c r="L52" i="1"/>
  <c r="F52" i="1"/>
  <c r="O51" i="1"/>
  <c r="N51" i="1"/>
  <c r="M51" i="1"/>
  <c r="L51" i="1"/>
  <c r="F51" i="1"/>
  <c r="O50" i="1"/>
  <c r="N50" i="1"/>
  <c r="M50" i="1"/>
  <c r="L50" i="1"/>
  <c r="F50" i="1"/>
  <c r="G50" i="1" s="1"/>
  <c r="Q50" i="1" s="1"/>
  <c r="O49" i="1"/>
  <c r="N49" i="1"/>
  <c r="M49" i="1"/>
  <c r="L49" i="1"/>
  <c r="F49" i="1"/>
  <c r="O48" i="1"/>
  <c r="N48" i="1"/>
  <c r="M48" i="1"/>
  <c r="L48" i="1"/>
  <c r="F48" i="1"/>
  <c r="G48" i="1" s="1"/>
  <c r="O47" i="1"/>
  <c r="N47" i="1"/>
  <c r="M47" i="1"/>
  <c r="L47" i="1"/>
  <c r="F47" i="1"/>
  <c r="O46" i="1"/>
  <c r="N46" i="1"/>
  <c r="M46" i="1"/>
  <c r="L46" i="1"/>
  <c r="F46" i="1"/>
  <c r="G46" i="1" s="1"/>
  <c r="Q46" i="1" s="1"/>
  <c r="O45" i="1"/>
  <c r="N45" i="1"/>
  <c r="M45" i="1"/>
  <c r="L45" i="1"/>
  <c r="F45" i="1"/>
  <c r="O43" i="1"/>
  <c r="N43" i="1"/>
  <c r="M43" i="1"/>
  <c r="L43" i="1"/>
  <c r="F43" i="1"/>
  <c r="O42" i="1"/>
  <c r="N42" i="1"/>
  <c r="M42" i="1"/>
  <c r="L42" i="1"/>
  <c r="F42" i="1"/>
  <c r="G42" i="1" s="1"/>
  <c r="Q42" i="1" s="1"/>
  <c r="O41" i="1"/>
  <c r="N41" i="1"/>
  <c r="M41" i="1"/>
  <c r="L41" i="1"/>
  <c r="F41" i="1"/>
  <c r="O40" i="1"/>
  <c r="N40" i="1"/>
  <c r="M40" i="1"/>
  <c r="L40" i="1"/>
  <c r="F40" i="1"/>
  <c r="O39" i="1"/>
  <c r="N39" i="1"/>
  <c r="M39" i="1"/>
  <c r="L39" i="1"/>
  <c r="F39" i="1"/>
  <c r="O38" i="1"/>
  <c r="N38" i="1"/>
  <c r="M38" i="1"/>
  <c r="L38" i="1"/>
  <c r="F38" i="1"/>
  <c r="O37" i="1"/>
  <c r="N37" i="1"/>
  <c r="M37" i="1"/>
  <c r="L37" i="1"/>
  <c r="F37" i="1"/>
  <c r="O36" i="1"/>
  <c r="N36" i="1"/>
  <c r="M36" i="1"/>
  <c r="L36" i="1"/>
  <c r="F36" i="1"/>
  <c r="O35" i="1"/>
  <c r="N35" i="1"/>
  <c r="M35" i="1"/>
  <c r="L35" i="1"/>
  <c r="F35" i="1"/>
  <c r="O34" i="1"/>
  <c r="N34" i="1"/>
  <c r="M34" i="1"/>
  <c r="L34" i="1"/>
  <c r="F34" i="1"/>
  <c r="G34" i="1" s="1"/>
  <c r="Q34" i="1" s="1"/>
  <c r="O33" i="1"/>
  <c r="N33" i="1"/>
  <c r="M33" i="1"/>
  <c r="L33" i="1"/>
  <c r="F33" i="1"/>
  <c r="O32" i="1"/>
  <c r="N32" i="1"/>
  <c r="M32" i="1"/>
  <c r="L32" i="1"/>
  <c r="F32" i="1"/>
  <c r="G32" i="1" s="1"/>
  <c r="O31" i="1"/>
  <c r="N31" i="1"/>
  <c r="M31" i="1"/>
  <c r="L31" i="1"/>
  <c r="F31" i="1"/>
  <c r="O30" i="1"/>
  <c r="N30" i="1"/>
  <c r="M30" i="1"/>
  <c r="L30" i="1"/>
  <c r="F30" i="1"/>
  <c r="G30" i="1" s="1"/>
  <c r="Q30" i="1" s="1"/>
  <c r="O29" i="1"/>
  <c r="N29" i="1"/>
  <c r="M29" i="1"/>
  <c r="L29" i="1"/>
  <c r="F29" i="1"/>
  <c r="O28" i="1"/>
  <c r="N28" i="1"/>
  <c r="M28" i="1"/>
  <c r="L28" i="1"/>
  <c r="F28" i="1"/>
  <c r="G28" i="1" s="1"/>
  <c r="O27" i="1"/>
  <c r="N27" i="1"/>
  <c r="M27" i="1"/>
  <c r="L27" i="1"/>
  <c r="F27" i="1"/>
  <c r="O26" i="1"/>
  <c r="N26" i="1"/>
  <c r="M26" i="1"/>
  <c r="L26" i="1"/>
  <c r="F26" i="1"/>
  <c r="O25" i="1"/>
  <c r="N25" i="1"/>
  <c r="M25" i="1"/>
  <c r="L25" i="1"/>
  <c r="F25" i="1"/>
  <c r="O24" i="1"/>
  <c r="N24" i="1"/>
  <c r="M24" i="1"/>
  <c r="L24" i="1"/>
  <c r="F24" i="1"/>
  <c r="G24" i="1" s="1"/>
  <c r="O23" i="1"/>
  <c r="N23" i="1"/>
  <c r="M23" i="1"/>
  <c r="L23" i="1"/>
  <c r="F23" i="1"/>
  <c r="O22" i="1"/>
  <c r="N22" i="1"/>
  <c r="M22" i="1"/>
  <c r="L22" i="1"/>
  <c r="F22" i="1"/>
  <c r="O21" i="1"/>
  <c r="N21" i="1"/>
  <c r="M21" i="1"/>
  <c r="L21" i="1"/>
  <c r="F21" i="1"/>
  <c r="O20" i="1"/>
  <c r="N20" i="1"/>
  <c r="M20" i="1"/>
  <c r="L20" i="1"/>
  <c r="F20" i="1"/>
  <c r="G20" i="1" s="1"/>
  <c r="O19" i="1"/>
  <c r="N19" i="1"/>
  <c r="M19" i="1"/>
  <c r="L19" i="1"/>
  <c r="F19" i="1"/>
  <c r="O18" i="1"/>
  <c r="N18" i="1"/>
  <c r="M18" i="1"/>
  <c r="L18" i="1"/>
  <c r="F18" i="1"/>
  <c r="G18" i="1" s="1"/>
  <c r="Q18" i="1" s="1"/>
  <c r="O17" i="1"/>
  <c r="N17" i="1"/>
  <c r="M17" i="1"/>
  <c r="L17" i="1"/>
  <c r="F17" i="1"/>
  <c r="O16" i="1"/>
  <c r="N16" i="1"/>
  <c r="M16" i="1"/>
  <c r="L16" i="1"/>
  <c r="F16" i="1"/>
  <c r="G16" i="1" s="1"/>
  <c r="O15" i="1"/>
  <c r="N15" i="1"/>
  <c r="M15" i="1"/>
  <c r="L15" i="1"/>
  <c r="F15" i="1"/>
  <c r="O14" i="1"/>
  <c r="N14" i="1"/>
  <c r="M14" i="1"/>
  <c r="L14" i="1"/>
  <c r="F14" i="1"/>
  <c r="P14" i="1" s="1"/>
  <c r="O13" i="1"/>
  <c r="N13" i="1"/>
  <c r="M13" i="1"/>
  <c r="L13" i="1"/>
  <c r="F13" i="1"/>
  <c r="O12" i="1"/>
  <c r="N12" i="1"/>
  <c r="M12" i="1"/>
  <c r="L12" i="1"/>
  <c r="F12" i="1"/>
  <c r="O11" i="1"/>
  <c r="N11" i="1"/>
  <c r="M11" i="1"/>
  <c r="L11" i="1"/>
  <c r="F11" i="1"/>
  <c r="O10" i="1"/>
  <c r="N10" i="1"/>
  <c r="M10" i="1"/>
  <c r="L10" i="1"/>
  <c r="F10" i="1"/>
  <c r="O9" i="1"/>
  <c r="N9" i="1"/>
  <c r="M9" i="1"/>
  <c r="L9" i="1"/>
  <c r="F9" i="1"/>
  <c r="O8" i="1"/>
  <c r="N8" i="1"/>
  <c r="M8" i="1"/>
  <c r="L8" i="1"/>
  <c r="F8" i="1"/>
  <c r="O7" i="1"/>
  <c r="N7" i="1"/>
  <c r="M7" i="1"/>
  <c r="L7" i="1"/>
  <c r="F7" i="1"/>
  <c r="P7" i="1" s="1"/>
  <c r="O6" i="1"/>
  <c r="N6" i="1"/>
  <c r="M6" i="1"/>
  <c r="L6" i="1"/>
  <c r="F6" i="1"/>
  <c r="H6" i="1" s="1"/>
  <c r="R6" i="1" s="1"/>
  <c r="O5" i="1"/>
  <c r="N5" i="1"/>
  <c r="M5" i="1"/>
  <c r="L5" i="1"/>
  <c r="F5" i="1"/>
  <c r="O4" i="1"/>
  <c r="N4" i="1"/>
  <c r="M4" i="1"/>
  <c r="L4" i="1"/>
  <c r="F4" i="1"/>
  <c r="H4" i="1" s="1"/>
  <c r="O3" i="1"/>
  <c r="N3" i="1"/>
  <c r="M3" i="1"/>
  <c r="L3" i="1"/>
  <c r="F3" i="1"/>
  <c r="P3" i="1" s="1"/>
  <c r="A3" i="1"/>
  <c r="K3" i="1" s="1"/>
  <c r="G129" i="1" l="1"/>
  <c r="G78" i="1"/>
  <c r="Q78" i="1" s="1"/>
  <c r="P75" i="1"/>
  <c r="G121" i="1"/>
  <c r="H127" i="1"/>
  <c r="H44" i="1"/>
  <c r="G113" i="1"/>
  <c r="Q113" i="1" s="1"/>
  <c r="H119" i="1"/>
  <c r="H111" i="1"/>
  <c r="R111" i="1" s="1"/>
  <c r="H24" i="1"/>
  <c r="A4" i="1"/>
  <c r="K4" i="1" s="1"/>
  <c r="P24" i="1"/>
  <c r="G109" i="1"/>
  <c r="Q109" i="1" s="1"/>
  <c r="H125" i="1"/>
  <c r="H117" i="1"/>
  <c r="H92" i="1"/>
  <c r="R92" i="1" s="1"/>
  <c r="H20" i="1"/>
  <c r="G107" i="1"/>
  <c r="Q107" i="1" s="1"/>
  <c r="G86" i="1"/>
  <c r="Q86" i="1" s="1"/>
  <c r="H123" i="1"/>
  <c r="H115" i="1"/>
  <c r="R115" i="1" s="1"/>
  <c r="H107" i="1"/>
  <c r="R107" i="1" s="1"/>
  <c r="H88" i="1"/>
  <c r="P32" i="1"/>
  <c r="G115" i="1"/>
  <c r="Q115" i="1" s="1"/>
  <c r="G104" i="1"/>
  <c r="Q104" i="1" s="1"/>
  <c r="H104" i="1"/>
  <c r="R104" i="1" s="1"/>
  <c r="H56" i="1"/>
  <c r="R56" i="1" s="1"/>
  <c r="G5" i="1"/>
  <c r="Q5" i="1" s="1"/>
  <c r="H5" i="1"/>
  <c r="R5" i="1" s="1"/>
  <c r="P19" i="1"/>
  <c r="G19" i="1"/>
  <c r="Q19" i="1" s="1"/>
  <c r="H19" i="1"/>
  <c r="R19" i="1" s="1"/>
  <c r="H25" i="1"/>
  <c r="R25" i="1" s="1"/>
  <c r="G25" i="1"/>
  <c r="Q25" i="1" s="1"/>
  <c r="P23" i="1"/>
  <c r="G23" i="1"/>
  <c r="Q23" i="1" s="1"/>
  <c r="H23" i="1"/>
  <c r="G40" i="1"/>
  <c r="P40" i="1"/>
  <c r="H40" i="1"/>
  <c r="P8" i="1"/>
  <c r="H8" i="1"/>
  <c r="G8" i="1"/>
  <c r="Q8" i="1" s="1"/>
  <c r="P10" i="1"/>
  <c r="G10" i="1"/>
  <c r="Q10" i="1" s="1"/>
  <c r="H10" i="1"/>
  <c r="R10" i="1" s="1"/>
  <c r="G36" i="1"/>
  <c r="Q36" i="1" s="1"/>
  <c r="H36" i="1"/>
  <c r="R36" i="1" s="1"/>
  <c r="H29" i="1"/>
  <c r="R29" i="1" s="1"/>
  <c r="G29" i="1"/>
  <c r="Q29" i="1" s="1"/>
  <c r="A5" i="1"/>
  <c r="A6" i="1" s="1"/>
  <c r="A7" i="1" s="1"/>
  <c r="H12" i="1"/>
  <c r="G12" i="1"/>
  <c r="P43" i="1"/>
  <c r="G43" i="1"/>
  <c r="Q43" i="1" s="1"/>
  <c r="P52" i="1"/>
  <c r="G52" i="1"/>
  <c r="G71" i="1"/>
  <c r="Q71" i="1" s="1"/>
  <c r="H71" i="1"/>
  <c r="R71" i="1" s="1"/>
  <c r="P84" i="1"/>
  <c r="G84" i="1"/>
  <c r="Q84" i="1" s="1"/>
  <c r="G87" i="1"/>
  <c r="Q87" i="1" s="1"/>
  <c r="H87" i="1"/>
  <c r="R87" i="1" s="1"/>
  <c r="H105" i="1"/>
  <c r="R105" i="1" s="1"/>
  <c r="H3" i="1"/>
  <c r="R3" i="1" s="1"/>
  <c r="G3" i="1"/>
  <c r="Q3" i="1" s="1"/>
  <c r="H7" i="1"/>
  <c r="R7" i="1" s="1"/>
  <c r="G7" i="1"/>
  <c r="Q7" i="1" s="1"/>
  <c r="G9" i="1"/>
  <c r="Q9" i="1" s="1"/>
  <c r="H9" i="1"/>
  <c r="R9" i="1" s="1"/>
  <c r="P18" i="1"/>
  <c r="H18" i="1"/>
  <c r="R18" i="1" s="1"/>
  <c r="P22" i="1"/>
  <c r="H22" i="1"/>
  <c r="R22" i="1" s="1"/>
  <c r="P27" i="1"/>
  <c r="G27" i="1"/>
  <c r="Q27" i="1" s="1"/>
  <c r="H27" i="1"/>
  <c r="P31" i="1"/>
  <c r="G31" i="1"/>
  <c r="Q31" i="1" s="1"/>
  <c r="H31" i="1"/>
  <c r="H33" i="1"/>
  <c r="R33" i="1" s="1"/>
  <c r="G33" i="1"/>
  <c r="Q33" i="1" s="1"/>
  <c r="H37" i="1"/>
  <c r="R37" i="1" s="1"/>
  <c r="G37" i="1"/>
  <c r="Q37" i="1" s="1"/>
  <c r="H45" i="1"/>
  <c r="R45" i="1" s="1"/>
  <c r="G45" i="1"/>
  <c r="Q45" i="1" s="1"/>
  <c r="P47" i="1"/>
  <c r="G47" i="1"/>
  <c r="Q47" i="1" s="1"/>
  <c r="H47" i="1"/>
  <c r="R47" i="1" s="1"/>
  <c r="H49" i="1"/>
  <c r="R49" i="1" s="1"/>
  <c r="G49" i="1"/>
  <c r="Q49" i="1" s="1"/>
  <c r="P51" i="1"/>
  <c r="G51" i="1"/>
  <c r="Q51" i="1" s="1"/>
  <c r="H51" i="1"/>
  <c r="R51" i="1" s="1"/>
  <c r="P53" i="1"/>
  <c r="H53" i="1"/>
  <c r="G53" i="1"/>
  <c r="G59" i="1"/>
  <c r="Q59" i="1" s="1"/>
  <c r="H59" i="1"/>
  <c r="R59" i="1" s="1"/>
  <c r="G63" i="1"/>
  <c r="H63" i="1"/>
  <c r="G67" i="1"/>
  <c r="Q67" i="1" s="1"/>
  <c r="H67" i="1"/>
  <c r="R67" i="1" s="1"/>
  <c r="R72" i="1"/>
  <c r="G72" i="1"/>
  <c r="P74" i="1"/>
  <c r="H74" i="1"/>
  <c r="R74" i="1" s="1"/>
  <c r="H85" i="1"/>
  <c r="G85" i="1"/>
  <c r="Q85" i="1" s="1"/>
  <c r="H90" i="1"/>
  <c r="R90" i="1" s="1"/>
  <c r="H93" i="1"/>
  <c r="R93" i="1" s="1"/>
  <c r="G93" i="1"/>
  <c r="Q93" i="1" s="1"/>
  <c r="H98" i="1"/>
  <c r="R98" i="1" s="1"/>
  <c r="Q108" i="1"/>
  <c r="H108" i="1"/>
  <c r="R108" i="1" s="1"/>
  <c r="G108" i="1"/>
  <c r="G105" i="1"/>
  <c r="Q105" i="1" s="1"/>
  <c r="H84" i="1"/>
  <c r="R84" i="1" s="1"/>
  <c r="H52" i="1"/>
  <c r="R52" i="1" s="1"/>
  <c r="P6" i="1"/>
  <c r="G6" i="1"/>
  <c r="Q6" i="1" s="1"/>
  <c r="P11" i="1"/>
  <c r="H11" i="1"/>
  <c r="R11" i="1" s="1"/>
  <c r="G11" i="1"/>
  <c r="Q11" i="1" s="1"/>
  <c r="P16" i="1"/>
  <c r="P26" i="1"/>
  <c r="H26" i="1"/>
  <c r="R26" i="1" s="1"/>
  <c r="P30" i="1"/>
  <c r="H30" i="1"/>
  <c r="R30" i="1" s="1"/>
  <c r="P35" i="1"/>
  <c r="G35" i="1"/>
  <c r="Q35" i="1" s="1"/>
  <c r="H35" i="1"/>
  <c r="R35" i="1" s="1"/>
  <c r="P39" i="1"/>
  <c r="G39" i="1"/>
  <c r="Q39" i="1" s="1"/>
  <c r="H39" i="1"/>
  <c r="R39" i="1" s="1"/>
  <c r="H41" i="1"/>
  <c r="R41" i="1" s="1"/>
  <c r="G41" i="1"/>
  <c r="P46" i="1"/>
  <c r="H46" i="1"/>
  <c r="R46" i="1" s="1"/>
  <c r="P50" i="1"/>
  <c r="H50" i="1"/>
  <c r="R50" i="1" s="1"/>
  <c r="P58" i="1"/>
  <c r="H58" i="1"/>
  <c r="R58" i="1" s="1"/>
  <c r="G60" i="1"/>
  <c r="Q60" i="1" s="1"/>
  <c r="P62" i="1"/>
  <c r="H62" i="1"/>
  <c r="R62" i="1" s="1"/>
  <c r="G64" i="1"/>
  <c r="Q64" i="1" s="1"/>
  <c r="P66" i="1"/>
  <c r="H66" i="1"/>
  <c r="R66" i="1" s="1"/>
  <c r="R68" i="1"/>
  <c r="G68" i="1"/>
  <c r="Q68" i="1" s="1"/>
  <c r="P70" i="1"/>
  <c r="H70" i="1"/>
  <c r="R70" i="1" s="1"/>
  <c r="H77" i="1"/>
  <c r="R77" i="1" s="1"/>
  <c r="G77" i="1"/>
  <c r="Q77" i="1" s="1"/>
  <c r="G79" i="1"/>
  <c r="Q79" i="1" s="1"/>
  <c r="H79" i="1"/>
  <c r="R79" i="1" s="1"/>
  <c r="G91" i="1"/>
  <c r="Q91" i="1" s="1"/>
  <c r="H91" i="1"/>
  <c r="R91" i="1" s="1"/>
  <c r="P93" i="1"/>
  <c r="P96" i="1"/>
  <c r="G96" i="1"/>
  <c r="Q96" i="1" s="1"/>
  <c r="G99" i="1"/>
  <c r="Q99" i="1" s="1"/>
  <c r="P99" i="1"/>
  <c r="H99" i="1"/>
  <c r="H102" i="1"/>
  <c r="R102" i="1" s="1"/>
  <c r="P108" i="1"/>
  <c r="H120" i="1"/>
  <c r="G120" i="1"/>
  <c r="H124" i="1"/>
  <c r="G124" i="1"/>
  <c r="H128" i="1"/>
  <c r="G128" i="1"/>
  <c r="G90" i="1"/>
  <c r="Q90" i="1" s="1"/>
  <c r="G74" i="1"/>
  <c r="Q74" i="1" s="1"/>
  <c r="G58" i="1"/>
  <c r="Q58" i="1" s="1"/>
  <c r="G26" i="1"/>
  <c r="Q26" i="1" s="1"/>
  <c r="H96" i="1"/>
  <c r="R96" i="1" s="1"/>
  <c r="H64" i="1"/>
  <c r="R64" i="1" s="1"/>
  <c r="H48" i="1"/>
  <c r="R48" i="1" s="1"/>
  <c r="H32" i="1"/>
  <c r="R32" i="1" s="1"/>
  <c r="H16" i="1"/>
  <c r="P15" i="1"/>
  <c r="G15" i="1"/>
  <c r="Q15" i="1" s="1"/>
  <c r="H15" i="1"/>
  <c r="H17" i="1"/>
  <c r="R17" i="1" s="1"/>
  <c r="G17" i="1"/>
  <c r="Q17" i="1" s="1"/>
  <c r="H21" i="1"/>
  <c r="R21" i="1" s="1"/>
  <c r="G21" i="1"/>
  <c r="Q21" i="1" s="1"/>
  <c r="P34" i="1"/>
  <c r="H34" i="1"/>
  <c r="R34" i="1" s="1"/>
  <c r="P38" i="1"/>
  <c r="H38" i="1"/>
  <c r="R38" i="1" s="1"/>
  <c r="P42" i="1"/>
  <c r="H42" i="1"/>
  <c r="R42" i="1" s="1"/>
  <c r="G55" i="1"/>
  <c r="Q55" i="1" s="1"/>
  <c r="H55" i="1"/>
  <c r="R55" i="1" s="1"/>
  <c r="P57" i="1"/>
  <c r="H57" i="1"/>
  <c r="R57" i="1" s="1"/>
  <c r="G57" i="1"/>
  <c r="Q57" i="1" s="1"/>
  <c r="P61" i="1"/>
  <c r="H61" i="1"/>
  <c r="R61" i="1" s="1"/>
  <c r="G61" i="1"/>
  <c r="Q61" i="1" s="1"/>
  <c r="P65" i="1"/>
  <c r="H65" i="1"/>
  <c r="R65" i="1" s="1"/>
  <c r="G65" i="1"/>
  <c r="Q65" i="1" s="1"/>
  <c r="P69" i="1"/>
  <c r="H69" i="1"/>
  <c r="R69" i="1" s="1"/>
  <c r="G69" i="1"/>
  <c r="Q69" i="1" s="1"/>
  <c r="P82" i="1"/>
  <c r="H82" i="1"/>
  <c r="R82" i="1" s="1"/>
  <c r="P100" i="1"/>
  <c r="G100" i="1"/>
  <c r="Q100" i="1" s="1"/>
  <c r="G103" i="1"/>
  <c r="Q103" i="1" s="1"/>
  <c r="H103" i="1"/>
  <c r="R103" i="1" s="1"/>
  <c r="H112" i="1"/>
  <c r="R112" i="1" s="1"/>
  <c r="G112" i="1"/>
  <c r="Q112" i="1" s="1"/>
  <c r="H116" i="1"/>
  <c r="R116" i="1" s="1"/>
  <c r="G116" i="1"/>
  <c r="Q116" i="1" s="1"/>
  <c r="G102" i="1"/>
  <c r="Q102" i="1" s="1"/>
  <c r="G70" i="1"/>
  <c r="Q70" i="1" s="1"/>
  <c r="G54" i="1"/>
  <c r="Q54" i="1" s="1"/>
  <c r="G38" i="1"/>
  <c r="Q38" i="1" s="1"/>
  <c r="G22" i="1"/>
  <c r="Q22" i="1" s="1"/>
  <c r="G4" i="1"/>
  <c r="Q4" i="1" s="1"/>
  <c r="H60" i="1"/>
  <c r="R60" i="1" s="1"/>
  <c r="H43" i="1"/>
  <c r="R43" i="1" s="1"/>
  <c r="H28" i="1"/>
  <c r="R28" i="1" s="1"/>
  <c r="R76" i="1"/>
  <c r="R80" i="1"/>
  <c r="P81" i="1"/>
  <c r="R113" i="1"/>
  <c r="R117" i="1"/>
  <c r="G89" i="1"/>
  <c r="Q89" i="1" s="1"/>
  <c r="G73" i="1"/>
  <c r="Q73" i="1" s="1"/>
  <c r="H126" i="1"/>
  <c r="H122" i="1"/>
  <c r="H110" i="1"/>
  <c r="H83" i="1"/>
  <c r="R83" i="1" s="1"/>
  <c r="H75" i="1"/>
  <c r="G111" i="1"/>
  <c r="Q111" i="1" s="1"/>
  <c r="G92" i="1"/>
  <c r="Q92" i="1" s="1"/>
  <c r="G88" i="1"/>
  <c r="Q88" i="1" s="1"/>
  <c r="G80" i="1"/>
  <c r="Q80" i="1" s="1"/>
  <c r="G76" i="1"/>
  <c r="Q76" i="1" s="1"/>
  <c r="H94" i="1"/>
  <c r="R94" i="1" s="1"/>
  <c r="H86" i="1"/>
  <c r="R86" i="1" s="1"/>
  <c r="H78" i="1"/>
  <c r="R78" i="1" s="1"/>
  <c r="Q81" i="1"/>
  <c r="Q97" i="1"/>
  <c r="Q101" i="1"/>
  <c r="R109" i="1"/>
  <c r="R118" i="1"/>
  <c r="G118" i="1"/>
  <c r="Q118" i="1" s="1"/>
  <c r="G114" i="1"/>
  <c r="Q114" i="1" s="1"/>
  <c r="G110" i="1"/>
  <c r="Q110" i="1" s="1"/>
  <c r="G106" i="1"/>
  <c r="Q106" i="1" s="1"/>
  <c r="G95" i="1"/>
  <c r="Q95" i="1" s="1"/>
  <c r="G83" i="1"/>
  <c r="Q83" i="1" s="1"/>
  <c r="H101" i="1"/>
  <c r="R101" i="1" s="1"/>
  <c r="H97" i="1"/>
  <c r="R97" i="1" s="1"/>
  <c r="H89" i="1"/>
  <c r="R89" i="1" s="1"/>
  <c r="H81" i="1"/>
  <c r="R81" i="1" s="1"/>
  <c r="H73" i="1"/>
  <c r="R73" i="1" s="1"/>
  <c r="G14" i="1"/>
  <c r="Q14" i="1" s="1"/>
  <c r="H14" i="1"/>
  <c r="R14" i="1" s="1"/>
  <c r="G13" i="1"/>
  <c r="Q13" i="1" s="1"/>
  <c r="H13" i="1"/>
  <c r="R13" i="1" s="1"/>
  <c r="R4" i="1"/>
  <c r="P59" i="1"/>
  <c r="R12" i="1"/>
  <c r="Q12" i="1"/>
  <c r="R20" i="1"/>
  <c r="Q20" i="1"/>
  <c r="Q28" i="1"/>
  <c r="P54" i="1"/>
  <c r="R54" i="1"/>
  <c r="R63" i="1"/>
  <c r="Q63" i="1"/>
  <c r="P63" i="1"/>
  <c r="P71" i="1"/>
  <c r="Q52" i="1"/>
  <c r="P4" i="1"/>
  <c r="P12" i="1"/>
  <c r="P20" i="1"/>
  <c r="P28" i="1"/>
  <c r="P36" i="1"/>
  <c r="Q48" i="1"/>
  <c r="Q56" i="1"/>
  <c r="P56" i="1"/>
  <c r="R8" i="1"/>
  <c r="R16" i="1"/>
  <c r="Q16" i="1"/>
  <c r="R24" i="1"/>
  <c r="Q24" i="1"/>
  <c r="Q32" i="1"/>
  <c r="R40" i="1"/>
  <c r="Q40" i="1"/>
  <c r="P48" i="1"/>
  <c r="P5" i="1"/>
  <c r="P9" i="1"/>
  <c r="P13" i="1"/>
  <c r="R15" i="1"/>
  <c r="P17" i="1"/>
  <c r="P21" i="1"/>
  <c r="R23" i="1"/>
  <c r="P25" i="1"/>
  <c r="R27" i="1"/>
  <c r="P29" i="1"/>
  <c r="R31" i="1"/>
  <c r="P33" i="1"/>
  <c r="P37" i="1"/>
  <c r="P41" i="1"/>
  <c r="P45" i="1"/>
  <c r="P49" i="1"/>
  <c r="Q41" i="1"/>
  <c r="Q53" i="1"/>
  <c r="R75" i="1"/>
  <c r="Q75" i="1"/>
  <c r="P79" i="1"/>
  <c r="R53" i="1"/>
  <c r="P67" i="1"/>
  <c r="P114" i="1"/>
  <c r="P60" i="1"/>
  <c r="P64" i="1"/>
  <c r="P68" i="1"/>
  <c r="P72" i="1"/>
  <c r="P76" i="1"/>
  <c r="Q72" i="1"/>
  <c r="P80" i="1"/>
  <c r="R85" i="1"/>
  <c r="P87" i="1"/>
  <c r="P91" i="1"/>
  <c r="R95" i="1"/>
  <c r="P97" i="1"/>
  <c r="P106" i="1"/>
  <c r="R110" i="1"/>
  <c r="P112" i="1"/>
  <c r="P85" i="1"/>
  <c r="P95" i="1"/>
  <c r="R99" i="1"/>
  <c r="P101" i="1"/>
  <c r="P110" i="1"/>
  <c r="R114" i="1"/>
  <c r="P116" i="1"/>
  <c r="P118" i="1"/>
  <c r="R88" i="1"/>
  <c r="P90" i="1"/>
  <c r="P94" i="1"/>
  <c r="P98" i="1"/>
  <c r="P102" i="1"/>
  <c r="P105" i="1"/>
  <c r="P109" i="1"/>
  <c r="P113" i="1"/>
  <c r="P117" i="1"/>
  <c r="K6" i="1" l="1"/>
  <c r="T6" i="1" s="1"/>
  <c r="T3" i="1"/>
  <c r="K5" i="1"/>
  <c r="T5" i="1" s="1"/>
  <c r="T4" i="1"/>
  <c r="K7" i="1"/>
  <c r="T7" i="1" s="1"/>
  <c r="A8" i="1"/>
  <c r="A9" i="1" l="1"/>
  <c r="K8" i="1"/>
  <c r="T8" i="1" s="1"/>
  <c r="A10" i="1" l="1"/>
  <c r="K9" i="1"/>
  <c r="T9" i="1" s="1"/>
  <c r="A11" i="1" l="1"/>
  <c r="K10" i="1"/>
  <c r="T10" i="1" s="1"/>
  <c r="A12" i="1" l="1"/>
  <c r="K11" i="1"/>
  <c r="T11" i="1" s="1"/>
  <c r="K12" i="1" l="1"/>
  <c r="T12" i="1" s="1"/>
  <c r="A13" i="1"/>
  <c r="A14" i="1" l="1"/>
  <c r="K13" i="1"/>
  <c r="T13" i="1" s="1"/>
  <c r="A15" i="1" l="1"/>
  <c r="K14" i="1"/>
  <c r="T14" i="1" s="1"/>
  <c r="A16" i="1" l="1"/>
  <c r="K15" i="1"/>
  <c r="T15" i="1" s="1"/>
  <c r="K16" i="1" l="1"/>
  <c r="T16" i="1" s="1"/>
  <c r="A17" i="1"/>
  <c r="A18" i="1" l="1"/>
  <c r="K17" i="1"/>
  <c r="T17" i="1" s="1"/>
  <c r="A19" i="1" l="1"/>
  <c r="K18" i="1"/>
  <c r="T18" i="1" s="1"/>
  <c r="A20" i="1" l="1"/>
  <c r="A21" i="1" s="1"/>
  <c r="K19" i="1"/>
  <c r="T19" i="1" s="1"/>
  <c r="K20" i="1" l="1"/>
  <c r="T20" i="1" s="1"/>
  <c r="A22" i="1" l="1"/>
  <c r="K21" i="1"/>
  <c r="T21" i="1" s="1"/>
  <c r="A23" i="1" l="1"/>
  <c r="K22" i="1"/>
  <c r="T22" i="1" s="1"/>
  <c r="A24" i="1" l="1"/>
  <c r="K23" i="1"/>
  <c r="T23" i="1" s="1"/>
  <c r="K24" i="1" l="1"/>
  <c r="T24" i="1" s="1"/>
  <c r="A25" i="1"/>
  <c r="A26" i="1" l="1"/>
  <c r="K25" i="1"/>
  <c r="T25" i="1" s="1"/>
  <c r="A27" i="1" l="1"/>
  <c r="K26" i="1"/>
  <c r="T26" i="1" s="1"/>
  <c r="A28" i="1" l="1"/>
  <c r="K27" i="1"/>
  <c r="T27" i="1" s="1"/>
  <c r="K28" i="1" l="1"/>
  <c r="T28" i="1" s="1"/>
  <c r="A29" i="1"/>
  <c r="A30" i="1" l="1"/>
  <c r="K29" i="1"/>
  <c r="T29" i="1" s="1"/>
  <c r="A31" i="1" l="1"/>
  <c r="K30" i="1"/>
  <c r="T30" i="1" s="1"/>
  <c r="A32" i="1" l="1"/>
  <c r="K31" i="1"/>
  <c r="T31" i="1" s="1"/>
  <c r="K32" i="1" l="1"/>
  <c r="T32" i="1" s="1"/>
  <c r="A33" i="1"/>
  <c r="A34" i="1" l="1"/>
  <c r="K33" i="1"/>
  <c r="T33" i="1" s="1"/>
  <c r="A35" i="1" l="1"/>
  <c r="K34" i="1"/>
  <c r="T34" i="1" s="1"/>
  <c r="A36" i="1" l="1"/>
  <c r="K35" i="1"/>
  <c r="T35" i="1" s="1"/>
  <c r="K36" i="1" l="1"/>
  <c r="T36" i="1" s="1"/>
  <c r="A37" i="1"/>
  <c r="A38" i="1" l="1"/>
  <c r="K37" i="1"/>
  <c r="T37" i="1" s="1"/>
  <c r="A39" i="1" l="1"/>
  <c r="K38" i="1"/>
  <c r="T38" i="1" s="1"/>
  <c r="A40" i="1" l="1"/>
  <c r="K39" i="1"/>
  <c r="T39" i="1" s="1"/>
  <c r="K40" i="1" l="1"/>
  <c r="T40" i="1" s="1"/>
  <c r="A41" i="1"/>
  <c r="A42" i="1" l="1"/>
  <c r="K41" i="1"/>
  <c r="T41" i="1" s="1"/>
  <c r="K42" i="1" l="1"/>
  <c r="T42" i="1" s="1"/>
  <c r="A44" i="1" l="1"/>
  <c r="K43" i="1" l="1"/>
  <c r="T43" i="1" s="1"/>
  <c r="A45" i="1"/>
  <c r="A46" i="1" l="1"/>
  <c r="K45" i="1"/>
  <c r="T45" i="1" s="1"/>
  <c r="A47" i="1" l="1"/>
  <c r="K46" i="1"/>
  <c r="T46" i="1" s="1"/>
  <c r="A48" i="1" l="1"/>
  <c r="K47" i="1"/>
  <c r="T47" i="1" s="1"/>
  <c r="K48" i="1" l="1"/>
  <c r="T48" i="1" s="1"/>
  <c r="A49" i="1"/>
  <c r="A50" i="1" l="1"/>
  <c r="K49" i="1"/>
  <c r="T49" i="1" s="1"/>
  <c r="A51" i="1" l="1"/>
  <c r="K50" i="1"/>
  <c r="T50" i="1" s="1"/>
  <c r="A52" i="1" l="1"/>
  <c r="K51" i="1"/>
  <c r="T51" i="1" s="1"/>
  <c r="K52" i="1" l="1"/>
  <c r="T52" i="1" s="1"/>
  <c r="A53" i="1"/>
  <c r="A54" i="1" l="1"/>
  <c r="K53" i="1"/>
  <c r="T53" i="1" s="1"/>
  <c r="K54" i="1" l="1"/>
  <c r="T54" i="1" s="1"/>
  <c r="A55" i="1"/>
  <c r="K55" i="1" l="1"/>
  <c r="T55" i="1" s="1"/>
  <c r="A56" i="1"/>
  <c r="K56" i="1" l="1"/>
  <c r="T56" i="1" s="1"/>
  <c r="A57" i="1"/>
  <c r="A58" i="1" l="1"/>
  <c r="K57" i="1"/>
  <c r="T57" i="1" s="1"/>
  <c r="A59" i="1" l="1"/>
  <c r="K58" i="1"/>
  <c r="T58" i="1" s="1"/>
  <c r="K59" i="1" l="1"/>
  <c r="T59" i="1" s="1"/>
  <c r="A60" i="1"/>
  <c r="A61" i="1" l="1"/>
  <c r="K60" i="1"/>
  <c r="T60" i="1" s="1"/>
  <c r="A62" i="1" l="1"/>
  <c r="K61" i="1"/>
  <c r="T61" i="1" s="1"/>
  <c r="A63" i="1" l="1"/>
  <c r="K62" i="1"/>
  <c r="T62" i="1" s="1"/>
  <c r="K63" i="1" l="1"/>
  <c r="T63" i="1" s="1"/>
  <c r="A64" i="1"/>
  <c r="A65" i="1" l="1"/>
  <c r="K64" i="1"/>
  <c r="T64" i="1" s="1"/>
  <c r="A66" i="1" l="1"/>
  <c r="K65" i="1"/>
  <c r="T65" i="1" s="1"/>
  <c r="A67" i="1" l="1"/>
  <c r="K66" i="1"/>
  <c r="T66" i="1" s="1"/>
  <c r="K67" i="1" l="1"/>
  <c r="T67" i="1" s="1"/>
  <c r="A68" i="1"/>
  <c r="A69" i="1" l="1"/>
  <c r="K68" i="1"/>
  <c r="T68" i="1" s="1"/>
  <c r="A70" i="1" l="1"/>
  <c r="K69" i="1"/>
  <c r="T69" i="1" s="1"/>
  <c r="A71" i="1" l="1"/>
  <c r="K70" i="1"/>
  <c r="T70" i="1" s="1"/>
  <c r="K71" i="1" l="1"/>
  <c r="T71" i="1" s="1"/>
  <c r="A72" i="1"/>
  <c r="A73" i="1" l="1"/>
  <c r="K72" i="1"/>
  <c r="T72" i="1" s="1"/>
  <c r="A74" i="1" l="1"/>
  <c r="K73" i="1"/>
  <c r="T73" i="1" s="1"/>
  <c r="A75" i="1" l="1"/>
  <c r="K74" i="1"/>
  <c r="T74" i="1" s="1"/>
  <c r="K75" i="1" l="1"/>
  <c r="T75" i="1" s="1"/>
  <c r="A76" i="1"/>
  <c r="A77" i="1" l="1"/>
  <c r="K76" i="1"/>
  <c r="T76" i="1" s="1"/>
  <c r="K77" i="1" l="1"/>
  <c r="T77" i="1" s="1"/>
  <c r="A78" i="1"/>
  <c r="A79" i="1" l="1"/>
  <c r="K78" i="1"/>
  <c r="T78" i="1" s="1"/>
  <c r="K79" i="1" l="1"/>
  <c r="T79" i="1" s="1"/>
  <c r="A80" i="1"/>
  <c r="A81" i="1" l="1"/>
  <c r="K80" i="1"/>
  <c r="T80" i="1" s="1"/>
  <c r="A82" i="1" l="1"/>
  <c r="K81" i="1"/>
  <c r="T81" i="1" s="1"/>
  <c r="A83" i="1" l="1"/>
  <c r="K82" i="1"/>
  <c r="T82" i="1" s="1"/>
  <c r="K83" i="1" l="1"/>
  <c r="T83" i="1" s="1"/>
  <c r="A84" i="1"/>
  <c r="A85" i="1" l="1"/>
  <c r="K84" i="1"/>
  <c r="T84" i="1" s="1"/>
  <c r="K85" i="1" l="1"/>
  <c r="T85" i="1" s="1"/>
  <c r="A86" i="1"/>
  <c r="A87" i="1" l="1"/>
  <c r="K86" i="1"/>
  <c r="T86" i="1" s="1"/>
  <c r="K87" i="1" l="1"/>
  <c r="T87" i="1" s="1"/>
  <c r="A88" i="1"/>
  <c r="A89" i="1" l="1"/>
  <c r="K88" i="1"/>
  <c r="T88" i="1" s="1"/>
  <c r="K89" i="1" l="1"/>
  <c r="T89" i="1" s="1"/>
  <c r="A90" i="1"/>
  <c r="A91" i="1" l="1"/>
  <c r="K90" i="1"/>
  <c r="T90" i="1" s="1"/>
  <c r="K91" i="1" l="1"/>
  <c r="T91" i="1" s="1"/>
  <c r="A92" i="1"/>
  <c r="A93" i="1" l="1"/>
  <c r="K92" i="1"/>
  <c r="T92" i="1" s="1"/>
  <c r="K93" i="1" l="1"/>
  <c r="T93" i="1" s="1"/>
  <c r="A94" i="1"/>
  <c r="A95" i="1" l="1"/>
  <c r="K94" i="1"/>
  <c r="T94" i="1" s="1"/>
  <c r="K95" i="1" l="1"/>
  <c r="T95" i="1" s="1"/>
  <c r="A96" i="1"/>
  <c r="A97" i="1" l="1"/>
  <c r="K96" i="1"/>
  <c r="T96" i="1" s="1"/>
  <c r="K97" i="1" l="1"/>
  <c r="T97" i="1" s="1"/>
  <c r="A98" i="1"/>
  <c r="A99" i="1" l="1"/>
  <c r="K98" i="1"/>
  <c r="T98" i="1" s="1"/>
  <c r="K99" i="1" l="1"/>
  <c r="T99" i="1" s="1"/>
  <c r="A100" i="1"/>
  <c r="A101" i="1" l="1"/>
  <c r="K100" i="1"/>
  <c r="T100" i="1" s="1"/>
  <c r="K101" i="1" l="1"/>
  <c r="T101" i="1" s="1"/>
  <c r="A102" i="1"/>
  <c r="A103" i="1" l="1"/>
  <c r="K102" i="1"/>
  <c r="T102" i="1" s="1"/>
  <c r="K103" i="1" l="1"/>
  <c r="T103" i="1" s="1"/>
  <c r="A104" i="1"/>
  <c r="A105" i="1" s="1"/>
  <c r="K104" i="1" l="1"/>
  <c r="T104" i="1" s="1"/>
  <c r="A106" i="1" l="1"/>
  <c r="K105" i="1"/>
  <c r="T105" i="1" s="1"/>
  <c r="K106" i="1" l="1"/>
  <c r="T106" i="1" s="1"/>
  <c r="A107" i="1"/>
  <c r="A108" i="1" l="1"/>
  <c r="K107" i="1"/>
  <c r="T107" i="1" s="1"/>
  <c r="K108" i="1" l="1"/>
  <c r="T108" i="1" s="1"/>
  <c r="A109" i="1"/>
  <c r="A110" i="1" l="1"/>
  <c r="K109" i="1"/>
  <c r="T109" i="1" s="1"/>
  <c r="K110" i="1" l="1"/>
  <c r="T110" i="1" s="1"/>
  <c r="A111" i="1"/>
  <c r="A112" i="1" l="1"/>
  <c r="K111" i="1"/>
  <c r="T111" i="1" s="1"/>
  <c r="K112" i="1" l="1"/>
  <c r="T112" i="1" s="1"/>
  <c r="A113" i="1"/>
  <c r="A114" i="1" l="1"/>
  <c r="K113" i="1"/>
  <c r="T113" i="1" s="1"/>
  <c r="K114" i="1" l="1"/>
  <c r="T114" i="1" s="1"/>
  <c r="A115" i="1"/>
  <c r="A116" i="1" l="1"/>
  <c r="K115" i="1"/>
  <c r="T115" i="1" s="1"/>
  <c r="K116" i="1" l="1"/>
  <c r="T116" i="1" s="1"/>
  <c r="A117" i="1"/>
  <c r="A118" i="1" l="1"/>
  <c r="K118" i="1" s="1"/>
  <c r="T118" i="1" s="1"/>
  <c r="K117" i="1"/>
  <c r="T117" i="1" s="1"/>
</calcChain>
</file>

<file path=xl/sharedStrings.xml><?xml version="1.0" encoding="utf-8"?>
<sst xmlns="http://schemas.openxmlformats.org/spreadsheetml/2006/main" count="370" uniqueCount="221">
  <si>
    <t>Liste des livres</t>
  </si>
  <si>
    <t>0</t>
  </si>
  <si>
    <t>Auteur 1</t>
  </si>
  <si>
    <t>Auteur 2</t>
  </si>
  <si>
    <t>Editeur</t>
  </si>
  <si>
    <t>Titre</t>
  </si>
  <si>
    <t>Titre épuré</t>
  </si>
  <si>
    <t>1r de couverture</t>
  </si>
  <si>
    <t>4è de couverture</t>
  </si>
  <si>
    <t>"</t>
  </si>
  <si>
    <t xml:space="preserve">"id": </t>
  </si>
  <si>
    <t xml:space="preserve">"main_author": </t>
  </si>
  <si>
    <t xml:space="preserve">"secondary_author": </t>
  </si>
  <si>
    <t xml:space="preserve">"editor": </t>
  </si>
  <si>
    <t xml:space="preserve">"title": </t>
  </si>
  <si>
    <t xml:space="preserve">"title_cover": </t>
  </si>
  <si>
    <t xml:space="preserve">"first_cover": </t>
  </si>
  <si>
    <t xml:space="preserve">"fourth_cover": </t>
  </si>
  <si>
    <t xml:space="preserve">
</t>
  </si>
  <si>
    <t>WILLIAM R. FORSTCHEN</t>
  </si>
  <si>
    <t>Ixelles éditions</t>
  </si>
  <si>
    <t>Une seconde après</t>
  </si>
  <si>
    <t xml:space="preserve"> HARLAN COBEN</t>
  </si>
  <si>
    <t>Pocket</t>
  </si>
  <si>
    <t>Sans défense</t>
  </si>
  <si>
    <t>MAXIME CHATTAN</t>
  </si>
  <si>
    <t>Albin Michel</t>
  </si>
  <si>
    <t>Le signal</t>
  </si>
  <si>
    <t>La conjuration primitive</t>
  </si>
  <si>
    <t>Léviatemps</t>
  </si>
  <si>
    <t>Autre monde - T1 - L'alliance des trois</t>
  </si>
  <si>
    <t>Autre monde - T2 - Maronce</t>
  </si>
  <si>
    <t>Autre monde - T3 - Le coeur de la terre</t>
  </si>
  <si>
    <t>Autre monde - T4 - Entropia</t>
  </si>
  <si>
    <t>Autre monde - T5 - Oz</t>
  </si>
  <si>
    <t>Autre monde - T6 - Neverland</t>
  </si>
  <si>
    <t>France Loisirs</t>
  </si>
  <si>
    <t>L'illusion</t>
  </si>
  <si>
    <t>In Tenebris</t>
  </si>
  <si>
    <t>Maléfices</t>
  </si>
  <si>
    <t>Le 5ème règne</t>
  </si>
  <si>
    <t>L'âme du mal</t>
  </si>
  <si>
    <t>Le requiem des abysses</t>
  </si>
  <si>
    <t>L'appel du néan</t>
  </si>
  <si>
    <t>La promesse des ténèbres</t>
  </si>
  <si>
    <t>Le sang du temps</t>
  </si>
  <si>
    <t>Le cri</t>
  </si>
  <si>
    <t>JAMES DASHNER</t>
  </si>
  <si>
    <t>PKJ</t>
  </si>
  <si>
    <t>Le labyrinthe - T1</t>
  </si>
  <si>
    <t>Le labyrinthe - T2 - La terre brulée</t>
  </si>
  <si>
    <t>Le labyrinthe - T3 - Le remède mortel</t>
  </si>
  <si>
    <t>Avant la labyrinthe - L'ordre de tuer</t>
  </si>
  <si>
    <t>Avant la labyrinthe - La braise</t>
  </si>
  <si>
    <t>Avant la labyrinthe - Le rivage des survivants</t>
  </si>
  <si>
    <t>Avant la labyrinthe - Le destin de Newt</t>
  </si>
  <si>
    <t>RICHARD PAUL EVANS</t>
  </si>
  <si>
    <t>Le cercle des 17 - T1</t>
  </si>
  <si>
    <t>Le cercle des 17 - T2 - Dans les griffes de l'ennemi</t>
  </si>
  <si>
    <t>Le cercle des 17 - T3 - Bataille navale</t>
  </si>
  <si>
    <t>Le cercle des 17 - T4 - A la recherche de Jade Dragon</t>
  </si>
  <si>
    <t>RICK YANCEY</t>
  </si>
  <si>
    <t>Robert Laffont</t>
  </si>
  <si>
    <t>T1 - La 5ème vague</t>
  </si>
  <si>
    <t>T2 - La mer infinie</t>
  </si>
  <si>
    <t>T3 - La dernière étoile</t>
  </si>
  <si>
    <t>MICHAEL BYRNES</t>
  </si>
  <si>
    <t>NICOLAS BEUGLET</t>
  </si>
  <si>
    <t>Xo éditions</t>
  </si>
  <si>
    <t>L'ile du diable</t>
  </si>
  <si>
    <t>SCOT SIGLER</t>
  </si>
  <si>
    <t>Milady</t>
  </si>
  <si>
    <t>Infection</t>
  </si>
  <si>
    <t>SARAH CROSSAN</t>
  </si>
  <si>
    <t>Bayard</t>
  </si>
  <si>
    <t>La loi du Dôme</t>
  </si>
  <si>
    <t>KARINE MARTINS</t>
  </si>
  <si>
    <t>Gallimard jeunesse</t>
  </si>
  <si>
    <t>CYRIL CARRERE</t>
  </si>
  <si>
    <t>Comos Polis</t>
  </si>
  <si>
    <t>MARTIN</t>
  </si>
  <si>
    <t>Collection Tremplin</t>
  </si>
  <si>
    <t>Une simple vie</t>
  </si>
  <si>
    <t>ROBERT MARKUS</t>
  </si>
  <si>
    <t>Robert Markus</t>
  </si>
  <si>
    <t>Combattants sans passé - Legio Patria Nostra</t>
  </si>
  <si>
    <t>RACHEL LEE</t>
  </si>
  <si>
    <t>Editions Harlequin</t>
  </si>
  <si>
    <t>Le lien du mal</t>
  </si>
  <si>
    <t>CEDRIC SIRE</t>
  </si>
  <si>
    <t>Le premier sang</t>
  </si>
  <si>
    <t>JEAN-LUC BIZIEN</t>
  </si>
  <si>
    <t>Label Naos</t>
  </si>
  <si>
    <t>Les visiteurs</t>
  </si>
  <si>
    <t>DANIELLE THIERY</t>
  </si>
  <si>
    <t>MARC WELINKSI</t>
  </si>
  <si>
    <t>Anne Carrière</t>
  </si>
  <si>
    <t>Mourir ne suffit pas</t>
  </si>
  <si>
    <t>NICOLAS LEBEL</t>
  </si>
  <si>
    <t>Marabout</t>
  </si>
  <si>
    <t>Le jour des morts</t>
  </si>
  <si>
    <t>Le livre de poche</t>
  </si>
  <si>
    <t>Sans pitié ni remords</t>
  </si>
  <si>
    <t>De cauchemar et de feu</t>
  </si>
  <si>
    <t>Dans la brume écarlate</t>
  </si>
  <si>
    <t>L'heure des fous</t>
  </si>
  <si>
    <t>Avec tes yeux</t>
  </si>
  <si>
    <t>Le jeu de l'ombre</t>
  </si>
  <si>
    <t>RENE MANZOR</t>
  </si>
  <si>
    <t>Dans les brumes du mal</t>
  </si>
  <si>
    <t>CLAIRE FAVAN</t>
  </si>
  <si>
    <t>Serre moi fort</t>
  </si>
  <si>
    <t>JACQUES EXPERT</t>
  </si>
  <si>
    <t>Deux gouttes d'eau</t>
  </si>
  <si>
    <t>IAN MANOOL</t>
  </si>
  <si>
    <t>Heimaey</t>
  </si>
  <si>
    <t>Complot</t>
  </si>
  <si>
    <t>OLIVIER BAL</t>
  </si>
  <si>
    <t>L'affaire Clara Miller</t>
  </si>
  <si>
    <t>MICHEL BUSSI</t>
  </si>
  <si>
    <t>Tout ce qui est sur terre doit périr</t>
  </si>
  <si>
    <t>BERNARD WERBER</t>
  </si>
  <si>
    <t>L'empire des anges</t>
  </si>
  <si>
    <t>ANTHONY AUGUSTO</t>
  </si>
  <si>
    <t>Editions de l'Opportun</t>
  </si>
  <si>
    <t>Chasseur de fantômes - Incroyable voyage au royaumes des ombres</t>
  </si>
  <si>
    <t>GUY ROGER DUVERT</t>
  </si>
  <si>
    <t>Amazon</t>
  </si>
  <si>
    <t>Extinction</t>
  </si>
  <si>
    <t>LAURENT OBERTONE</t>
  </si>
  <si>
    <t>Magnus</t>
  </si>
  <si>
    <t>Guerilla - T1 - Le jour où tout s'embrase</t>
  </si>
  <si>
    <t>HUGH HOWEY</t>
  </si>
  <si>
    <t>Silo - T1</t>
  </si>
  <si>
    <t>Silo - T2 - Origines</t>
  </si>
  <si>
    <t>Silo - T3 - Générations</t>
  </si>
  <si>
    <t>HARLAN COBEN</t>
  </si>
  <si>
    <t>Disparu à jamais</t>
  </si>
  <si>
    <t>PIERRE BELLEMARE</t>
  </si>
  <si>
    <t>JEAN-MARC EPINOUX</t>
  </si>
  <si>
    <t>Ils ont vu l'au-delà - les aventuriers du Xxè siècle</t>
  </si>
  <si>
    <t>NICO AUGUSTO</t>
  </si>
  <si>
    <t>Blossom</t>
  </si>
  <si>
    <t>Ovni - Ils nous ont menti</t>
  </si>
  <si>
    <t>Les saisons du paradis</t>
  </si>
  <si>
    <t>OLIVIER NOREK</t>
  </si>
  <si>
    <t>Code 93</t>
  </si>
  <si>
    <t>Sur tensions</t>
  </si>
  <si>
    <t>Entre deux mondes</t>
  </si>
  <si>
    <t>La constance de predateur</t>
  </si>
  <si>
    <t>MAXIME LLEDO</t>
  </si>
  <si>
    <t>Fayard</t>
  </si>
  <si>
    <t>Génération fracassée</t>
  </si>
  <si>
    <t>Troisième humanité</t>
  </si>
  <si>
    <t>Sa majesté des chats</t>
  </si>
  <si>
    <t>La planète des chats</t>
  </si>
  <si>
    <t>JEAN-FRANCOIS NAHMIAS</t>
  </si>
  <si>
    <t>Les tueurs diaboliques</t>
  </si>
  <si>
    <t>Demain les chats</t>
  </si>
  <si>
    <t>NIKO TACKIAM</t>
  </si>
  <si>
    <t>Toxique</t>
  </si>
  <si>
    <t>ISAAC ASIMOV</t>
  </si>
  <si>
    <t>Société nouvelle Firmin-didot</t>
  </si>
  <si>
    <t>Azazel</t>
  </si>
  <si>
    <t>PATRICIA CORNWELL</t>
  </si>
  <si>
    <t>Post Mortem</t>
  </si>
  <si>
    <t>ZOLA</t>
  </si>
  <si>
    <t>Pot-Bouille</t>
  </si>
  <si>
    <t>ERICH MARIA REMARQUE</t>
  </si>
  <si>
    <t>A l'ouest rien de nouveau</t>
  </si>
  <si>
    <t>STEINBECK</t>
  </si>
  <si>
    <t>Folio</t>
  </si>
  <si>
    <t>Les raisins de la colère</t>
  </si>
  <si>
    <t>FIONA BARTON</t>
  </si>
  <si>
    <t>La coupure</t>
  </si>
  <si>
    <t>Une enquête de Kay Scarpetta - Une peine d'exception</t>
  </si>
  <si>
    <t>Une enquête de Kay Scarpetta - Mémoires mortes</t>
  </si>
  <si>
    <t>Une enquête de Kay Scarpetta - Sans raison</t>
  </si>
  <si>
    <t>CHRISTOPHE MARTINOLLI</t>
  </si>
  <si>
    <t>Dystopie</t>
  </si>
  <si>
    <t>Dernier départ après l'éffondrement</t>
  </si>
  <si>
    <t>Magonia</t>
  </si>
  <si>
    <t>Fin des temps</t>
  </si>
  <si>
    <t>FRANCK THILLIEZ</t>
  </si>
  <si>
    <t>Fleuve Noir</t>
  </si>
  <si>
    <t>Il était deux fois</t>
  </si>
  <si>
    <t>HENRI LOEVENBRUCK</t>
  </si>
  <si>
    <t>J'ai Lu</t>
  </si>
  <si>
    <t>Le mystère Fulcanelli</t>
  </si>
  <si>
    <t>MORGANE MONTORIOL</t>
  </si>
  <si>
    <t>Taches rousses</t>
  </si>
  <si>
    <t>Le maitre des limbes</t>
  </si>
  <si>
    <t>STEPHEN KING</t>
  </si>
  <si>
    <t>La part des ténèbres</t>
  </si>
  <si>
    <t>L'institut</t>
  </si>
  <si>
    <t>OWEN KING</t>
  </si>
  <si>
    <t>Sleeping Beauties</t>
  </si>
  <si>
    <t>Germinal</t>
  </si>
  <si>
    <t>Au bonheur des dames</t>
  </si>
  <si>
    <t>ROULETABILLE</t>
  </si>
  <si>
    <t>La parfun de la dame en noir</t>
  </si>
  <si>
    <t>Le mystère de la chambre jaune</t>
  </si>
  <si>
    <t>FRED VARGAS</t>
  </si>
  <si>
    <t>Debut les morts</t>
  </si>
  <si>
    <t>VERCORS</t>
  </si>
  <si>
    <t>Le silence de la mer</t>
  </si>
  <si>
    <t>MARY HIGGINS CLARK</t>
  </si>
  <si>
    <t>Deux petites filles en bleu</t>
  </si>
  <si>
    <t>Rien ne vaut la douceur du foyer</t>
  </si>
  <si>
    <t>Un jour tu verras...</t>
  </si>
  <si>
    <t>Je t'ai donné mon cœur</t>
  </si>
  <si>
    <t>ALAFAIR BURKE</t>
  </si>
  <si>
    <t xml:space="preserve"> </t>
  </si>
  <si>
    <t>Autre monde - T7 - Genèse</t>
  </si>
  <si>
    <t>Le quatrième rassemblement</t>
  </si>
  <si>
    <t>La femme de l'ombre</t>
  </si>
  <si>
    <t>JOANN ROSS</t>
  </si>
  <si>
    <t>Territoires</t>
  </si>
  <si>
    <t>La reine du bal</t>
  </si>
  <si>
    <t>Le mystère de l'arche sacrée</t>
  </si>
  <si>
    <t>Ceux qui ne peuvent pas mourir - T1 - La bête de porte-vent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</si>
</sst>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 wrapText="1"/>
    </xf>
  </cellXfs>
  <cellStyles count="1">
    <cellStyle name="Normal" xfId="0" builtinId="0"/>
  </cellStyles>
  <dxfs count="10">
    <dxf>
      <numFmt numFmtId="0" formatCode="General"/>
      <alignment vertical="center" textRotation="0" wrapText="1" indent="0" justifyLastLine="0" shrinkToFit="0" readingOrder="0"/>
    </dxf>
    <dxf>
      <numFmt numFmtId="0" formatCode="General"/>
      <alignment vertical="center" textRotation="0" wrapText="1" indent="0" justifyLastLine="0" shrinkToFit="0" readingOrder="0"/>
    </dxf>
    <dxf>
      <numFmt numFmtId="0" formatCode="General"/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9E5C6-E3AD-4066-9746-B4735C1A2BEC}" name="Tableau16" displayName="Tableau16" ref="A2:H129" totalsRowShown="0" headerRowDxfId="9" dataDxfId="8">
  <autoFilter ref="A2:H129" xr:uid="{68A9E5C6-E3AD-4066-9746-B4735C1A2BEC}"/>
  <tableColumns count="8">
    <tableColumn id="8" xr3:uid="{C105746E-34B6-44DC-A183-05356D8B59E2}" name="0" dataDxfId="7">
      <calculatedColumnFormula>IF(B3="","",A2+1)</calculatedColumnFormula>
    </tableColumn>
    <tableColumn id="1" xr3:uid="{5F9A5D54-FCB7-42E8-985D-56DD06850BDA}" name="Auteur 1" dataDxfId="6"/>
    <tableColumn id="2" xr3:uid="{98B76E70-22DF-4C18-BFD0-12B3B2B7398B}" name="Auteur 2" dataDxfId="5"/>
    <tableColumn id="3" xr3:uid="{564C51BD-5807-4674-AA7C-7E3E4221D4F0}" name="Editeur" dataDxfId="4"/>
    <tableColumn id="4" xr3:uid="{BBCF1C99-0227-4FE9-A8D1-CC056514FE51}" name="Titre" dataDxfId="3"/>
    <tableColumn id="5" xr3:uid="{F20081FE-6647-43C8-92F8-21C8D0F44DB0}" name="Titre épuré" dataDxfId="2">
      <calculatedColumnFormula>IF(E3="","",SUBSTITUTE(SUBSTITUTE(SUBSTITUTE(SUBSTITUTE(SUBSTITUTE(SUBSTITUTE(SUBSTITUTE(SUBSTITUTE(SUBSTITUTE(SUBSTITUTE(SUBSTITUTE(SUBSTITUTE(LOWER(TRIM(E3))," ","_"),"â","a"),"à","a"),"è","e"),"é","e"),"ê","e"),"ù","u"),"ç","c"),"ô","o"),".",""),":",""),"'",""))</calculatedColumnFormula>
    </tableColumn>
    <tableColumn id="6" xr3:uid="{E0070A5A-2FDA-4D88-905E-19B71C1ED012}" name="1r de couverture" dataDxfId="1">
      <calculatedColumnFormula>IF(F3="","",_xlfn.CONCAT(F3,"_",1,".jpg"))</calculatedColumnFormula>
    </tableColumn>
    <tableColumn id="7" xr3:uid="{21F98AF8-087B-4851-B1AE-3F041BFB34E3}" name="4è de couverture" dataDxfId="0">
      <calculatedColumnFormula>IF(F3="","",_xlfn.CONCAT(F3,"_",4,".jpg"))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3"/>
  <sheetViews>
    <sheetView tabSelected="1" topLeftCell="A40" workbookViewId="0">
      <selection activeCell="A43" sqref="A43:XFD43"/>
    </sheetView>
  </sheetViews>
  <sheetFormatPr baseColWidth="10" defaultRowHeight="15" x14ac:dyDescent="0.25"/>
  <cols>
    <col min="1" max="1" width="14.5703125" style="4" customWidth="1"/>
    <col min="2" max="2" width="27.140625" style="5" customWidth="1"/>
    <col min="3" max="3" width="27.140625" style="2" customWidth="1"/>
    <col min="4" max="4" width="19" style="5" customWidth="1"/>
    <col min="5" max="5" width="48.140625" style="2" customWidth="1"/>
    <col min="6" max="6" width="38.42578125" style="2" customWidth="1"/>
    <col min="7" max="7" width="43.5703125" style="2" customWidth="1"/>
    <col min="8" max="8" width="43.28515625" style="2" customWidth="1"/>
    <col min="9" max="9" width="11.42578125" style="3"/>
    <col min="10" max="10" width="0" style="3" hidden="1" customWidth="1"/>
    <col min="11" max="11" width="11.42578125" style="3"/>
    <col min="12" max="12" width="14.85546875" style="3" hidden="1" customWidth="1"/>
    <col min="13" max="13" width="17.5703125" style="3" hidden="1" customWidth="1"/>
    <col min="14" max="14" width="20.42578125" style="3" hidden="1" customWidth="1"/>
    <col min="15" max="15" width="10" style="3" hidden="1" customWidth="1"/>
    <col min="16" max="16" width="0" style="3" hidden="1" customWidth="1"/>
    <col min="17" max="17" width="16.28515625" style="3" hidden="1" customWidth="1"/>
    <col min="18" max="18" width="17" style="3" hidden="1" customWidth="1"/>
    <col min="19" max="19" width="11.42578125" style="3"/>
    <col min="20" max="20" width="63.5703125" style="3" customWidth="1"/>
    <col min="21" max="16384" width="11.42578125" style="3"/>
  </cols>
  <sheetData>
    <row r="1" spans="1:20" ht="23.25" x14ac:dyDescent="0.25">
      <c r="A1" s="1" t="s">
        <v>0</v>
      </c>
      <c r="B1" s="1"/>
      <c r="C1" s="1"/>
      <c r="D1" s="1"/>
      <c r="E1" s="1"/>
      <c r="F1" s="1"/>
      <c r="G1" s="1"/>
    </row>
    <row r="2" spans="1:20" s="4" customFormat="1" ht="30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5" t="s">
        <v>18</v>
      </c>
    </row>
    <row r="3" spans="1:20" s="2" customFormat="1" ht="60" x14ac:dyDescent="0.25">
      <c r="A3" s="5">
        <f t="shared" ref="A3:A66" si="0">IF(B3="","",A2+1)</f>
        <v>1</v>
      </c>
      <c r="B3" s="5" t="s">
        <v>19</v>
      </c>
      <c r="C3" s="5"/>
      <c r="D3" s="5" t="s">
        <v>20</v>
      </c>
      <c r="E3" s="2" t="s">
        <v>21</v>
      </c>
      <c r="F3" s="2" t="str">
        <f t="shared" ref="F3:F66" si="1">IF(E3="","",SUBSTITUTE(SUBSTITUTE(SUBSTITUTE(SUBSTITUTE(SUBSTITUTE(SUBSTITUTE(SUBSTITUTE(SUBSTITUTE(SUBSTITUTE(SUBSTITUTE(SUBSTITUTE(SUBSTITUTE(LOWER(TRIM(E3))," ","_"),"â","a"),"à","a"),"è","e"),"é","e"),"ê","e"),"ù","u"),"ç","c"),"ô","o"),".",""),":",""),"'",""))</f>
        <v>une_seconde_apres</v>
      </c>
      <c r="G3" s="2" t="str">
        <f t="shared" ref="G3:G34" si="2">IF(F3="","",_xlfn.CONCAT(F3,"_",1,".jpg"))</f>
        <v>une_seconde_apres_1.jpg</v>
      </c>
      <c r="H3" s="2" t="str">
        <f t="shared" ref="H3:H34" si="3">IF(F3="","",_xlfn.CONCAT(F3,"_",4,".jpg"))</f>
        <v>une_seconde_apres_4.jpg</v>
      </c>
      <c r="K3" s="2" t="str">
        <f>IF($B3="","",_xlfn.CONCAT(K$2,I$2,A3,I$2,))</f>
        <v>"id": 1</v>
      </c>
      <c r="L3" s="2" t="str">
        <f>IF($B3="","",_xlfn.CONCAT(L$2,J$2,B3,J$2))</f>
        <v>"main_author": "WILLIAM R. FORSTCHEN"</v>
      </c>
      <c r="M3" s="2" t="str">
        <f>IF($B3="","",_xlfn.CONCAT(M$2,J$2,C3,J$2))</f>
        <v>"secondary_author": ""</v>
      </c>
      <c r="N3" s="2" t="str">
        <f>IF($B3="","",_xlfn.CONCAT(N$2,J$2,D3,J$2))</f>
        <v>"editor": "Ixelles éditions"</v>
      </c>
      <c r="O3" s="2" t="str">
        <f>IF($B3="","",_xlfn.CONCAT(O$2,J$2,E3,J$2))</f>
        <v>"title": "Une seconde après"</v>
      </c>
      <c r="P3" s="2" t="str">
        <f>IF($B3="","",_xlfn.CONCAT(P$2,J$2,F3,J$2))</f>
        <v>"title_cover": "une_seconde_apres"</v>
      </c>
      <c r="Q3" s="2" t="str">
        <f>IF($B3="","",_xlfn.CONCAT(Q$2,J$2,G3,J$2))</f>
        <v>"first_cover": "une_seconde_apres_1.jpg"</v>
      </c>
      <c r="R3" s="2" t="str">
        <f>IF($B3="","",_xlfn.CONCAT(R$2,J$2,H3,J$2))</f>
        <v>"fourth_cover": "une_seconde_apres_4.jpg"</v>
      </c>
      <c r="T3" s="3" t="str">
        <f>IF($B3="","",_xlfn.CONCAT("{",S$2,
K3,",",S$2,
L3,",",S$2,
M3,",",S$2,
N3,",",S$2,
O3,",",S$2,
P3,",",S$2,
Q3,",",S$2,
R3,S$2,
"}",S$2,))</f>
        <v xml:space="preserve">{
"id": 1,
"main_author": "WILLIAM R. FORSTCHEN",
"secondary_author": "",
"editor": "Ixelles éditions",
"title": "Une seconde après",
"title_cover": "une_seconde_apres",
"first_cover": "une_seconde_apres_1.jpg",
"fourth_cover": "une_seconde_apres_4.jpg"
}
</v>
      </c>
    </row>
    <row r="4" spans="1:20" ht="60" x14ac:dyDescent="0.25">
      <c r="A4" s="4">
        <f t="shared" si="0"/>
        <v>2</v>
      </c>
      <c r="B4" s="5" t="s">
        <v>22</v>
      </c>
      <c r="C4" s="5"/>
      <c r="D4" s="5" t="s">
        <v>23</v>
      </c>
      <c r="E4" s="2" t="s">
        <v>24</v>
      </c>
      <c r="F4" s="2" t="str">
        <f t="shared" si="1"/>
        <v>sans_defense</v>
      </c>
      <c r="G4" s="2" t="str">
        <f t="shared" si="2"/>
        <v>sans_defense_1.jpg</v>
      </c>
      <c r="H4" s="2" t="str">
        <f t="shared" si="3"/>
        <v>sans_defense_4.jpg</v>
      </c>
      <c r="K4" s="2" t="str">
        <f t="shared" ref="K4:K67" si="4">IF($B4="","",_xlfn.CONCAT(K$2,I$2,A4,I$2,))</f>
        <v>"id": 2</v>
      </c>
      <c r="L4" s="2" t="str">
        <f t="shared" ref="L4:L67" si="5">IF($B4="","",_xlfn.CONCAT(L$2,J$2,B4,J$2))</f>
        <v>"main_author": " HARLAN COBEN"</v>
      </c>
      <c r="M4" s="2" t="str">
        <f t="shared" ref="M4:M67" si="6">IF($B4="","",_xlfn.CONCAT(M$2,J$2,C4,J$2))</f>
        <v>"secondary_author": ""</v>
      </c>
      <c r="N4" s="2" t="str">
        <f t="shared" ref="N4:N67" si="7">IF($B4="","",_xlfn.CONCAT(N$2,J$2,D4,J$2))</f>
        <v>"editor": "Pocket"</v>
      </c>
      <c r="O4" s="2" t="str">
        <f t="shared" ref="O4:O67" si="8">IF($B4="","",_xlfn.CONCAT(O$2,J$2,E4,J$2))</f>
        <v>"title": "Sans défense"</v>
      </c>
      <c r="P4" s="2" t="str">
        <f t="shared" ref="P4:P67" si="9">IF($B4="","",_xlfn.CONCAT(P$2,J$2,F4,J$2))</f>
        <v>"title_cover": "sans_defense"</v>
      </c>
      <c r="Q4" s="2" t="str">
        <f t="shared" ref="Q4:Q67" si="10">IF($B4="","",_xlfn.CONCAT(Q$2,J$2,G4,J$2))</f>
        <v>"first_cover": "sans_defense_1.jpg"</v>
      </c>
      <c r="R4" s="2" t="str">
        <f t="shared" ref="R4:R67" si="11">IF($B4="","",_xlfn.CONCAT(R$2,J$2,H4,J$2))</f>
        <v>"fourth_cover": "sans_defense_4.jpg"</v>
      </c>
      <c r="S4" s="2"/>
      <c r="T4" s="3" t="str">
        <f t="shared" ref="T4:T67" si="12">IF($B4="","",_xlfn.CONCAT("{",S$2,
K4,",",S$2,
L4,",",S$2,
M4,",",S$2,
N4,",",S$2,
O4,",",S$2,
P4,",",S$2,
Q4,",",S$2,
R4,S$2,
"}",S$2,))</f>
        <v xml:space="preserve">{
"id": 2,
"main_author": " HARLAN COBEN",
"secondary_author": "",
"editor": "Pocket",
"title": "Sans défense",
"title_cover": "sans_defense",
"first_cover": "sans_defense_1.jpg",
"fourth_cover": "sans_defense_4.jpg"
}
</v>
      </c>
    </row>
    <row r="5" spans="1:20" ht="45" x14ac:dyDescent="0.25">
      <c r="A5" s="4">
        <f t="shared" si="0"/>
        <v>3</v>
      </c>
      <c r="B5" s="5" t="s">
        <v>25</v>
      </c>
      <c r="C5" s="5"/>
      <c r="D5" s="5" t="s">
        <v>26</v>
      </c>
      <c r="E5" s="2" t="s">
        <v>27</v>
      </c>
      <c r="F5" s="2" t="str">
        <f t="shared" si="1"/>
        <v>le_signal</v>
      </c>
      <c r="G5" s="2" t="str">
        <f t="shared" si="2"/>
        <v>le_signal_1.jpg</v>
      </c>
      <c r="H5" s="2" t="str">
        <f t="shared" si="3"/>
        <v>le_signal_4.jpg</v>
      </c>
      <c r="K5" s="2" t="str">
        <f t="shared" si="4"/>
        <v>"id": 3</v>
      </c>
      <c r="L5" s="2" t="str">
        <f t="shared" si="5"/>
        <v>"main_author": "MAXIME CHATTAN"</v>
      </c>
      <c r="M5" s="2" t="str">
        <f t="shared" si="6"/>
        <v>"secondary_author": ""</v>
      </c>
      <c r="N5" s="2" t="str">
        <f t="shared" si="7"/>
        <v>"editor": "Albin Michel"</v>
      </c>
      <c r="O5" s="2" t="str">
        <f t="shared" si="8"/>
        <v>"title": "Le signal"</v>
      </c>
      <c r="P5" s="2" t="str">
        <f t="shared" si="9"/>
        <v>"title_cover": "le_signal"</v>
      </c>
      <c r="Q5" s="2" t="str">
        <f t="shared" si="10"/>
        <v>"first_cover": "le_signal_1.jpg"</v>
      </c>
      <c r="R5" s="2" t="str">
        <f t="shared" si="11"/>
        <v>"fourth_cover": "le_signal_4.jpg"</v>
      </c>
      <c r="S5" s="2"/>
      <c r="T5" s="3" t="str">
        <f t="shared" si="12"/>
        <v xml:space="preserve">{
"id": 3,
"main_author": "MAXIME CHATTAN",
"secondary_author": "",
"editor": "Albin Michel",
"title": "Le signal",
"title_cover": "le_signal",
"first_cover": "le_signal_1.jpg",
"fourth_cover": "le_signal_4.jpg"
}
</v>
      </c>
    </row>
    <row r="6" spans="1:20" ht="75" x14ac:dyDescent="0.25">
      <c r="A6" s="4">
        <f t="shared" si="0"/>
        <v>4</v>
      </c>
      <c r="B6" s="5" t="s">
        <v>25</v>
      </c>
      <c r="C6" s="5"/>
      <c r="D6" s="5" t="s">
        <v>26</v>
      </c>
      <c r="E6" s="2" t="s">
        <v>28</v>
      </c>
      <c r="F6" s="2" t="str">
        <f t="shared" si="1"/>
        <v>la_conjuration_primitive</v>
      </c>
      <c r="G6" s="2" t="str">
        <f t="shared" si="2"/>
        <v>la_conjuration_primitive_1.jpg</v>
      </c>
      <c r="H6" s="2" t="str">
        <f t="shared" si="3"/>
        <v>la_conjuration_primitive_4.jpg</v>
      </c>
      <c r="K6" s="2" t="str">
        <f t="shared" si="4"/>
        <v>"id": 4</v>
      </c>
      <c r="L6" s="2" t="str">
        <f t="shared" si="5"/>
        <v>"main_author": "MAXIME CHATTAN"</v>
      </c>
      <c r="M6" s="2" t="str">
        <f t="shared" si="6"/>
        <v>"secondary_author": ""</v>
      </c>
      <c r="N6" s="2" t="str">
        <f t="shared" si="7"/>
        <v>"editor": "Albin Michel"</v>
      </c>
      <c r="O6" s="2" t="str">
        <f t="shared" si="8"/>
        <v>"title": "La conjuration primitive"</v>
      </c>
      <c r="P6" s="2" t="str">
        <f t="shared" si="9"/>
        <v>"title_cover": "la_conjuration_primitive"</v>
      </c>
      <c r="Q6" s="2" t="str">
        <f t="shared" si="10"/>
        <v>"first_cover": "la_conjuration_primitive_1.jpg"</v>
      </c>
      <c r="R6" s="2" t="str">
        <f t="shared" si="11"/>
        <v>"fourth_cover": "la_conjuration_primitive_4.jpg"</v>
      </c>
      <c r="S6" s="2"/>
      <c r="T6" s="3" t="str">
        <f t="shared" si="12"/>
        <v xml:space="preserve">{
"id": 4,
"main_author": "MAXIME CHATTAN",
"secondary_author": "",
"editor": "Albin Michel",
"title": "La conjuration primitive",
"title_cover": "la_conjuration_primitive",
"first_cover": "la_conjuration_primitive_1.jpg",
"fourth_cover": "la_conjuration_primitive_4.jpg"
}
</v>
      </c>
    </row>
    <row r="7" spans="1:20" ht="60" x14ac:dyDescent="0.25">
      <c r="A7" s="4">
        <f t="shared" si="0"/>
        <v>5</v>
      </c>
      <c r="B7" s="5" t="s">
        <v>25</v>
      </c>
      <c r="C7" s="5"/>
      <c r="D7" s="5" t="s">
        <v>26</v>
      </c>
      <c r="E7" s="2" t="s">
        <v>29</v>
      </c>
      <c r="F7" s="2" t="str">
        <f t="shared" si="1"/>
        <v>leviatemps</v>
      </c>
      <c r="G7" s="2" t="str">
        <f t="shared" si="2"/>
        <v>leviatemps_1.jpg</v>
      </c>
      <c r="H7" s="2" t="str">
        <f t="shared" si="3"/>
        <v>leviatemps_4.jpg</v>
      </c>
      <c r="K7" s="2" t="str">
        <f t="shared" si="4"/>
        <v>"id": 5</v>
      </c>
      <c r="L7" s="2" t="str">
        <f t="shared" si="5"/>
        <v>"main_author": "MAXIME CHATTAN"</v>
      </c>
      <c r="M7" s="2" t="str">
        <f t="shared" si="6"/>
        <v>"secondary_author": ""</v>
      </c>
      <c r="N7" s="2" t="str">
        <f t="shared" si="7"/>
        <v>"editor": "Albin Michel"</v>
      </c>
      <c r="O7" s="2" t="str">
        <f t="shared" si="8"/>
        <v>"title": "Léviatemps"</v>
      </c>
      <c r="P7" s="2" t="str">
        <f t="shared" si="9"/>
        <v>"title_cover": "leviatemps"</v>
      </c>
      <c r="Q7" s="2" t="str">
        <f t="shared" si="10"/>
        <v>"first_cover": "leviatemps_1.jpg"</v>
      </c>
      <c r="R7" s="2" t="str">
        <f t="shared" si="11"/>
        <v>"fourth_cover": "leviatemps_4.jpg"</v>
      </c>
      <c r="S7" s="2"/>
      <c r="T7" s="3" t="str">
        <f t="shared" si="12"/>
        <v xml:space="preserve">{
"id": 5,
"main_author": "MAXIME CHATTAN",
"secondary_author": "",
"editor": "Albin Michel",
"title": "Léviatemps",
"title_cover": "leviatemps",
"first_cover": "leviatemps_1.jpg",
"fourth_cover": "leviatemps_4.jpg"
}
</v>
      </c>
    </row>
    <row r="8" spans="1:20" ht="90" x14ac:dyDescent="0.25">
      <c r="A8" s="4">
        <f t="shared" si="0"/>
        <v>6</v>
      </c>
      <c r="B8" s="5" t="s">
        <v>25</v>
      </c>
      <c r="C8" s="5"/>
      <c r="D8" s="5" t="s">
        <v>26</v>
      </c>
      <c r="E8" s="2" t="s">
        <v>30</v>
      </c>
      <c r="F8" s="2" t="str">
        <f t="shared" si="1"/>
        <v>autre_monde_-_t1_-_lalliance_des_trois</v>
      </c>
      <c r="G8" s="2" t="str">
        <f t="shared" si="2"/>
        <v>autre_monde_-_t1_-_lalliance_des_trois_1.jpg</v>
      </c>
      <c r="H8" s="2" t="str">
        <f t="shared" si="3"/>
        <v>autre_monde_-_t1_-_lalliance_des_trois_4.jpg</v>
      </c>
      <c r="K8" s="2" t="str">
        <f t="shared" si="4"/>
        <v>"id": 6</v>
      </c>
      <c r="L8" s="2" t="str">
        <f t="shared" si="5"/>
        <v>"main_author": "MAXIME CHATTAN"</v>
      </c>
      <c r="M8" s="2" t="str">
        <f t="shared" si="6"/>
        <v>"secondary_author": ""</v>
      </c>
      <c r="N8" s="2" t="str">
        <f t="shared" si="7"/>
        <v>"editor": "Albin Michel"</v>
      </c>
      <c r="O8" s="2" t="str">
        <f t="shared" si="8"/>
        <v>"title": "Autre monde - T1 - L'alliance des trois"</v>
      </c>
      <c r="P8" s="2" t="str">
        <f t="shared" si="9"/>
        <v>"title_cover": "autre_monde_-_t1_-_lalliance_des_trois"</v>
      </c>
      <c r="Q8" s="2" t="str">
        <f t="shared" si="10"/>
        <v>"first_cover": "autre_monde_-_t1_-_lalliance_des_trois_1.jpg"</v>
      </c>
      <c r="R8" s="2" t="str">
        <f t="shared" si="11"/>
        <v>"fourth_cover": "autre_monde_-_t1_-_lalliance_des_trois_4.jpg"</v>
      </c>
      <c r="S8" s="2"/>
      <c r="T8" s="3" t="str">
        <f t="shared" si="12"/>
        <v xml:space="preserve">{
"id": 6,
"main_author": "MAXIME CHATTAN",
"secondary_author": "",
"editor": "Albin Michel",
"title": "Autre monde - T1 - L'alliance des trois",
"title_cover": "autre_monde_-_t1_-_lalliance_des_trois",
"first_cover": "autre_monde_-_t1_-_lalliance_des_trois_1.jpg",
"fourth_cover": "autre_monde_-_t1_-_lalliance_des_trois_4.jpg"
}
</v>
      </c>
    </row>
    <row r="9" spans="1:20" ht="75" x14ac:dyDescent="0.25">
      <c r="A9" s="4">
        <f t="shared" si="0"/>
        <v>7</v>
      </c>
      <c r="B9" s="5" t="s">
        <v>25</v>
      </c>
      <c r="C9" s="5"/>
      <c r="D9" s="5" t="s">
        <v>26</v>
      </c>
      <c r="E9" s="2" t="s">
        <v>31</v>
      </c>
      <c r="F9" s="2" t="str">
        <f t="shared" si="1"/>
        <v>autre_monde_-_t2_-_maronce</v>
      </c>
      <c r="G9" s="2" t="str">
        <f t="shared" si="2"/>
        <v>autre_monde_-_t2_-_maronce_1.jpg</v>
      </c>
      <c r="H9" s="2" t="str">
        <f t="shared" si="3"/>
        <v>autre_monde_-_t2_-_maronce_4.jpg</v>
      </c>
      <c r="K9" s="2" t="str">
        <f t="shared" si="4"/>
        <v>"id": 7</v>
      </c>
      <c r="L9" s="2" t="str">
        <f t="shared" si="5"/>
        <v>"main_author": "MAXIME CHATTAN"</v>
      </c>
      <c r="M9" s="2" t="str">
        <f t="shared" si="6"/>
        <v>"secondary_author": ""</v>
      </c>
      <c r="N9" s="2" t="str">
        <f t="shared" si="7"/>
        <v>"editor": "Albin Michel"</v>
      </c>
      <c r="O9" s="2" t="str">
        <f t="shared" si="8"/>
        <v>"title": "Autre monde - T2 - Maronce"</v>
      </c>
      <c r="P9" s="2" t="str">
        <f t="shared" si="9"/>
        <v>"title_cover": "autre_monde_-_t2_-_maronce"</v>
      </c>
      <c r="Q9" s="2" t="str">
        <f t="shared" si="10"/>
        <v>"first_cover": "autre_monde_-_t2_-_maronce_1.jpg"</v>
      </c>
      <c r="R9" s="2" t="str">
        <f t="shared" si="11"/>
        <v>"fourth_cover": "autre_monde_-_t2_-_maronce_4.jpg"</v>
      </c>
      <c r="S9" s="2"/>
      <c r="T9" s="3" t="str">
        <f t="shared" si="12"/>
        <v xml:space="preserve">{
"id": 7,
"main_author": "MAXIME CHATTAN",
"secondary_author": "",
"editor": "Albin Michel",
"title": "Autre monde - T2 - Maronce",
"title_cover": "autre_monde_-_t2_-_maronce",
"first_cover": "autre_monde_-_t2_-_maronce_1.jpg",
"fourth_cover": "autre_monde_-_t2_-_maronce_4.jpg"
}
</v>
      </c>
    </row>
    <row r="10" spans="1:20" ht="105" x14ac:dyDescent="0.25">
      <c r="A10" s="4">
        <f t="shared" si="0"/>
        <v>8</v>
      </c>
      <c r="B10" s="5" t="s">
        <v>25</v>
      </c>
      <c r="C10" s="5"/>
      <c r="D10" s="5" t="s">
        <v>26</v>
      </c>
      <c r="E10" s="2" t="s">
        <v>32</v>
      </c>
      <c r="F10" s="2" t="str">
        <f t="shared" si="1"/>
        <v>autre_monde_-_t3_-_le_coeur_de_la_terre</v>
      </c>
      <c r="G10" s="2" t="str">
        <f t="shared" si="2"/>
        <v>autre_monde_-_t3_-_le_coeur_de_la_terre_1.jpg</v>
      </c>
      <c r="H10" s="2" t="str">
        <f t="shared" si="3"/>
        <v>autre_monde_-_t3_-_le_coeur_de_la_terre_4.jpg</v>
      </c>
      <c r="K10" s="2" t="str">
        <f t="shared" si="4"/>
        <v>"id": 8</v>
      </c>
      <c r="L10" s="2" t="str">
        <f t="shared" si="5"/>
        <v>"main_author": "MAXIME CHATTAN"</v>
      </c>
      <c r="M10" s="2" t="str">
        <f t="shared" si="6"/>
        <v>"secondary_author": ""</v>
      </c>
      <c r="N10" s="2" t="str">
        <f t="shared" si="7"/>
        <v>"editor": "Albin Michel"</v>
      </c>
      <c r="O10" s="2" t="str">
        <f t="shared" si="8"/>
        <v>"title": "Autre monde - T3 - Le coeur de la terre"</v>
      </c>
      <c r="P10" s="2" t="str">
        <f t="shared" si="9"/>
        <v>"title_cover": "autre_monde_-_t3_-_le_coeur_de_la_terre"</v>
      </c>
      <c r="Q10" s="2" t="str">
        <f t="shared" si="10"/>
        <v>"first_cover": "autre_monde_-_t3_-_le_coeur_de_la_terre_1.jpg"</v>
      </c>
      <c r="R10" s="2" t="str">
        <f t="shared" si="11"/>
        <v>"fourth_cover": "autre_monde_-_t3_-_le_coeur_de_la_terre_4.jpg"</v>
      </c>
      <c r="S10" s="2"/>
      <c r="T10" s="3" t="str">
        <f t="shared" si="12"/>
        <v xml:space="preserve">{
"id": 8,
"main_author": "MAXIME CHATTAN",
"secondary_author": "",
"editor": "Albin Michel",
"title": "Autre monde - T3 - Le coeur de la terre",
"title_cover": "autre_monde_-_t3_-_le_coeur_de_la_terre",
"first_cover": "autre_monde_-_t3_-_le_coeur_de_la_terre_1.jpg",
"fourth_cover": "autre_monde_-_t3_-_le_coeur_de_la_terre_4.jpg"
}
</v>
      </c>
    </row>
    <row r="11" spans="1:20" ht="75" x14ac:dyDescent="0.25">
      <c r="A11" s="4">
        <f t="shared" si="0"/>
        <v>9</v>
      </c>
      <c r="B11" s="5" t="s">
        <v>25</v>
      </c>
      <c r="C11" s="5"/>
      <c r="D11" s="5" t="s">
        <v>26</v>
      </c>
      <c r="E11" s="2" t="s">
        <v>33</v>
      </c>
      <c r="F11" s="2" t="str">
        <f t="shared" si="1"/>
        <v>autre_monde_-_t4_-_entropia</v>
      </c>
      <c r="G11" s="2" t="str">
        <f t="shared" si="2"/>
        <v>autre_monde_-_t4_-_entropia_1.jpg</v>
      </c>
      <c r="H11" s="2" t="str">
        <f t="shared" si="3"/>
        <v>autre_monde_-_t4_-_entropia_4.jpg</v>
      </c>
      <c r="K11" s="2" t="str">
        <f t="shared" si="4"/>
        <v>"id": 9</v>
      </c>
      <c r="L11" s="2" t="str">
        <f t="shared" si="5"/>
        <v>"main_author": "MAXIME CHATTAN"</v>
      </c>
      <c r="M11" s="2" t="str">
        <f t="shared" si="6"/>
        <v>"secondary_author": ""</v>
      </c>
      <c r="N11" s="2" t="str">
        <f t="shared" si="7"/>
        <v>"editor": "Albin Michel"</v>
      </c>
      <c r="O11" s="2" t="str">
        <f t="shared" si="8"/>
        <v>"title": "Autre monde - T4 - Entropia"</v>
      </c>
      <c r="P11" s="2" t="str">
        <f t="shared" si="9"/>
        <v>"title_cover": "autre_monde_-_t4_-_entropia"</v>
      </c>
      <c r="Q11" s="2" t="str">
        <f t="shared" si="10"/>
        <v>"first_cover": "autre_monde_-_t4_-_entropia_1.jpg"</v>
      </c>
      <c r="R11" s="2" t="str">
        <f t="shared" si="11"/>
        <v>"fourth_cover": "autre_monde_-_t4_-_entropia_4.jpg"</v>
      </c>
      <c r="S11" s="2"/>
      <c r="T11" s="3" t="str">
        <f t="shared" si="12"/>
        <v xml:space="preserve">{
"id": 9,
"main_author": "MAXIME CHATTAN",
"secondary_author": "",
"editor": "Albin Michel",
"title": "Autre monde - T4 - Entropia",
"title_cover": "autre_monde_-_t4_-_entropia",
"first_cover": "autre_monde_-_t4_-_entropia_1.jpg",
"fourth_cover": "autre_monde_-_t4_-_entropia_4.jpg"
}
</v>
      </c>
    </row>
    <row r="12" spans="1:20" ht="75" x14ac:dyDescent="0.25">
      <c r="A12" s="4">
        <f t="shared" si="0"/>
        <v>10</v>
      </c>
      <c r="B12" s="5" t="s">
        <v>25</v>
      </c>
      <c r="C12" s="5"/>
      <c r="D12" s="5" t="s">
        <v>26</v>
      </c>
      <c r="E12" s="2" t="s">
        <v>34</v>
      </c>
      <c r="F12" s="2" t="str">
        <f t="shared" si="1"/>
        <v>autre_monde_-_t5_-_oz</v>
      </c>
      <c r="G12" s="2" t="str">
        <f t="shared" si="2"/>
        <v>autre_monde_-_t5_-_oz_1.jpg</v>
      </c>
      <c r="H12" s="2" t="str">
        <f t="shared" si="3"/>
        <v>autre_monde_-_t5_-_oz_4.jpg</v>
      </c>
      <c r="K12" s="2" t="str">
        <f t="shared" si="4"/>
        <v>"id": 10</v>
      </c>
      <c r="L12" s="2" t="str">
        <f t="shared" si="5"/>
        <v>"main_author": "MAXIME CHATTAN"</v>
      </c>
      <c r="M12" s="2" t="str">
        <f t="shared" si="6"/>
        <v>"secondary_author": ""</v>
      </c>
      <c r="N12" s="2" t="str">
        <f t="shared" si="7"/>
        <v>"editor": "Albin Michel"</v>
      </c>
      <c r="O12" s="2" t="str">
        <f t="shared" si="8"/>
        <v>"title": "Autre monde - T5 - Oz"</v>
      </c>
      <c r="P12" s="2" t="str">
        <f t="shared" si="9"/>
        <v>"title_cover": "autre_monde_-_t5_-_oz"</v>
      </c>
      <c r="Q12" s="2" t="str">
        <f t="shared" si="10"/>
        <v>"first_cover": "autre_monde_-_t5_-_oz_1.jpg"</v>
      </c>
      <c r="R12" s="2" t="str">
        <f t="shared" si="11"/>
        <v>"fourth_cover": "autre_monde_-_t5_-_oz_4.jpg"</v>
      </c>
      <c r="S12" s="2"/>
      <c r="T12" s="3" t="str">
        <f t="shared" si="12"/>
        <v xml:space="preserve">{
"id": 10,
"main_author": "MAXIME CHATTAN",
"secondary_author": "",
"editor": "Albin Michel",
"title": "Autre monde - T5 - Oz",
"title_cover": "autre_monde_-_t5_-_oz",
"first_cover": "autre_monde_-_t5_-_oz_1.jpg",
"fourth_cover": "autre_monde_-_t5_-_oz_4.jpg"
}
</v>
      </c>
    </row>
    <row r="13" spans="1:20" ht="90" x14ac:dyDescent="0.25">
      <c r="A13" s="4">
        <f t="shared" si="0"/>
        <v>11</v>
      </c>
      <c r="B13" s="5" t="s">
        <v>25</v>
      </c>
      <c r="C13" s="5"/>
      <c r="D13" s="5" t="s">
        <v>26</v>
      </c>
      <c r="E13" s="2" t="s">
        <v>35</v>
      </c>
      <c r="F13" s="2" t="str">
        <f t="shared" si="1"/>
        <v>autre_monde_-_t6_-_neverland</v>
      </c>
      <c r="G13" s="2" t="str">
        <f t="shared" si="2"/>
        <v>autre_monde_-_t6_-_neverland_1.jpg</v>
      </c>
      <c r="H13" s="2" t="str">
        <f t="shared" si="3"/>
        <v>autre_monde_-_t6_-_neverland_4.jpg</v>
      </c>
      <c r="K13" s="2" t="str">
        <f t="shared" si="4"/>
        <v>"id": 11</v>
      </c>
      <c r="L13" s="2" t="str">
        <f t="shared" si="5"/>
        <v>"main_author": "MAXIME CHATTAN"</v>
      </c>
      <c r="M13" s="2" t="str">
        <f t="shared" si="6"/>
        <v>"secondary_author": ""</v>
      </c>
      <c r="N13" s="2" t="str">
        <f t="shared" si="7"/>
        <v>"editor": "Albin Michel"</v>
      </c>
      <c r="O13" s="2" t="str">
        <f t="shared" si="8"/>
        <v>"title": "Autre monde - T6 - Neverland"</v>
      </c>
      <c r="P13" s="2" t="str">
        <f t="shared" si="9"/>
        <v>"title_cover": "autre_monde_-_t6_-_neverland"</v>
      </c>
      <c r="Q13" s="2" t="str">
        <f t="shared" si="10"/>
        <v>"first_cover": "autre_monde_-_t6_-_neverland_1.jpg"</v>
      </c>
      <c r="R13" s="2" t="str">
        <f t="shared" si="11"/>
        <v>"fourth_cover": "autre_monde_-_t6_-_neverland_4.jpg"</v>
      </c>
      <c r="S13" s="2"/>
      <c r="T13" s="3" t="str">
        <f t="shared" si="12"/>
        <v xml:space="preserve">{
"id": 11,
"main_author": "MAXIME CHATTAN",
"secondary_author": "",
"editor": "Albin Michel",
"title": "Autre monde - T6 - Neverland",
"title_cover": "autre_monde_-_t6_-_neverland",
"first_cover": "autre_monde_-_t6_-_neverland_1.jpg",
"fourth_cover": "autre_monde_-_t6_-_neverland_4.jpg"
}
</v>
      </c>
    </row>
    <row r="14" spans="1:20" ht="75" x14ac:dyDescent="0.25">
      <c r="A14" s="4">
        <f t="shared" si="0"/>
        <v>12</v>
      </c>
      <c r="B14" s="5" t="s">
        <v>25</v>
      </c>
      <c r="C14" s="5"/>
      <c r="D14" s="5" t="s">
        <v>26</v>
      </c>
      <c r="E14" s="2" t="s">
        <v>213</v>
      </c>
      <c r="F14" s="2" t="str">
        <f t="shared" si="1"/>
        <v>autre_monde_-_t7_-_genese</v>
      </c>
      <c r="G14" s="2" t="str">
        <f t="shared" si="2"/>
        <v>autre_monde_-_t7_-_genese_1.jpg</v>
      </c>
      <c r="H14" s="2" t="str">
        <f t="shared" si="3"/>
        <v>autre_monde_-_t7_-_genese_4.jpg</v>
      </c>
      <c r="K14" s="2" t="str">
        <f t="shared" si="4"/>
        <v>"id": 12</v>
      </c>
      <c r="L14" s="2" t="str">
        <f t="shared" si="5"/>
        <v>"main_author": "MAXIME CHATTAN"</v>
      </c>
      <c r="M14" s="2" t="str">
        <f t="shared" si="6"/>
        <v>"secondary_author": ""</v>
      </c>
      <c r="N14" s="2" t="str">
        <f t="shared" si="7"/>
        <v>"editor": "Albin Michel"</v>
      </c>
      <c r="O14" s="2" t="str">
        <f t="shared" si="8"/>
        <v>"title": "Autre monde - T7 - Genèse"</v>
      </c>
      <c r="P14" s="2" t="str">
        <f t="shared" si="9"/>
        <v>"title_cover": "autre_monde_-_t7_-_genese"</v>
      </c>
      <c r="Q14" s="2" t="str">
        <f t="shared" si="10"/>
        <v>"first_cover": "autre_monde_-_t7_-_genese_1.jpg"</v>
      </c>
      <c r="R14" s="2" t="str">
        <f t="shared" si="11"/>
        <v>"fourth_cover": "autre_monde_-_t7_-_genese_4.jpg"</v>
      </c>
      <c r="S14" s="2"/>
      <c r="T14" s="3" t="str">
        <f t="shared" si="12"/>
        <v xml:space="preserve">{
"id": 12,
"main_author": "MAXIME CHATTAN",
"secondary_author": "",
"editor": "Albin Michel",
"title": "Autre monde - T7 - Genèse",
"title_cover": "autre_monde_-_t7_-_genese",
"first_cover": "autre_monde_-_t7_-_genese_1.jpg",
"fourth_cover": "autre_monde_-_t7_-_genese_4.jpg"
}
</v>
      </c>
    </row>
    <row r="15" spans="1:20" ht="45" x14ac:dyDescent="0.25">
      <c r="A15" s="4">
        <f t="shared" si="0"/>
        <v>13</v>
      </c>
      <c r="B15" s="5" t="s">
        <v>25</v>
      </c>
      <c r="C15" s="5"/>
      <c r="D15" s="5" t="s">
        <v>36</v>
      </c>
      <c r="E15" s="2" t="s">
        <v>37</v>
      </c>
      <c r="F15" s="2" t="str">
        <f t="shared" si="1"/>
        <v>lillusion</v>
      </c>
      <c r="G15" s="2" t="str">
        <f t="shared" si="2"/>
        <v>lillusion_1.jpg</v>
      </c>
      <c r="H15" s="2" t="str">
        <f t="shared" si="3"/>
        <v>lillusion_4.jpg</v>
      </c>
      <c r="K15" s="2" t="str">
        <f t="shared" si="4"/>
        <v>"id": 13</v>
      </c>
      <c r="L15" s="2" t="str">
        <f t="shared" si="5"/>
        <v>"main_author": "MAXIME CHATTAN"</v>
      </c>
      <c r="M15" s="2" t="str">
        <f t="shared" si="6"/>
        <v>"secondary_author": ""</v>
      </c>
      <c r="N15" s="2" t="str">
        <f t="shared" si="7"/>
        <v>"editor": "France Loisirs"</v>
      </c>
      <c r="O15" s="2" t="str">
        <f t="shared" si="8"/>
        <v>"title": "L'illusion"</v>
      </c>
      <c r="P15" s="2" t="str">
        <f t="shared" si="9"/>
        <v>"title_cover": "lillusion"</v>
      </c>
      <c r="Q15" s="2" t="str">
        <f t="shared" si="10"/>
        <v>"first_cover": "lillusion_1.jpg"</v>
      </c>
      <c r="R15" s="2" t="str">
        <f t="shared" si="11"/>
        <v>"fourth_cover": "lillusion_4.jpg"</v>
      </c>
      <c r="S15" s="2"/>
      <c r="T15" s="3" t="str">
        <f t="shared" si="12"/>
        <v xml:space="preserve">{
"id": 13,
"main_author": "MAXIME CHATTAN",
"secondary_author": "",
"editor": "France Loisirs",
"title": "L'illusion",
"title_cover": "lillusion",
"first_cover": "lillusion_1.jpg",
"fourth_cover": "lillusion_4.jpg"
}
</v>
      </c>
    </row>
    <row r="16" spans="1:20" ht="60" x14ac:dyDescent="0.25">
      <c r="A16" s="4">
        <f t="shared" si="0"/>
        <v>14</v>
      </c>
      <c r="B16" s="5" t="s">
        <v>25</v>
      </c>
      <c r="C16" s="5"/>
      <c r="D16" s="5" t="s">
        <v>23</v>
      </c>
      <c r="E16" s="2" t="s">
        <v>38</v>
      </c>
      <c r="F16" s="2" t="str">
        <f t="shared" si="1"/>
        <v>in_tenebris</v>
      </c>
      <c r="G16" s="2" t="str">
        <f t="shared" si="2"/>
        <v>in_tenebris_1.jpg</v>
      </c>
      <c r="H16" s="2" t="str">
        <f t="shared" si="3"/>
        <v>in_tenebris_4.jpg</v>
      </c>
      <c r="K16" s="2" t="str">
        <f t="shared" si="4"/>
        <v>"id": 14</v>
      </c>
      <c r="L16" s="2" t="str">
        <f t="shared" si="5"/>
        <v>"main_author": "MAXIME CHATTAN"</v>
      </c>
      <c r="M16" s="2" t="str">
        <f t="shared" si="6"/>
        <v>"secondary_author": ""</v>
      </c>
      <c r="N16" s="2" t="str">
        <f t="shared" si="7"/>
        <v>"editor": "Pocket"</v>
      </c>
      <c r="O16" s="2" t="str">
        <f t="shared" si="8"/>
        <v>"title": "In Tenebris"</v>
      </c>
      <c r="P16" s="2" t="str">
        <f t="shared" si="9"/>
        <v>"title_cover": "in_tenebris"</v>
      </c>
      <c r="Q16" s="2" t="str">
        <f t="shared" si="10"/>
        <v>"first_cover": "in_tenebris_1.jpg"</v>
      </c>
      <c r="R16" s="2" t="str">
        <f t="shared" si="11"/>
        <v>"fourth_cover": "in_tenebris_4.jpg"</v>
      </c>
      <c r="S16" s="2"/>
      <c r="T16" s="3" t="str">
        <f t="shared" si="12"/>
        <v xml:space="preserve">{
"id": 14,
"main_author": "MAXIME CHATTAN",
"secondary_author": "",
"editor": "Pocket",
"title": "In Tenebris",
"title_cover": "in_tenebris",
"first_cover": "in_tenebris_1.jpg",
"fourth_cover": "in_tenebris_4.jpg"
}
</v>
      </c>
    </row>
    <row r="17" spans="1:20" ht="45" x14ac:dyDescent="0.25">
      <c r="A17" s="4">
        <f t="shared" si="0"/>
        <v>15</v>
      </c>
      <c r="B17" s="5" t="s">
        <v>25</v>
      </c>
      <c r="C17" s="5"/>
      <c r="D17" s="5" t="s">
        <v>23</v>
      </c>
      <c r="E17" s="2" t="s">
        <v>39</v>
      </c>
      <c r="F17" s="2" t="str">
        <f t="shared" si="1"/>
        <v>malefices</v>
      </c>
      <c r="G17" s="2" t="str">
        <f t="shared" si="2"/>
        <v>malefices_1.jpg</v>
      </c>
      <c r="H17" s="2" t="str">
        <f t="shared" si="3"/>
        <v>malefices_4.jpg</v>
      </c>
      <c r="K17" s="2" t="str">
        <f t="shared" si="4"/>
        <v>"id": 15</v>
      </c>
      <c r="L17" s="2" t="str">
        <f t="shared" si="5"/>
        <v>"main_author": "MAXIME CHATTAN"</v>
      </c>
      <c r="M17" s="2" t="str">
        <f t="shared" si="6"/>
        <v>"secondary_author": ""</v>
      </c>
      <c r="N17" s="2" t="str">
        <f t="shared" si="7"/>
        <v>"editor": "Pocket"</v>
      </c>
      <c r="O17" s="2" t="str">
        <f t="shared" si="8"/>
        <v>"title": "Maléfices"</v>
      </c>
      <c r="P17" s="2" t="str">
        <f t="shared" si="9"/>
        <v>"title_cover": "malefices"</v>
      </c>
      <c r="Q17" s="2" t="str">
        <f t="shared" si="10"/>
        <v>"first_cover": "malefices_1.jpg"</v>
      </c>
      <c r="R17" s="2" t="str">
        <f t="shared" si="11"/>
        <v>"fourth_cover": "malefices_4.jpg"</v>
      </c>
      <c r="S17" s="2"/>
      <c r="T17" s="3" t="str">
        <f t="shared" si="12"/>
        <v xml:space="preserve">{
"id": 15,
"main_author": "MAXIME CHATTAN",
"secondary_author": "",
"editor": "Pocket",
"title": "Maléfices",
"title_cover": "malefices",
"first_cover": "malefices_1.jpg",
"fourth_cover": "malefices_4.jpg"
}
</v>
      </c>
    </row>
    <row r="18" spans="1:20" ht="60" x14ac:dyDescent="0.25">
      <c r="A18" s="4">
        <f t="shared" si="0"/>
        <v>16</v>
      </c>
      <c r="B18" s="5" t="s">
        <v>25</v>
      </c>
      <c r="C18" s="5"/>
      <c r="D18" s="5" t="s">
        <v>23</v>
      </c>
      <c r="E18" s="2" t="s">
        <v>40</v>
      </c>
      <c r="F18" s="2" t="str">
        <f t="shared" si="1"/>
        <v>le_5eme_regne</v>
      </c>
      <c r="G18" s="2" t="str">
        <f t="shared" si="2"/>
        <v>le_5eme_regne_1.jpg</v>
      </c>
      <c r="H18" s="2" t="str">
        <f t="shared" si="3"/>
        <v>le_5eme_regne_4.jpg</v>
      </c>
      <c r="K18" s="2" t="str">
        <f t="shared" si="4"/>
        <v>"id": 16</v>
      </c>
      <c r="L18" s="2" t="str">
        <f t="shared" si="5"/>
        <v>"main_author": "MAXIME CHATTAN"</v>
      </c>
      <c r="M18" s="2" t="str">
        <f t="shared" si="6"/>
        <v>"secondary_author": ""</v>
      </c>
      <c r="N18" s="2" t="str">
        <f t="shared" si="7"/>
        <v>"editor": "Pocket"</v>
      </c>
      <c r="O18" s="2" t="str">
        <f t="shared" si="8"/>
        <v>"title": "Le 5ème règne"</v>
      </c>
      <c r="P18" s="2" t="str">
        <f t="shared" si="9"/>
        <v>"title_cover": "le_5eme_regne"</v>
      </c>
      <c r="Q18" s="2" t="str">
        <f t="shared" si="10"/>
        <v>"first_cover": "le_5eme_regne_1.jpg"</v>
      </c>
      <c r="R18" s="2" t="str">
        <f t="shared" si="11"/>
        <v>"fourth_cover": "le_5eme_regne_4.jpg"</v>
      </c>
      <c r="S18" s="2"/>
      <c r="T18" s="3" t="str">
        <f t="shared" si="12"/>
        <v xml:space="preserve">{
"id": 16,
"main_author": "MAXIME CHATTAN",
"secondary_author": "",
"editor": "Pocket",
"title": "Le 5ème règne",
"title_cover": "le_5eme_regne",
"first_cover": "le_5eme_regne_1.jpg",
"fourth_cover": "le_5eme_regne_4.jpg"
}
</v>
      </c>
    </row>
    <row r="19" spans="1:20" ht="60" x14ac:dyDescent="0.25">
      <c r="A19" s="4">
        <f t="shared" si="0"/>
        <v>17</v>
      </c>
      <c r="B19" s="5" t="s">
        <v>25</v>
      </c>
      <c r="C19" s="5"/>
      <c r="D19" s="5" t="s">
        <v>23</v>
      </c>
      <c r="E19" s="2" t="s">
        <v>41</v>
      </c>
      <c r="F19" s="2" t="str">
        <f t="shared" si="1"/>
        <v>lame_du_mal</v>
      </c>
      <c r="G19" s="2" t="str">
        <f t="shared" si="2"/>
        <v>lame_du_mal_1.jpg</v>
      </c>
      <c r="H19" s="2" t="str">
        <f t="shared" si="3"/>
        <v>lame_du_mal_4.jpg</v>
      </c>
      <c r="K19" s="2" t="str">
        <f t="shared" si="4"/>
        <v>"id": 17</v>
      </c>
      <c r="L19" s="2" t="str">
        <f t="shared" si="5"/>
        <v>"main_author": "MAXIME CHATTAN"</v>
      </c>
      <c r="M19" s="2" t="str">
        <f t="shared" si="6"/>
        <v>"secondary_author": ""</v>
      </c>
      <c r="N19" s="2" t="str">
        <f t="shared" si="7"/>
        <v>"editor": "Pocket"</v>
      </c>
      <c r="O19" s="2" t="str">
        <f t="shared" si="8"/>
        <v>"title": "L'âme du mal"</v>
      </c>
      <c r="P19" s="2" t="str">
        <f t="shared" si="9"/>
        <v>"title_cover": "lame_du_mal"</v>
      </c>
      <c r="Q19" s="2" t="str">
        <f t="shared" si="10"/>
        <v>"first_cover": "lame_du_mal_1.jpg"</v>
      </c>
      <c r="R19" s="2" t="str">
        <f t="shared" si="11"/>
        <v>"fourth_cover": "lame_du_mal_4.jpg"</v>
      </c>
      <c r="S19" s="2"/>
      <c r="T19" s="3" t="str">
        <f t="shared" si="12"/>
        <v xml:space="preserve">{
"id": 17,
"main_author": "MAXIME CHATTAN",
"secondary_author": "",
"editor": "Pocket",
"title": "L'âme du mal",
"title_cover": "lame_du_mal",
"first_cover": "lame_du_mal_1.jpg",
"fourth_cover": "lame_du_mal_4.jpg"
}
</v>
      </c>
    </row>
    <row r="20" spans="1:20" ht="75" x14ac:dyDescent="0.25">
      <c r="A20" s="4">
        <f t="shared" si="0"/>
        <v>18</v>
      </c>
      <c r="B20" s="5" t="s">
        <v>25</v>
      </c>
      <c r="C20" s="5"/>
      <c r="D20" s="5" t="s">
        <v>23</v>
      </c>
      <c r="E20" s="2" t="s">
        <v>42</v>
      </c>
      <c r="F20" s="2" t="str">
        <f t="shared" si="1"/>
        <v>le_requiem_des_abysses</v>
      </c>
      <c r="G20" s="2" t="str">
        <f t="shared" si="2"/>
        <v>le_requiem_des_abysses_1.jpg</v>
      </c>
      <c r="H20" s="2" t="str">
        <f t="shared" si="3"/>
        <v>le_requiem_des_abysses_4.jpg</v>
      </c>
      <c r="K20" s="2" t="str">
        <f t="shared" si="4"/>
        <v>"id": 18</v>
      </c>
      <c r="L20" s="2" t="str">
        <f t="shared" si="5"/>
        <v>"main_author": "MAXIME CHATTAN"</v>
      </c>
      <c r="M20" s="2" t="str">
        <f t="shared" si="6"/>
        <v>"secondary_author": ""</v>
      </c>
      <c r="N20" s="2" t="str">
        <f t="shared" si="7"/>
        <v>"editor": "Pocket"</v>
      </c>
      <c r="O20" s="2" t="str">
        <f t="shared" si="8"/>
        <v>"title": "Le requiem des abysses"</v>
      </c>
      <c r="P20" s="2" t="str">
        <f t="shared" si="9"/>
        <v>"title_cover": "le_requiem_des_abysses"</v>
      </c>
      <c r="Q20" s="2" t="str">
        <f t="shared" si="10"/>
        <v>"first_cover": "le_requiem_des_abysses_1.jpg"</v>
      </c>
      <c r="R20" s="2" t="str">
        <f t="shared" si="11"/>
        <v>"fourth_cover": "le_requiem_des_abysses_4.jpg"</v>
      </c>
      <c r="S20" s="2"/>
      <c r="T20" s="3" t="str">
        <f t="shared" si="12"/>
        <v xml:space="preserve">{
"id": 18,
"main_author": "MAXIME CHATTAN",
"secondary_author": "",
"editor": "Pocket",
"title": "Le requiem des abysses",
"title_cover": "le_requiem_des_abysses",
"first_cover": "le_requiem_des_abysses_1.jpg",
"fourth_cover": "le_requiem_des_abysses_4.jpg"
}
</v>
      </c>
    </row>
    <row r="21" spans="1:20" ht="60" x14ac:dyDescent="0.25">
      <c r="A21" s="4">
        <f t="shared" si="0"/>
        <v>19</v>
      </c>
      <c r="B21" s="5" t="s">
        <v>25</v>
      </c>
      <c r="C21" s="5"/>
      <c r="D21" s="5" t="s">
        <v>23</v>
      </c>
      <c r="E21" s="2" t="s">
        <v>43</v>
      </c>
      <c r="F21" s="2" t="str">
        <f t="shared" si="1"/>
        <v>lappel_du_nean</v>
      </c>
      <c r="G21" s="2" t="str">
        <f t="shared" si="2"/>
        <v>lappel_du_nean_1.jpg</v>
      </c>
      <c r="H21" s="2" t="str">
        <f t="shared" si="3"/>
        <v>lappel_du_nean_4.jpg</v>
      </c>
      <c r="K21" s="2" t="str">
        <f t="shared" si="4"/>
        <v>"id": 19</v>
      </c>
      <c r="L21" s="2" t="str">
        <f t="shared" si="5"/>
        <v>"main_author": "MAXIME CHATTAN"</v>
      </c>
      <c r="M21" s="2" t="str">
        <f t="shared" si="6"/>
        <v>"secondary_author": ""</v>
      </c>
      <c r="N21" s="2" t="str">
        <f t="shared" si="7"/>
        <v>"editor": "Pocket"</v>
      </c>
      <c r="O21" s="2" t="str">
        <f t="shared" si="8"/>
        <v>"title": "L'appel du néan"</v>
      </c>
      <c r="P21" s="2" t="str">
        <f t="shared" si="9"/>
        <v>"title_cover": "lappel_du_nean"</v>
      </c>
      <c r="Q21" s="2" t="str">
        <f t="shared" si="10"/>
        <v>"first_cover": "lappel_du_nean_1.jpg"</v>
      </c>
      <c r="R21" s="2" t="str">
        <f t="shared" si="11"/>
        <v>"fourth_cover": "lappel_du_nean_4.jpg"</v>
      </c>
      <c r="S21" s="2"/>
      <c r="T21" s="3" t="str">
        <f t="shared" si="12"/>
        <v xml:space="preserve">{
"id": 19,
"main_author": "MAXIME CHATTAN",
"secondary_author": "",
"editor": "Pocket",
"title": "L'appel du néan",
"title_cover": "lappel_du_nean",
"first_cover": "lappel_du_nean_1.jpg",
"fourth_cover": "lappel_du_nean_4.jpg"
}
</v>
      </c>
    </row>
    <row r="22" spans="1:20" ht="75" x14ac:dyDescent="0.25">
      <c r="A22" s="4">
        <f t="shared" si="0"/>
        <v>20</v>
      </c>
      <c r="B22" s="5" t="s">
        <v>25</v>
      </c>
      <c r="C22" s="5"/>
      <c r="D22" s="5" t="s">
        <v>23</v>
      </c>
      <c r="E22" s="2" t="s">
        <v>44</v>
      </c>
      <c r="F22" s="2" t="str">
        <f t="shared" si="1"/>
        <v>la_promesse_des_tenebres</v>
      </c>
      <c r="G22" s="2" t="str">
        <f t="shared" si="2"/>
        <v>la_promesse_des_tenebres_1.jpg</v>
      </c>
      <c r="H22" s="2" t="str">
        <f t="shared" si="3"/>
        <v>la_promesse_des_tenebres_4.jpg</v>
      </c>
      <c r="K22" s="2" t="str">
        <f t="shared" si="4"/>
        <v>"id": 20</v>
      </c>
      <c r="L22" s="2" t="str">
        <f t="shared" si="5"/>
        <v>"main_author": "MAXIME CHATTAN"</v>
      </c>
      <c r="M22" s="2" t="str">
        <f t="shared" si="6"/>
        <v>"secondary_author": ""</v>
      </c>
      <c r="N22" s="2" t="str">
        <f t="shared" si="7"/>
        <v>"editor": "Pocket"</v>
      </c>
      <c r="O22" s="2" t="str">
        <f t="shared" si="8"/>
        <v>"title": "La promesse des ténèbres"</v>
      </c>
      <c r="P22" s="2" t="str">
        <f t="shared" si="9"/>
        <v>"title_cover": "la_promesse_des_tenebres"</v>
      </c>
      <c r="Q22" s="2" t="str">
        <f t="shared" si="10"/>
        <v>"first_cover": "la_promesse_des_tenebres_1.jpg"</v>
      </c>
      <c r="R22" s="2" t="str">
        <f t="shared" si="11"/>
        <v>"fourth_cover": "la_promesse_des_tenebres_4.jpg"</v>
      </c>
      <c r="S22" s="2"/>
      <c r="T22" s="3" t="str">
        <f t="shared" si="12"/>
        <v xml:space="preserve">{
"id": 20,
"main_author": "MAXIME CHATTAN",
"secondary_author": "",
"editor": "Pocket",
"title": "La promesse des ténèbres",
"title_cover": "la_promesse_des_tenebres",
"first_cover": "la_promesse_des_tenebres_1.jpg",
"fourth_cover": "la_promesse_des_tenebres_4.jpg"
}
</v>
      </c>
    </row>
    <row r="23" spans="1:20" ht="60" x14ac:dyDescent="0.25">
      <c r="A23" s="4">
        <f t="shared" si="0"/>
        <v>21</v>
      </c>
      <c r="B23" s="5" t="s">
        <v>25</v>
      </c>
      <c r="C23" s="5"/>
      <c r="D23" s="5" t="s">
        <v>23</v>
      </c>
      <c r="E23" s="2" t="s">
        <v>45</v>
      </c>
      <c r="F23" s="2" t="str">
        <f t="shared" si="1"/>
        <v>le_sang_du_temps</v>
      </c>
      <c r="G23" s="2" t="str">
        <f t="shared" si="2"/>
        <v>le_sang_du_temps_1.jpg</v>
      </c>
      <c r="H23" s="2" t="str">
        <f t="shared" si="3"/>
        <v>le_sang_du_temps_4.jpg</v>
      </c>
      <c r="K23" s="2" t="str">
        <f t="shared" si="4"/>
        <v>"id": 21</v>
      </c>
      <c r="L23" s="2" t="str">
        <f t="shared" si="5"/>
        <v>"main_author": "MAXIME CHATTAN"</v>
      </c>
      <c r="M23" s="2" t="str">
        <f t="shared" si="6"/>
        <v>"secondary_author": ""</v>
      </c>
      <c r="N23" s="2" t="str">
        <f t="shared" si="7"/>
        <v>"editor": "Pocket"</v>
      </c>
      <c r="O23" s="2" t="str">
        <f t="shared" si="8"/>
        <v>"title": "Le sang du temps"</v>
      </c>
      <c r="P23" s="2" t="str">
        <f t="shared" si="9"/>
        <v>"title_cover": "le_sang_du_temps"</v>
      </c>
      <c r="Q23" s="2" t="str">
        <f t="shared" si="10"/>
        <v>"first_cover": "le_sang_du_temps_1.jpg"</v>
      </c>
      <c r="R23" s="2" t="str">
        <f t="shared" si="11"/>
        <v>"fourth_cover": "le_sang_du_temps_4.jpg"</v>
      </c>
      <c r="S23" s="2"/>
      <c r="T23" s="3" t="str">
        <f t="shared" si="12"/>
        <v xml:space="preserve">{
"id": 21,
"main_author": "MAXIME CHATTAN",
"secondary_author": "",
"editor": "Pocket",
"title": "Le sang du temps",
"title_cover": "le_sang_du_temps",
"first_cover": "le_sang_du_temps_1.jpg",
"fourth_cover": "le_sang_du_temps_4.jpg"
}
</v>
      </c>
    </row>
    <row r="24" spans="1:20" ht="45" x14ac:dyDescent="0.25">
      <c r="A24" s="4">
        <f t="shared" si="0"/>
        <v>22</v>
      </c>
      <c r="B24" s="5" t="s">
        <v>25</v>
      </c>
      <c r="C24" s="5"/>
      <c r="D24" s="5" t="s">
        <v>23</v>
      </c>
      <c r="E24" s="2" t="s">
        <v>46</v>
      </c>
      <c r="F24" s="2" t="str">
        <f t="shared" si="1"/>
        <v>le_cri</v>
      </c>
      <c r="G24" s="2" t="str">
        <f t="shared" si="2"/>
        <v>le_cri_1.jpg</v>
      </c>
      <c r="H24" s="2" t="str">
        <f t="shared" si="3"/>
        <v>le_cri_4.jpg</v>
      </c>
      <c r="K24" s="2" t="str">
        <f t="shared" si="4"/>
        <v>"id": 22</v>
      </c>
      <c r="L24" s="2" t="str">
        <f t="shared" si="5"/>
        <v>"main_author": "MAXIME CHATTAN"</v>
      </c>
      <c r="M24" s="2" t="str">
        <f t="shared" si="6"/>
        <v>"secondary_author": ""</v>
      </c>
      <c r="N24" s="2" t="str">
        <f t="shared" si="7"/>
        <v>"editor": "Pocket"</v>
      </c>
      <c r="O24" s="2" t="str">
        <f t="shared" si="8"/>
        <v>"title": "Le cri"</v>
      </c>
      <c r="P24" s="2" t="str">
        <f t="shared" si="9"/>
        <v>"title_cover": "le_cri"</v>
      </c>
      <c r="Q24" s="2" t="str">
        <f t="shared" si="10"/>
        <v>"first_cover": "le_cri_1.jpg"</v>
      </c>
      <c r="R24" s="2" t="str">
        <f t="shared" si="11"/>
        <v>"fourth_cover": "le_cri_4.jpg"</v>
      </c>
      <c r="S24" s="2"/>
      <c r="T24" s="3" t="str">
        <f t="shared" si="12"/>
        <v xml:space="preserve">{
"id": 22,
"main_author": "MAXIME CHATTAN",
"secondary_author": "",
"editor": "Pocket",
"title": "Le cri",
"title_cover": "le_cri",
"first_cover": "le_cri_1.jpg",
"fourth_cover": "le_cri_4.jpg"
}
</v>
      </c>
    </row>
    <row r="25" spans="1:20" ht="60" x14ac:dyDescent="0.25">
      <c r="A25" s="4">
        <f t="shared" si="0"/>
        <v>23</v>
      </c>
      <c r="B25" s="5" t="s">
        <v>47</v>
      </c>
      <c r="C25" s="5"/>
      <c r="D25" s="5" t="s">
        <v>48</v>
      </c>
      <c r="E25" s="2" t="s">
        <v>49</v>
      </c>
      <c r="F25" s="2" t="str">
        <f t="shared" si="1"/>
        <v>le_labyrinthe_-_t1</v>
      </c>
      <c r="G25" s="2" t="str">
        <f t="shared" si="2"/>
        <v>le_labyrinthe_-_t1_1.jpg</v>
      </c>
      <c r="H25" s="2" t="str">
        <f t="shared" si="3"/>
        <v>le_labyrinthe_-_t1_4.jpg</v>
      </c>
      <c r="K25" s="2" t="str">
        <f t="shared" si="4"/>
        <v>"id": 23</v>
      </c>
      <c r="L25" s="2" t="str">
        <f t="shared" si="5"/>
        <v>"main_author": "JAMES DASHNER"</v>
      </c>
      <c r="M25" s="2" t="str">
        <f t="shared" si="6"/>
        <v>"secondary_author": ""</v>
      </c>
      <c r="N25" s="2" t="str">
        <f t="shared" si="7"/>
        <v>"editor": "PKJ"</v>
      </c>
      <c r="O25" s="2" t="str">
        <f t="shared" si="8"/>
        <v>"title": "Le labyrinthe - T1"</v>
      </c>
      <c r="P25" s="2" t="str">
        <f t="shared" si="9"/>
        <v>"title_cover": "le_labyrinthe_-_t1"</v>
      </c>
      <c r="Q25" s="2" t="str">
        <f t="shared" si="10"/>
        <v>"first_cover": "le_labyrinthe_-_t1_1.jpg"</v>
      </c>
      <c r="R25" s="2" t="str">
        <f t="shared" si="11"/>
        <v>"fourth_cover": "le_labyrinthe_-_t1_4.jpg"</v>
      </c>
      <c r="S25" s="2"/>
      <c r="T25" s="3" t="str">
        <f t="shared" si="12"/>
        <v xml:space="preserve">{
"id": 23,
"main_author": "JAMES DASHNER",
"secondary_author": "",
"editor": "PKJ",
"title": "Le labyrinthe - T1",
"title_cover": "le_labyrinthe_-_t1",
"first_cover": "le_labyrinthe_-_t1_1.jpg",
"fourth_cover": "le_labyrinthe_-_t1_4.jpg"
}
</v>
      </c>
    </row>
    <row r="26" spans="1:20" ht="90" x14ac:dyDescent="0.25">
      <c r="A26" s="4">
        <f t="shared" si="0"/>
        <v>24</v>
      </c>
      <c r="B26" s="5" t="s">
        <v>47</v>
      </c>
      <c r="C26" s="5"/>
      <c r="D26" s="5" t="s">
        <v>48</v>
      </c>
      <c r="E26" s="2" t="s">
        <v>50</v>
      </c>
      <c r="F26" s="2" t="str">
        <f t="shared" si="1"/>
        <v>le_labyrinthe_-_t2_-_la_terre_brulee</v>
      </c>
      <c r="G26" s="2" t="str">
        <f t="shared" si="2"/>
        <v>le_labyrinthe_-_t2_-_la_terre_brulee_1.jpg</v>
      </c>
      <c r="H26" s="2" t="str">
        <f t="shared" si="3"/>
        <v>le_labyrinthe_-_t2_-_la_terre_brulee_4.jpg</v>
      </c>
      <c r="K26" s="2" t="str">
        <f t="shared" si="4"/>
        <v>"id": 24</v>
      </c>
      <c r="L26" s="2" t="str">
        <f t="shared" si="5"/>
        <v>"main_author": "JAMES DASHNER"</v>
      </c>
      <c r="M26" s="2" t="str">
        <f t="shared" si="6"/>
        <v>"secondary_author": ""</v>
      </c>
      <c r="N26" s="2" t="str">
        <f t="shared" si="7"/>
        <v>"editor": "PKJ"</v>
      </c>
      <c r="O26" s="2" t="str">
        <f t="shared" si="8"/>
        <v>"title": "Le labyrinthe - T2 - La terre brulée"</v>
      </c>
      <c r="P26" s="2" t="str">
        <f t="shared" si="9"/>
        <v>"title_cover": "le_labyrinthe_-_t2_-_la_terre_brulee"</v>
      </c>
      <c r="Q26" s="2" t="str">
        <f t="shared" si="10"/>
        <v>"first_cover": "le_labyrinthe_-_t2_-_la_terre_brulee_1.jpg"</v>
      </c>
      <c r="R26" s="2" t="str">
        <f t="shared" si="11"/>
        <v>"fourth_cover": "le_labyrinthe_-_t2_-_la_terre_brulee_4.jpg"</v>
      </c>
      <c r="S26" s="2"/>
      <c r="T26" s="3" t="str">
        <f t="shared" si="12"/>
        <v xml:space="preserve">{
"id": 24,
"main_author": "JAMES DASHNER",
"secondary_author": "",
"editor": "PKJ",
"title": "Le labyrinthe - T2 - La terre brulée",
"title_cover": "le_labyrinthe_-_t2_-_la_terre_brulee",
"first_cover": "le_labyrinthe_-_t2_-_la_terre_brulee_1.jpg",
"fourth_cover": "le_labyrinthe_-_t2_-_la_terre_brulee_4.jpg"
}
</v>
      </c>
    </row>
    <row r="27" spans="1:20" ht="90" x14ac:dyDescent="0.25">
      <c r="A27" s="4">
        <f t="shared" si="0"/>
        <v>25</v>
      </c>
      <c r="B27" s="5" t="s">
        <v>47</v>
      </c>
      <c r="C27" s="5"/>
      <c r="D27" s="5" t="s">
        <v>48</v>
      </c>
      <c r="E27" s="2" t="s">
        <v>51</v>
      </c>
      <c r="F27" s="2" t="str">
        <f t="shared" si="1"/>
        <v>le_labyrinthe_-_t3_-_le_remede_mortel</v>
      </c>
      <c r="G27" s="2" t="str">
        <f t="shared" si="2"/>
        <v>le_labyrinthe_-_t3_-_le_remede_mortel_1.jpg</v>
      </c>
      <c r="H27" s="2" t="str">
        <f t="shared" si="3"/>
        <v>le_labyrinthe_-_t3_-_le_remede_mortel_4.jpg</v>
      </c>
      <c r="K27" s="2" t="str">
        <f t="shared" si="4"/>
        <v>"id": 25</v>
      </c>
      <c r="L27" s="2" t="str">
        <f t="shared" si="5"/>
        <v>"main_author": "JAMES DASHNER"</v>
      </c>
      <c r="M27" s="2" t="str">
        <f t="shared" si="6"/>
        <v>"secondary_author": ""</v>
      </c>
      <c r="N27" s="2" t="str">
        <f t="shared" si="7"/>
        <v>"editor": "PKJ"</v>
      </c>
      <c r="O27" s="2" t="str">
        <f t="shared" si="8"/>
        <v>"title": "Le labyrinthe - T3 - Le remède mortel"</v>
      </c>
      <c r="P27" s="2" t="str">
        <f t="shared" si="9"/>
        <v>"title_cover": "le_labyrinthe_-_t3_-_le_remede_mortel"</v>
      </c>
      <c r="Q27" s="2" t="str">
        <f t="shared" si="10"/>
        <v>"first_cover": "le_labyrinthe_-_t3_-_le_remede_mortel_1.jpg"</v>
      </c>
      <c r="R27" s="2" t="str">
        <f t="shared" si="11"/>
        <v>"fourth_cover": "le_labyrinthe_-_t3_-_le_remede_mortel_4.jpg"</v>
      </c>
      <c r="S27" s="2"/>
      <c r="T27" s="3" t="str">
        <f t="shared" si="12"/>
        <v xml:space="preserve">{
"id": 25,
"main_author": "JAMES DASHNER",
"secondary_author": "",
"editor": "PKJ",
"title": "Le labyrinthe - T3 - Le remède mortel",
"title_cover": "le_labyrinthe_-_t3_-_le_remede_mortel",
"first_cover": "le_labyrinthe_-_t3_-_le_remede_mortel_1.jpg",
"fourth_cover": "le_labyrinthe_-_t3_-_le_remede_mortel_4.jpg"
}
</v>
      </c>
    </row>
    <row r="28" spans="1:20" ht="90" x14ac:dyDescent="0.25">
      <c r="A28" s="4">
        <f t="shared" si="0"/>
        <v>26</v>
      </c>
      <c r="B28" s="5" t="s">
        <v>47</v>
      </c>
      <c r="C28" s="5"/>
      <c r="D28" s="5" t="s">
        <v>48</v>
      </c>
      <c r="E28" s="2" t="s">
        <v>52</v>
      </c>
      <c r="F28" s="2" t="str">
        <f t="shared" si="1"/>
        <v>avant_la_labyrinthe_-_lordre_de_tuer</v>
      </c>
      <c r="G28" s="2" t="str">
        <f t="shared" si="2"/>
        <v>avant_la_labyrinthe_-_lordre_de_tuer_1.jpg</v>
      </c>
      <c r="H28" s="2" t="str">
        <f t="shared" si="3"/>
        <v>avant_la_labyrinthe_-_lordre_de_tuer_4.jpg</v>
      </c>
      <c r="K28" s="2" t="str">
        <f t="shared" si="4"/>
        <v>"id": 26</v>
      </c>
      <c r="L28" s="2" t="str">
        <f t="shared" si="5"/>
        <v>"main_author": "JAMES DASHNER"</v>
      </c>
      <c r="M28" s="2" t="str">
        <f t="shared" si="6"/>
        <v>"secondary_author": ""</v>
      </c>
      <c r="N28" s="2" t="str">
        <f t="shared" si="7"/>
        <v>"editor": "PKJ"</v>
      </c>
      <c r="O28" s="2" t="str">
        <f t="shared" si="8"/>
        <v>"title": "Avant la labyrinthe - L'ordre de tuer"</v>
      </c>
      <c r="P28" s="2" t="str">
        <f t="shared" si="9"/>
        <v>"title_cover": "avant_la_labyrinthe_-_lordre_de_tuer"</v>
      </c>
      <c r="Q28" s="2" t="str">
        <f t="shared" si="10"/>
        <v>"first_cover": "avant_la_labyrinthe_-_lordre_de_tuer_1.jpg"</v>
      </c>
      <c r="R28" s="2" t="str">
        <f t="shared" si="11"/>
        <v>"fourth_cover": "avant_la_labyrinthe_-_lordre_de_tuer_4.jpg"</v>
      </c>
      <c r="S28" s="2"/>
      <c r="T28" s="3" t="str">
        <f t="shared" si="12"/>
        <v xml:space="preserve">{
"id": 26,
"main_author": "JAMES DASHNER",
"secondary_author": "",
"editor": "PKJ",
"title": "Avant la labyrinthe - L'ordre de tuer",
"title_cover": "avant_la_labyrinthe_-_lordre_de_tuer",
"first_cover": "avant_la_labyrinthe_-_lordre_de_tuer_1.jpg",
"fourth_cover": "avant_la_labyrinthe_-_lordre_de_tuer_4.jpg"
}
</v>
      </c>
    </row>
    <row r="29" spans="1:20" ht="75" x14ac:dyDescent="0.25">
      <c r="A29" s="4">
        <f t="shared" si="0"/>
        <v>27</v>
      </c>
      <c r="B29" s="5" t="s">
        <v>47</v>
      </c>
      <c r="C29" s="5"/>
      <c r="D29" s="5" t="s">
        <v>48</v>
      </c>
      <c r="E29" s="2" t="s">
        <v>53</v>
      </c>
      <c r="F29" s="2" t="str">
        <f t="shared" si="1"/>
        <v>avant_la_labyrinthe_-_la_braise</v>
      </c>
      <c r="G29" s="2" t="str">
        <f t="shared" si="2"/>
        <v>avant_la_labyrinthe_-_la_braise_1.jpg</v>
      </c>
      <c r="H29" s="2" t="str">
        <f t="shared" si="3"/>
        <v>avant_la_labyrinthe_-_la_braise_4.jpg</v>
      </c>
      <c r="K29" s="2" t="str">
        <f t="shared" si="4"/>
        <v>"id": 27</v>
      </c>
      <c r="L29" s="2" t="str">
        <f t="shared" si="5"/>
        <v>"main_author": "JAMES DASHNER"</v>
      </c>
      <c r="M29" s="2" t="str">
        <f t="shared" si="6"/>
        <v>"secondary_author": ""</v>
      </c>
      <c r="N29" s="2" t="str">
        <f t="shared" si="7"/>
        <v>"editor": "PKJ"</v>
      </c>
      <c r="O29" s="2" t="str">
        <f t="shared" si="8"/>
        <v>"title": "Avant la labyrinthe - La braise"</v>
      </c>
      <c r="P29" s="2" t="str">
        <f t="shared" si="9"/>
        <v>"title_cover": "avant_la_labyrinthe_-_la_braise"</v>
      </c>
      <c r="Q29" s="2" t="str">
        <f t="shared" si="10"/>
        <v>"first_cover": "avant_la_labyrinthe_-_la_braise_1.jpg"</v>
      </c>
      <c r="R29" s="2" t="str">
        <f t="shared" si="11"/>
        <v>"fourth_cover": "avant_la_labyrinthe_-_la_braise_4.jpg"</v>
      </c>
      <c r="S29" s="2"/>
      <c r="T29" s="3" t="str">
        <f t="shared" si="12"/>
        <v xml:space="preserve">{
"id": 27,
"main_author": "JAMES DASHNER",
"secondary_author": "",
"editor": "PKJ",
"title": "Avant la labyrinthe - La braise",
"title_cover": "avant_la_labyrinthe_-_la_braise",
"first_cover": "avant_la_labyrinthe_-_la_braise_1.jpg",
"fourth_cover": "avant_la_labyrinthe_-_la_braise_4.jpg"
}
</v>
      </c>
    </row>
    <row r="30" spans="1:20" ht="105" x14ac:dyDescent="0.25">
      <c r="A30" s="4">
        <f t="shared" si="0"/>
        <v>28</v>
      </c>
      <c r="B30" s="5" t="s">
        <v>47</v>
      </c>
      <c r="C30" s="5"/>
      <c r="D30" s="5" t="s">
        <v>48</v>
      </c>
      <c r="E30" s="2" t="s">
        <v>54</v>
      </c>
      <c r="F30" s="2" t="str">
        <f t="shared" si="1"/>
        <v>avant_la_labyrinthe_-_le_rivage_des_survivants</v>
      </c>
      <c r="G30" s="2" t="str">
        <f t="shared" si="2"/>
        <v>avant_la_labyrinthe_-_le_rivage_des_survivants_1.jpg</v>
      </c>
      <c r="H30" s="2" t="str">
        <f t="shared" si="3"/>
        <v>avant_la_labyrinthe_-_le_rivage_des_survivants_4.jpg</v>
      </c>
      <c r="K30" s="2" t="str">
        <f t="shared" si="4"/>
        <v>"id": 28</v>
      </c>
      <c r="L30" s="2" t="str">
        <f t="shared" si="5"/>
        <v>"main_author": "JAMES DASHNER"</v>
      </c>
      <c r="M30" s="2" t="str">
        <f t="shared" si="6"/>
        <v>"secondary_author": ""</v>
      </c>
      <c r="N30" s="2" t="str">
        <f t="shared" si="7"/>
        <v>"editor": "PKJ"</v>
      </c>
      <c r="O30" s="2" t="str">
        <f t="shared" si="8"/>
        <v>"title": "Avant la labyrinthe - Le rivage des survivants"</v>
      </c>
      <c r="P30" s="2" t="str">
        <f t="shared" si="9"/>
        <v>"title_cover": "avant_la_labyrinthe_-_le_rivage_des_survivants"</v>
      </c>
      <c r="Q30" s="2" t="str">
        <f t="shared" si="10"/>
        <v>"first_cover": "avant_la_labyrinthe_-_le_rivage_des_survivants_1.jpg"</v>
      </c>
      <c r="R30" s="2" t="str">
        <f t="shared" si="11"/>
        <v>"fourth_cover": "avant_la_labyrinthe_-_le_rivage_des_survivants_4.jpg"</v>
      </c>
      <c r="S30" s="2"/>
      <c r="T30" s="3" t="str">
        <f t="shared" si="12"/>
        <v xml:space="preserve">{
"id": 28,
"main_author": "JAMES DASHNER",
"secondary_author": "",
"editor": "PKJ",
"title": "Avant la labyrinthe - Le rivage des survivants",
"title_cover": "avant_la_labyrinthe_-_le_rivage_des_survivants",
"first_cover": "avant_la_labyrinthe_-_le_rivage_des_survivants_1.jpg",
"fourth_cover": "avant_la_labyrinthe_-_le_rivage_des_survivants_4.jpg"
}
</v>
      </c>
    </row>
    <row r="31" spans="1:20" ht="90" x14ac:dyDescent="0.25">
      <c r="A31" s="4">
        <f t="shared" si="0"/>
        <v>29</v>
      </c>
      <c r="B31" s="5" t="s">
        <v>47</v>
      </c>
      <c r="C31" s="5"/>
      <c r="D31" s="5" t="s">
        <v>48</v>
      </c>
      <c r="E31" s="2" t="s">
        <v>55</v>
      </c>
      <c r="F31" s="2" t="str">
        <f t="shared" si="1"/>
        <v>avant_la_labyrinthe_-_le_destin_de_newt</v>
      </c>
      <c r="G31" s="2" t="str">
        <f t="shared" si="2"/>
        <v>avant_la_labyrinthe_-_le_destin_de_newt_1.jpg</v>
      </c>
      <c r="H31" s="2" t="str">
        <f t="shared" si="3"/>
        <v>avant_la_labyrinthe_-_le_destin_de_newt_4.jpg</v>
      </c>
      <c r="K31" s="2" t="str">
        <f t="shared" si="4"/>
        <v>"id": 29</v>
      </c>
      <c r="L31" s="2" t="str">
        <f t="shared" si="5"/>
        <v>"main_author": "JAMES DASHNER"</v>
      </c>
      <c r="M31" s="2" t="str">
        <f t="shared" si="6"/>
        <v>"secondary_author": ""</v>
      </c>
      <c r="N31" s="2" t="str">
        <f t="shared" si="7"/>
        <v>"editor": "PKJ"</v>
      </c>
      <c r="O31" s="2" t="str">
        <f t="shared" si="8"/>
        <v>"title": "Avant la labyrinthe - Le destin de Newt"</v>
      </c>
      <c r="P31" s="2" t="str">
        <f t="shared" si="9"/>
        <v>"title_cover": "avant_la_labyrinthe_-_le_destin_de_newt"</v>
      </c>
      <c r="Q31" s="2" t="str">
        <f t="shared" si="10"/>
        <v>"first_cover": "avant_la_labyrinthe_-_le_destin_de_newt_1.jpg"</v>
      </c>
      <c r="R31" s="2" t="str">
        <f t="shared" si="11"/>
        <v>"fourth_cover": "avant_la_labyrinthe_-_le_destin_de_newt_4.jpg"</v>
      </c>
      <c r="S31" s="2"/>
      <c r="T31" s="3" t="str">
        <f t="shared" si="12"/>
        <v xml:space="preserve">{
"id": 29,
"main_author": "JAMES DASHNER",
"secondary_author": "",
"editor": "PKJ",
"title": "Avant la labyrinthe - Le destin de Newt",
"title_cover": "avant_la_labyrinthe_-_le_destin_de_newt",
"first_cover": "avant_la_labyrinthe_-_le_destin_de_newt_1.jpg",
"fourth_cover": "avant_la_labyrinthe_-_le_destin_de_newt_4.jpg"
}
</v>
      </c>
    </row>
    <row r="32" spans="1:20" ht="75" x14ac:dyDescent="0.25">
      <c r="A32" s="4">
        <f t="shared" si="0"/>
        <v>30</v>
      </c>
      <c r="B32" s="5" t="s">
        <v>56</v>
      </c>
      <c r="C32" s="5"/>
      <c r="D32" s="5" t="s">
        <v>48</v>
      </c>
      <c r="E32" s="2" t="s">
        <v>57</v>
      </c>
      <c r="F32" s="2" t="str">
        <f t="shared" si="1"/>
        <v>le_cercle_des_17_-_t1</v>
      </c>
      <c r="G32" s="2" t="str">
        <f t="shared" si="2"/>
        <v>le_cercle_des_17_-_t1_1.jpg</v>
      </c>
      <c r="H32" s="2" t="str">
        <f t="shared" si="3"/>
        <v>le_cercle_des_17_-_t1_4.jpg</v>
      </c>
      <c r="K32" s="2" t="str">
        <f t="shared" si="4"/>
        <v>"id": 30</v>
      </c>
      <c r="L32" s="2" t="str">
        <f t="shared" si="5"/>
        <v>"main_author": "RICHARD PAUL EVANS"</v>
      </c>
      <c r="M32" s="2" t="str">
        <f t="shared" si="6"/>
        <v>"secondary_author": ""</v>
      </c>
      <c r="N32" s="2" t="str">
        <f t="shared" si="7"/>
        <v>"editor": "PKJ"</v>
      </c>
      <c r="O32" s="2" t="str">
        <f t="shared" si="8"/>
        <v>"title": "Le cercle des 17 - T1"</v>
      </c>
      <c r="P32" s="2" t="str">
        <f t="shared" si="9"/>
        <v>"title_cover": "le_cercle_des_17_-_t1"</v>
      </c>
      <c r="Q32" s="2" t="str">
        <f t="shared" si="10"/>
        <v>"first_cover": "le_cercle_des_17_-_t1_1.jpg"</v>
      </c>
      <c r="R32" s="2" t="str">
        <f t="shared" si="11"/>
        <v>"fourth_cover": "le_cercle_des_17_-_t1_4.jpg"</v>
      </c>
      <c r="S32" s="2"/>
      <c r="T32" s="3" t="str">
        <f t="shared" si="12"/>
        <v xml:space="preserve">{
"id": 30,
"main_author": "RICHARD PAUL EVANS",
"secondary_author": "",
"editor": "PKJ",
"title": "Le cercle des 17 - T1",
"title_cover": "le_cercle_des_17_-_t1",
"first_cover": "le_cercle_des_17_-_t1_1.jpg",
"fourth_cover": "le_cercle_des_17_-_t1_4.jpg"
}
</v>
      </c>
    </row>
    <row r="33" spans="1:20" ht="120" x14ac:dyDescent="0.25">
      <c r="A33" s="4">
        <f t="shared" si="0"/>
        <v>31</v>
      </c>
      <c r="B33" s="5" t="s">
        <v>56</v>
      </c>
      <c r="C33" s="5"/>
      <c r="D33" s="5" t="s">
        <v>48</v>
      </c>
      <c r="E33" s="2" t="s">
        <v>58</v>
      </c>
      <c r="F33" s="2" t="str">
        <f t="shared" si="1"/>
        <v>le_cercle_des_17_-_t2_-_dans_les_griffes_de_lennemi</v>
      </c>
      <c r="G33" s="2" t="str">
        <f t="shared" si="2"/>
        <v>le_cercle_des_17_-_t2_-_dans_les_griffes_de_lennemi_1.jpg</v>
      </c>
      <c r="H33" s="2" t="str">
        <f t="shared" si="3"/>
        <v>le_cercle_des_17_-_t2_-_dans_les_griffes_de_lennemi_4.jpg</v>
      </c>
      <c r="K33" s="2" t="str">
        <f t="shared" si="4"/>
        <v>"id": 31</v>
      </c>
      <c r="L33" s="2" t="str">
        <f t="shared" si="5"/>
        <v>"main_author": "RICHARD PAUL EVANS"</v>
      </c>
      <c r="M33" s="2" t="str">
        <f t="shared" si="6"/>
        <v>"secondary_author": ""</v>
      </c>
      <c r="N33" s="2" t="str">
        <f t="shared" si="7"/>
        <v>"editor": "PKJ"</v>
      </c>
      <c r="O33" s="2" t="str">
        <f t="shared" si="8"/>
        <v>"title": "Le cercle des 17 - T2 - Dans les griffes de l'ennemi"</v>
      </c>
      <c r="P33" s="2" t="str">
        <f t="shared" si="9"/>
        <v>"title_cover": "le_cercle_des_17_-_t2_-_dans_les_griffes_de_lennemi"</v>
      </c>
      <c r="Q33" s="2" t="str">
        <f t="shared" si="10"/>
        <v>"first_cover": "le_cercle_des_17_-_t2_-_dans_les_griffes_de_lennemi_1.jpg"</v>
      </c>
      <c r="R33" s="2" t="str">
        <f t="shared" si="11"/>
        <v>"fourth_cover": "le_cercle_des_17_-_t2_-_dans_les_griffes_de_lennemi_4.jpg"</v>
      </c>
      <c r="S33" s="2"/>
      <c r="T33" s="3" t="str">
        <f t="shared" si="12"/>
        <v xml:space="preserve">{
"id": 31,
"main_author": "RICHARD PAUL EVANS",
"secondary_author": "",
"editor": "PKJ",
"title": "Le cercle des 17 - T2 - Dans les griffes de l'ennemi",
"title_cover": "le_cercle_des_17_-_t2_-_dans_les_griffes_de_lennemi",
"first_cover": "le_cercle_des_17_-_t2_-_dans_les_griffes_de_lennemi_1.jpg",
"fourth_cover": "le_cercle_des_17_-_t2_-_dans_les_griffes_de_lennemi_4.jpg"
}
</v>
      </c>
    </row>
    <row r="34" spans="1:20" ht="105" x14ac:dyDescent="0.25">
      <c r="A34" s="4">
        <f t="shared" si="0"/>
        <v>32</v>
      </c>
      <c r="B34" s="5" t="s">
        <v>56</v>
      </c>
      <c r="C34" s="5"/>
      <c r="D34" s="5" t="s">
        <v>48</v>
      </c>
      <c r="E34" s="2" t="s">
        <v>59</v>
      </c>
      <c r="F34" s="2" t="str">
        <f t="shared" si="1"/>
        <v>le_cercle_des_17_-_t3_-_bataille_navale</v>
      </c>
      <c r="G34" s="2" t="str">
        <f t="shared" si="2"/>
        <v>le_cercle_des_17_-_t3_-_bataille_navale_1.jpg</v>
      </c>
      <c r="H34" s="2" t="str">
        <f t="shared" si="3"/>
        <v>le_cercle_des_17_-_t3_-_bataille_navale_4.jpg</v>
      </c>
      <c r="K34" s="2" t="str">
        <f t="shared" si="4"/>
        <v>"id": 32</v>
      </c>
      <c r="L34" s="2" t="str">
        <f t="shared" si="5"/>
        <v>"main_author": "RICHARD PAUL EVANS"</v>
      </c>
      <c r="M34" s="2" t="str">
        <f t="shared" si="6"/>
        <v>"secondary_author": ""</v>
      </c>
      <c r="N34" s="2" t="str">
        <f t="shared" si="7"/>
        <v>"editor": "PKJ"</v>
      </c>
      <c r="O34" s="2" t="str">
        <f t="shared" si="8"/>
        <v>"title": "Le cercle des 17 - T3 - Bataille navale"</v>
      </c>
      <c r="P34" s="2" t="str">
        <f t="shared" si="9"/>
        <v>"title_cover": "le_cercle_des_17_-_t3_-_bataille_navale"</v>
      </c>
      <c r="Q34" s="2" t="str">
        <f t="shared" si="10"/>
        <v>"first_cover": "le_cercle_des_17_-_t3_-_bataille_navale_1.jpg"</v>
      </c>
      <c r="R34" s="2" t="str">
        <f t="shared" si="11"/>
        <v>"fourth_cover": "le_cercle_des_17_-_t3_-_bataille_navale_4.jpg"</v>
      </c>
      <c r="S34" s="2"/>
      <c r="T34" s="3" t="str">
        <f t="shared" si="12"/>
        <v xml:space="preserve">{
"id": 32,
"main_author": "RICHARD PAUL EVANS",
"secondary_author": "",
"editor": "PKJ",
"title": "Le cercle des 17 - T3 - Bataille navale",
"title_cover": "le_cercle_des_17_-_t3_-_bataille_navale",
"first_cover": "le_cercle_des_17_-_t3_-_bataille_navale_1.jpg",
"fourth_cover": "le_cercle_des_17_-_t3_-_bataille_navale_4.jpg"
}
</v>
      </c>
    </row>
    <row r="35" spans="1:20" ht="135" x14ac:dyDescent="0.25">
      <c r="A35" s="4">
        <f t="shared" si="0"/>
        <v>33</v>
      </c>
      <c r="B35" s="5" t="s">
        <v>56</v>
      </c>
      <c r="C35" s="5"/>
      <c r="D35" s="5" t="s">
        <v>48</v>
      </c>
      <c r="E35" s="2" t="s">
        <v>60</v>
      </c>
      <c r="F35" s="2" t="str">
        <f t="shared" si="1"/>
        <v>le_cercle_des_17_-_t4_-_a_la_recherche_de_jade_dragon</v>
      </c>
      <c r="G35" s="2" t="str">
        <f t="shared" ref="G35:G66" si="13">IF(F35="","",_xlfn.CONCAT(F35,"_",1,".jpg"))</f>
        <v>le_cercle_des_17_-_t4_-_a_la_recherche_de_jade_dragon_1.jpg</v>
      </c>
      <c r="H35" s="2" t="str">
        <f t="shared" ref="H35:H66" si="14">IF(F35="","",_xlfn.CONCAT(F35,"_",4,".jpg"))</f>
        <v>le_cercle_des_17_-_t4_-_a_la_recherche_de_jade_dragon_4.jpg</v>
      </c>
      <c r="K35" s="2" t="str">
        <f t="shared" si="4"/>
        <v>"id": 33</v>
      </c>
      <c r="L35" s="2" t="str">
        <f t="shared" si="5"/>
        <v>"main_author": "RICHARD PAUL EVANS"</v>
      </c>
      <c r="M35" s="2" t="str">
        <f t="shared" si="6"/>
        <v>"secondary_author": ""</v>
      </c>
      <c r="N35" s="2" t="str">
        <f t="shared" si="7"/>
        <v>"editor": "PKJ"</v>
      </c>
      <c r="O35" s="2" t="str">
        <f t="shared" si="8"/>
        <v>"title": "Le cercle des 17 - T4 - A la recherche de Jade Dragon"</v>
      </c>
      <c r="P35" s="2" t="str">
        <f t="shared" si="9"/>
        <v>"title_cover": "le_cercle_des_17_-_t4_-_a_la_recherche_de_jade_dragon"</v>
      </c>
      <c r="Q35" s="2" t="str">
        <f t="shared" si="10"/>
        <v>"first_cover": "le_cercle_des_17_-_t4_-_a_la_recherche_de_jade_dragon_1.jpg"</v>
      </c>
      <c r="R35" s="2" t="str">
        <f t="shared" si="11"/>
        <v>"fourth_cover": "le_cercle_des_17_-_t4_-_a_la_recherche_de_jade_dragon_4.jpg"</v>
      </c>
      <c r="S35" s="2"/>
      <c r="T35" s="3" t="str">
        <f t="shared" si="12"/>
        <v xml:space="preserve">{
"id": 33,
"main_author": "RICHARD PAUL EVANS",
"secondary_author": "",
"editor": "PKJ",
"title": "Le cercle des 17 - T4 - A la recherche de Jade Dragon",
"title_cover": "le_cercle_des_17_-_t4_-_a_la_recherche_de_jade_dragon",
"first_cover": "le_cercle_des_17_-_t4_-_a_la_recherche_de_jade_dragon_1.jpg",
"fourth_cover": "le_cercle_des_17_-_t4_-_a_la_recherche_de_jade_dragon_4.jpg"
}
</v>
      </c>
    </row>
    <row r="36" spans="1:20" s="9" customFormat="1" ht="60" x14ac:dyDescent="0.25">
      <c r="A36" s="6">
        <f t="shared" si="0"/>
        <v>34</v>
      </c>
      <c r="B36" s="7" t="s">
        <v>61</v>
      </c>
      <c r="C36" s="7"/>
      <c r="D36" s="7" t="s">
        <v>62</v>
      </c>
      <c r="E36" s="8" t="s">
        <v>63</v>
      </c>
      <c r="F36" s="8" t="str">
        <f t="shared" si="1"/>
        <v>t1_-_la_5eme_vague</v>
      </c>
      <c r="G36" s="8" t="str">
        <f t="shared" si="13"/>
        <v>t1_-_la_5eme_vague_1.jpg</v>
      </c>
      <c r="H36" s="8" t="str">
        <f t="shared" si="14"/>
        <v>t1_-_la_5eme_vague_4.jpg</v>
      </c>
      <c r="K36" s="8" t="str">
        <f t="shared" si="4"/>
        <v>"id": 34</v>
      </c>
      <c r="L36" s="8" t="str">
        <f t="shared" si="5"/>
        <v>"main_author": "RICK YANCEY"</v>
      </c>
      <c r="M36" s="8" t="str">
        <f t="shared" si="6"/>
        <v>"secondary_author": ""</v>
      </c>
      <c r="N36" s="8" t="str">
        <f t="shared" si="7"/>
        <v>"editor": "Robert Laffont"</v>
      </c>
      <c r="O36" s="8" t="str">
        <f t="shared" si="8"/>
        <v>"title": "T1 - La 5ème vague"</v>
      </c>
      <c r="P36" s="8" t="str">
        <f t="shared" si="9"/>
        <v>"title_cover": "t1_-_la_5eme_vague"</v>
      </c>
      <c r="Q36" s="8" t="str">
        <f t="shared" si="10"/>
        <v>"first_cover": "t1_-_la_5eme_vague_1.jpg"</v>
      </c>
      <c r="R36" s="8" t="str">
        <f t="shared" si="11"/>
        <v>"fourth_cover": "t1_-_la_5eme_vague_4.jpg"</v>
      </c>
      <c r="S36" s="8"/>
      <c r="T36" s="9" t="str">
        <f t="shared" si="12"/>
        <v xml:space="preserve">{
"id": 34,
"main_author": "RICK YANCEY",
"secondary_author": "",
"editor": "Robert Laffont",
"title": "T1 - La 5ème vague",
"title_cover": "t1_-_la_5eme_vague",
"first_cover": "t1_-_la_5eme_vague_1.jpg",
"fourth_cover": "t1_-_la_5eme_vague_4.jpg"
}
</v>
      </c>
    </row>
    <row r="37" spans="1:20" s="9" customFormat="1" ht="60" x14ac:dyDescent="0.25">
      <c r="A37" s="6">
        <f t="shared" si="0"/>
        <v>35</v>
      </c>
      <c r="B37" s="7" t="s">
        <v>61</v>
      </c>
      <c r="C37" s="7"/>
      <c r="D37" s="7" t="s">
        <v>62</v>
      </c>
      <c r="E37" s="8" t="s">
        <v>64</v>
      </c>
      <c r="F37" s="8" t="str">
        <f t="shared" si="1"/>
        <v>t2_-_la_mer_infinie</v>
      </c>
      <c r="G37" s="8" t="str">
        <f t="shared" si="13"/>
        <v>t2_-_la_mer_infinie_1.jpg</v>
      </c>
      <c r="H37" s="8" t="str">
        <f t="shared" si="14"/>
        <v>t2_-_la_mer_infinie_4.jpg</v>
      </c>
      <c r="K37" s="8" t="str">
        <f t="shared" si="4"/>
        <v>"id": 35</v>
      </c>
      <c r="L37" s="8" t="str">
        <f t="shared" si="5"/>
        <v>"main_author": "RICK YANCEY"</v>
      </c>
      <c r="M37" s="8" t="str">
        <f t="shared" si="6"/>
        <v>"secondary_author": ""</v>
      </c>
      <c r="N37" s="8" t="str">
        <f t="shared" si="7"/>
        <v>"editor": "Robert Laffont"</v>
      </c>
      <c r="O37" s="8" t="str">
        <f t="shared" si="8"/>
        <v>"title": "T2 - La mer infinie"</v>
      </c>
      <c r="P37" s="8" t="str">
        <f t="shared" si="9"/>
        <v>"title_cover": "t2_-_la_mer_infinie"</v>
      </c>
      <c r="Q37" s="8" t="str">
        <f t="shared" si="10"/>
        <v>"first_cover": "t2_-_la_mer_infinie_1.jpg"</v>
      </c>
      <c r="R37" s="8" t="str">
        <f t="shared" si="11"/>
        <v>"fourth_cover": "t2_-_la_mer_infinie_4.jpg"</v>
      </c>
      <c r="S37" s="8"/>
      <c r="T37" s="9" t="str">
        <f t="shared" si="12"/>
        <v xml:space="preserve">{
"id": 35,
"main_author": "RICK YANCEY",
"secondary_author": "",
"editor": "Robert Laffont",
"title": "T2 - La mer infinie",
"title_cover": "t2_-_la_mer_infinie",
"first_cover": "t2_-_la_mer_infinie_1.jpg",
"fourth_cover": "t2_-_la_mer_infinie_4.jpg"
}
</v>
      </c>
    </row>
    <row r="38" spans="1:20" s="9" customFormat="1" ht="60" x14ac:dyDescent="0.25">
      <c r="A38" s="6">
        <f t="shared" si="0"/>
        <v>36</v>
      </c>
      <c r="B38" s="7" t="s">
        <v>61</v>
      </c>
      <c r="C38" s="7"/>
      <c r="D38" s="7" t="s">
        <v>62</v>
      </c>
      <c r="E38" s="8" t="s">
        <v>65</v>
      </c>
      <c r="F38" s="8" t="str">
        <f t="shared" si="1"/>
        <v>t3_-_la_derniere_etoile</v>
      </c>
      <c r="G38" s="8" t="str">
        <f t="shared" si="13"/>
        <v>t3_-_la_derniere_etoile_1.jpg</v>
      </c>
      <c r="H38" s="8" t="str">
        <f t="shared" si="14"/>
        <v>t3_-_la_derniere_etoile_4.jpg</v>
      </c>
      <c r="K38" s="8" t="str">
        <f t="shared" si="4"/>
        <v>"id": 36</v>
      </c>
      <c r="L38" s="8" t="str">
        <f t="shared" si="5"/>
        <v>"main_author": "RICK YANCEY"</v>
      </c>
      <c r="M38" s="8" t="str">
        <f t="shared" si="6"/>
        <v>"secondary_author": ""</v>
      </c>
      <c r="N38" s="8" t="str">
        <f t="shared" si="7"/>
        <v>"editor": "Robert Laffont"</v>
      </c>
      <c r="O38" s="8" t="str">
        <f t="shared" si="8"/>
        <v>"title": "T3 - La dernière étoile"</v>
      </c>
      <c r="P38" s="8" t="str">
        <f t="shared" si="9"/>
        <v>"title_cover": "t3_-_la_derniere_etoile"</v>
      </c>
      <c r="Q38" s="8" t="str">
        <f t="shared" si="10"/>
        <v>"first_cover": "t3_-_la_derniere_etoile_1.jpg"</v>
      </c>
      <c r="R38" s="8" t="str">
        <f t="shared" si="11"/>
        <v>"fourth_cover": "t3_-_la_derniere_etoile_4.jpg"</v>
      </c>
      <c r="S38" s="8"/>
      <c r="T38" s="9" t="str">
        <f t="shared" si="12"/>
        <v xml:space="preserve">{
"id": 36,
"main_author": "RICK YANCEY",
"secondary_author": "",
"editor": "Robert Laffont",
"title": "T3 - La dernière étoile",
"title_cover": "t3_-_la_derniere_etoile",
"first_cover": "t3_-_la_derniere_etoile_1.jpg",
"fourth_cover": "t3_-_la_derniere_etoile_4.jpg"
}
</v>
      </c>
    </row>
    <row r="39" spans="1:20" s="9" customFormat="1" ht="75" x14ac:dyDescent="0.25">
      <c r="A39" s="6">
        <f t="shared" si="0"/>
        <v>37</v>
      </c>
      <c r="B39" s="7" t="s">
        <v>66</v>
      </c>
      <c r="C39" s="7"/>
      <c r="D39" s="7" t="s">
        <v>36</v>
      </c>
      <c r="E39" s="8" t="s">
        <v>219</v>
      </c>
      <c r="F39" s="8" t="str">
        <f t="shared" si="1"/>
        <v>le_mystere_de_larche_sacree</v>
      </c>
      <c r="G39" s="8" t="str">
        <f t="shared" si="13"/>
        <v>le_mystere_de_larche_sacree_1.jpg</v>
      </c>
      <c r="H39" s="8" t="str">
        <f t="shared" si="14"/>
        <v>le_mystere_de_larche_sacree_4.jpg</v>
      </c>
      <c r="K39" s="8" t="str">
        <f t="shared" si="4"/>
        <v>"id": 37</v>
      </c>
      <c r="L39" s="8" t="str">
        <f t="shared" si="5"/>
        <v>"main_author": "MICHAEL BYRNES"</v>
      </c>
      <c r="M39" s="8" t="str">
        <f t="shared" si="6"/>
        <v>"secondary_author": ""</v>
      </c>
      <c r="N39" s="8" t="str">
        <f t="shared" si="7"/>
        <v>"editor": "France Loisirs"</v>
      </c>
      <c r="O39" s="8" t="str">
        <f t="shared" si="8"/>
        <v>"title": "Le mystère de l'arche sacrée"</v>
      </c>
      <c r="P39" s="8" t="str">
        <f t="shared" si="9"/>
        <v>"title_cover": "le_mystere_de_larche_sacree"</v>
      </c>
      <c r="Q39" s="8" t="str">
        <f t="shared" si="10"/>
        <v>"first_cover": "le_mystere_de_larche_sacree_1.jpg"</v>
      </c>
      <c r="R39" s="8" t="str">
        <f t="shared" si="11"/>
        <v>"fourth_cover": "le_mystere_de_larche_sacree_4.jpg"</v>
      </c>
      <c r="S39" s="8"/>
      <c r="T39" s="9" t="str">
        <f t="shared" si="12"/>
        <v xml:space="preserve">{
"id": 37,
"main_author": "MICHAEL BYRNES",
"secondary_author": "",
"editor": "France Loisirs",
"title": "Le mystère de l'arche sacrée",
"title_cover": "le_mystere_de_larche_sacree",
"first_cover": "le_mystere_de_larche_sacree_1.jpg",
"fourth_cover": "le_mystere_de_larche_sacree_4.jpg"
}
</v>
      </c>
    </row>
    <row r="40" spans="1:20" s="9" customFormat="1" ht="60" x14ac:dyDescent="0.25">
      <c r="A40" s="6">
        <f t="shared" si="0"/>
        <v>38</v>
      </c>
      <c r="B40" s="7" t="s">
        <v>67</v>
      </c>
      <c r="C40" s="7"/>
      <c r="D40" s="7" t="s">
        <v>68</v>
      </c>
      <c r="E40" s="8" t="s">
        <v>69</v>
      </c>
      <c r="F40" s="8" t="str">
        <f t="shared" si="1"/>
        <v>lile_du_diable</v>
      </c>
      <c r="G40" s="8" t="str">
        <f t="shared" si="13"/>
        <v>lile_du_diable_1.jpg</v>
      </c>
      <c r="H40" s="8" t="str">
        <f t="shared" si="14"/>
        <v>lile_du_diable_4.jpg</v>
      </c>
      <c r="K40" s="8" t="str">
        <f t="shared" si="4"/>
        <v>"id": 38</v>
      </c>
      <c r="L40" s="8" t="str">
        <f t="shared" si="5"/>
        <v>"main_author": "NICOLAS BEUGLET"</v>
      </c>
      <c r="M40" s="8" t="str">
        <f t="shared" si="6"/>
        <v>"secondary_author": ""</v>
      </c>
      <c r="N40" s="8" t="str">
        <f t="shared" si="7"/>
        <v>"editor": "Xo éditions"</v>
      </c>
      <c r="O40" s="8" t="str">
        <f t="shared" si="8"/>
        <v>"title": "L'ile du diable"</v>
      </c>
      <c r="P40" s="8" t="str">
        <f t="shared" si="9"/>
        <v>"title_cover": "lile_du_diable"</v>
      </c>
      <c r="Q40" s="8" t="str">
        <f t="shared" si="10"/>
        <v>"first_cover": "lile_du_diable_1.jpg"</v>
      </c>
      <c r="R40" s="8" t="str">
        <f t="shared" si="11"/>
        <v>"fourth_cover": "lile_du_diable_4.jpg"</v>
      </c>
      <c r="S40" s="8"/>
      <c r="T40" s="9" t="str">
        <f t="shared" si="12"/>
        <v xml:space="preserve">{
"id": 38,
"main_author": "NICOLAS BEUGLET",
"secondary_author": "",
"editor": "Xo éditions",
"title": "L'ile du diable",
"title_cover": "lile_du_diable",
"first_cover": "lile_du_diable_1.jpg",
"fourth_cover": "lile_du_diable_4.jpg"
}
</v>
      </c>
    </row>
    <row r="41" spans="1:20" s="9" customFormat="1" ht="45" x14ac:dyDescent="0.25">
      <c r="A41" s="6">
        <f t="shared" si="0"/>
        <v>39</v>
      </c>
      <c r="B41" s="7" t="s">
        <v>70</v>
      </c>
      <c r="C41" s="7"/>
      <c r="D41" s="7" t="s">
        <v>71</v>
      </c>
      <c r="E41" s="8" t="s">
        <v>72</v>
      </c>
      <c r="F41" s="8" t="str">
        <f t="shared" si="1"/>
        <v>infection</v>
      </c>
      <c r="G41" s="8" t="str">
        <f t="shared" si="13"/>
        <v>infection_1.jpg</v>
      </c>
      <c r="H41" s="8" t="str">
        <f t="shared" si="14"/>
        <v>infection_4.jpg</v>
      </c>
      <c r="K41" s="8" t="str">
        <f t="shared" si="4"/>
        <v>"id": 39</v>
      </c>
      <c r="L41" s="8" t="str">
        <f t="shared" si="5"/>
        <v>"main_author": "SCOT SIGLER"</v>
      </c>
      <c r="M41" s="8" t="str">
        <f t="shared" si="6"/>
        <v>"secondary_author": ""</v>
      </c>
      <c r="N41" s="8" t="str">
        <f t="shared" si="7"/>
        <v>"editor": "Milady"</v>
      </c>
      <c r="O41" s="8" t="str">
        <f t="shared" si="8"/>
        <v>"title": "Infection"</v>
      </c>
      <c r="P41" s="8" t="str">
        <f t="shared" si="9"/>
        <v>"title_cover": "infection"</v>
      </c>
      <c r="Q41" s="8" t="str">
        <f t="shared" si="10"/>
        <v>"first_cover": "infection_1.jpg"</v>
      </c>
      <c r="R41" s="8" t="str">
        <f t="shared" si="11"/>
        <v>"fourth_cover": "infection_4.jpg"</v>
      </c>
      <c r="S41" s="8"/>
      <c r="T41" s="9" t="str">
        <f t="shared" si="12"/>
        <v xml:space="preserve">{
"id": 39,
"main_author": "SCOT SIGLER",
"secondary_author": "",
"editor": "Milady",
"title": "Infection",
"title_cover": "infection",
"first_cover": "infection_1.jpg",
"fourth_cover": "infection_4.jpg"
}
</v>
      </c>
    </row>
    <row r="42" spans="1:20" ht="60" x14ac:dyDescent="0.25">
      <c r="A42" s="4">
        <f t="shared" si="0"/>
        <v>40</v>
      </c>
      <c r="B42" s="5" t="s">
        <v>73</v>
      </c>
      <c r="C42" s="5"/>
      <c r="D42" s="5" t="s">
        <v>74</v>
      </c>
      <c r="E42" s="2" t="s">
        <v>75</v>
      </c>
      <c r="F42" s="2" t="str">
        <f t="shared" si="1"/>
        <v>la_loi_du_dome</v>
      </c>
      <c r="G42" s="2" t="str">
        <f t="shared" si="13"/>
        <v>la_loi_du_dome_1.jpg</v>
      </c>
      <c r="H42" s="2" t="str">
        <f t="shared" si="14"/>
        <v>la_loi_du_dome_4.jpg</v>
      </c>
      <c r="K42" s="2" t="str">
        <f t="shared" si="4"/>
        <v>"id": 40</v>
      </c>
      <c r="L42" s="2" t="str">
        <f t="shared" si="5"/>
        <v>"main_author": "SARAH CROSSAN"</v>
      </c>
      <c r="M42" s="2" t="str">
        <f t="shared" si="6"/>
        <v>"secondary_author": ""</v>
      </c>
      <c r="N42" s="2" t="str">
        <f t="shared" si="7"/>
        <v>"editor": "Bayard"</v>
      </c>
      <c r="O42" s="2" t="str">
        <f t="shared" si="8"/>
        <v>"title": "La loi du Dôme"</v>
      </c>
      <c r="P42" s="2" t="str">
        <f t="shared" si="9"/>
        <v>"title_cover": "la_loi_du_dome"</v>
      </c>
      <c r="Q42" s="2" t="str">
        <f t="shared" si="10"/>
        <v>"first_cover": "la_loi_du_dome_1.jpg"</v>
      </c>
      <c r="R42" s="2" t="str">
        <f t="shared" si="11"/>
        <v>"fourth_cover": "la_loi_du_dome_4.jpg"</v>
      </c>
      <c r="S42" s="2"/>
      <c r="T42" s="3" t="str">
        <f t="shared" si="12"/>
        <v xml:space="preserve">{
"id": 40,
"main_author": "SARAH CROSSAN",
"secondary_author": "",
"editor": "Bayard",
"title": "La loi du Dôme",
"title_cover": "la_loi_du_dome",
"first_cover": "la_loi_du_dome_1.jpg",
"fourth_cover": "la_loi_du_dome_4.jpg"
}
</v>
      </c>
    </row>
    <row r="43" spans="1:20" s="9" customFormat="1" ht="150" x14ac:dyDescent="0.25">
      <c r="A43" s="6">
        <f t="shared" si="0"/>
        <v>41</v>
      </c>
      <c r="B43" s="7" t="s">
        <v>76</v>
      </c>
      <c r="C43" s="7"/>
      <c r="D43" s="7" t="s">
        <v>77</v>
      </c>
      <c r="E43" s="8" t="s">
        <v>220</v>
      </c>
      <c r="F43" s="8" t="str">
        <f t="shared" si="1"/>
        <v>ceux_qui_ne_peuvent_pas_mourir_-_t1_-_la_bete_de_porte-vent</v>
      </c>
      <c r="G43" s="8" t="str">
        <f t="shared" si="13"/>
        <v>ceux_qui_ne_peuvent_pas_mourir_-_t1_-_la_bete_de_porte-vent_1.jpg</v>
      </c>
      <c r="H43" s="8" t="str">
        <f t="shared" si="14"/>
        <v>ceux_qui_ne_peuvent_pas_mourir_-_t1_-_la_bete_de_porte-vent_4.jpg</v>
      </c>
      <c r="K43" s="8" t="str">
        <f t="shared" si="4"/>
        <v>"id": 41</v>
      </c>
      <c r="L43" s="8" t="str">
        <f t="shared" si="5"/>
        <v>"main_author": "KARINE MARTINS"</v>
      </c>
      <c r="M43" s="8" t="str">
        <f t="shared" si="6"/>
        <v>"secondary_author": ""</v>
      </c>
      <c r="N43" s="8" t="str">
        <f t="shared" si="7"/>
        <v>"editor": "Gallimard jeunesse"</v>
      </c>
      <c r="O43" s="8" t="str">
        <f t="shared" si="8"/>
        <v>"title": "Ceux qui ne peuvent pas mourir - T1 - La bête de porte-vent"</v>
      </c>
      <c r="P43" s="8" t="str">
        <f t="shared" si="9"/>
        <v>"title_cover": "ceux_qui_ne_peuvent_pas_mourir_-_t1_-_la_bete_de_porte-vent"</v>
      </c>
      <c r="Q43" s="8" t="str">
        <f t="shared" si="10"/>
        <v>"first_cover": "ceux_qui_ne_peuvent_pas_mourir_-_t1_-_la_bete_de_porte-vent_1.jpg"</v>
      </c>
      <c r="R43" s="8" t="str">
        <f t="shared" si="11"/>
        <v>"fourth_cover": "ceux_qui_ne_peuvent_pas_mourir_-_t1_-_la_bete_de_porte-vent_4.jpg"</v>
      </c>
      <c r="S43" s="8"/>
      <c r="T43" s="9" t="str">
        <f t="shared" si="12"/>
        <v xml:space="preserve">{
"id": 41,
"main_author": "KARINE MARTINS",
"secondary_author": "",
"editor": "Gallimard jeunesse",
"title": "Ceux qui ne peuvent pas mourir - T1 - La bête de porte-vent",
"title_cover": "ceux_qui_ne_peuvent_pas_mourir_-_t1_-_la_bete_de_porte-vent",
"first_cover": "ceux_qui_ne_peuvent_pas_mourir_-_t1_-_la_bete_de_porte-vent_1.jpg",
"fourth_cover": "ceux_qui_ne_peuvent_pas_mourir_-_t1_-_la_bete_de_porte-vent_4.jpg"
}
</v>
      </c>
    </row>
    <row r="44" spans="1:20" s="9" customFormat="1" x14ac:dyDescent="0.25">
      <c r="A44" s="6">
        <f t="shared" si="0"/>
        <v>42</v>
      </c>
      <c r="B44" s="7" t="s">
        <v>216</v>
      </c>
      <c r="C44" s="7"/>
      <c r="D44" s="7"/>
      <c r="E44" s="8" t="s">
        <v>215</v>
      </c>
      <c r="F44" s="10" t="str">
        <f>IF(E44="","",SUBSTITUTE(SUBSTITUTE(SUBSTITUTE(SUBSTITUTE(SUBSTITUTE(SUBSTITUTE(SUBSTITUTE(SUBSTITUTE(SUBSTITUTE(SUBSTITUTE(SUBSTITUTE(SUBSTITUTE(LOWER(TRIM(E44))," ","_"),"â","a"),"à","a"),"è","e"),"é","e"),"ê","e"),"ù","u"),"ç","c"),"ô","o"),".",""),":",""),"'",""))</f>
        <v>la_femme_de_lombre</v>
      </c>
      <c r="G44" s="10" t="str">
        <f>IF(F44="","",_xlfn.CONCAT(F44,"_",1,".jpg"))</f>
        <v>la_femme_de_lombre_1.jpg</v>
      </c>
      <c r="H44" s="10" t="str">
        <f>IF(F44="","",_xlfn.CONCAT(F44,"_",4,".jpg"))</f>
        <v>la_femme_de_lombre_4.jpg</v>
      </c>
      <c r="K44" s="8"/>
      <c r="L44" s="8"/>
      <c r="M44" s="8"/>
      <c r="N44" s="8"/>
      <c r="O44" s="8"/>
      <c r="P44" s="8"/>
      <c r="Q44" s="8"/>
      <c r="R44" s="8"/>
      <c r="S44" s="8"/>
    </row>
    <row r="45" spans="1:20" ht="90" x14ac:dyDescent="0.25">
      <c r="A45" s="4">
        <f>IF(B45="","",A43+1)</f>
        <v>42</v>
      </c>
      <c r="B45" s="5" t="s">
        <v>78</v>
      </c>
      <c r="C45" s="5"/>
      <c r="D45" s="5" t="s">
        <v>79</v>
      </c>
      <c r="E45" s="2" t="s">
        <v>214</v>
      </c>
      <c r="F45" s="2" t="str">
        <f t="shared" si="1"/>
        <v>le_quatrieme_rassemblement</v>
      </c>
      <c r="G45" s="2" t="str">
        <f t="shared" si="13"/>
        <v>le_quatrieme_rassemblement_1.jpg</v>
      </c>
      <c r="H45" s="2" t="str">
        <f t="shared" si="14"/>
        <v>le_quatrieme_rassemblement_4.jpg</v>
      </c>
      <c r="K45" s="2" t="str">
        <f t="shared" si="4"/>
        <v>"id": 42</v>
      </c>
      <c r="L45" s="2" t="str">
        <f t="shared" si="5"/>
        <v>"main_author": "CYRIL CARRERE"</v>
      </c>
      <c r="M45" s="2" t="str">
        <f t="shared" si="6"/>
        <v>"secondary_author": ""</v>
      </c>
      <c r="N45" s="2" t="str">
        <f t="shared" si="7"/>
        <v>"editor": "Comos Polis"</v>
      </c>
      <c r="O45" s="2" t="str">
        <f t="shared" si="8"/>
        <v>"title": "Le quatrième rassemblement"</v>
      </c>
      <c r="P45" s="2" t="str">
        <f t="shared" si="9"/>
        <v>"title_cover": "le_quatrieme_rassemblement"</v>
      </c>
      <c r="Q45" s="2" t="str">
        <f t="shared" si="10"/>
        <v>"first_cover": "le_quatrieme_rassemblement_1.jpg"</v>
      </c>
      <c r="R45" s="2" t="str">
        <f t="shared" si="11"/>
        <v>"fourth_cover": "le_quatrieme_rassemblement_4.jpg"</v>
      </c>
      <c r="S45" s="2"/>
      <c r="T45" s="3" t="str">
        <f t="shared" si="12"/>
        <v xml:space="preserve">{
"id": 42,
"main_author": "CYRIL CARRERE",
"secondary_author": "",
"editor": "Comos Polis",
"title": "Le quatrième rassemblement",
"title_cover": "le_quatrieme_rassemblement",
"first_cover": "le_quatrieme_rassemblement_1.jpg",
"fourth_cover": "le_quatrieme_rassemblement_4.jpg"
}
</v>
      </c>
    </row>
    <row r="46" spans="1:20" ht="60" x14ac:dyDescent="0.25">
      <c r="A46" s="4">
        <f t="shared" si="0"/>
        <v>43</v>
      </c>
      <c r="B46" s="5" t="s">
        <v>80</v>
      </c>
      <c r="C46" s="5"/>
      <c r="D46" s="5" t="s">
        <v>81</v>
      </c>
      <c r="E46" s="2" t="s">
        <v>82</v>
      </c>
      <c r="F46" s="2" t="str">
        <f t="shared" si="1"/>
        <v>une_simple_vie</v>
      </c>
      <c r="G46" s="2" t="str">
        <f t="shared" si="13"/>
        <v>une_simple_vie_1.jpg</v>
      </c>
      <c r="H46" s="2" t="str">
        <f t="shared" si="14"/>
        <v>une_simple_vie_4.jpg</v>
      </c>
      <c r="K46" s="2" t="str">
        <f t="shared" si="4"/>
        <v>"id": 43</v>
      </c>
      <c r="L46" s="2" t="str">
        <f t="shared" si="5"/>
        <v>"main_author": "MARTIN"</v>
      </c>
      <c r="M46" s="2" t="str">
        <f t="shared" si="6"/>
        <v>"secondary_author": ""</v>
      </c>
      <c r="N46" s="2" t="str">
        <f t="shared" si="7"/>
        <v>"editor": "Collection Tremplin"</v>
      </c>
      <c r="O46" s="2" t="str">
        <f t="shared" si="8"/>
        <v>"title": "Une simple vie"</v>
      </c>
      <c r="P46" s="2" t="str">
        <f t="shared" si="9"/>
        <v>"title_cover": "une_simple_vie"</v>
      </c>
      <c r="Q46" s="2" t="str">
        <f t="shared" si="10"/>
        <v>"first_cover": "une_simple_vie_1.jpg"</v>
      </c>
      <c r="R46" s="2" t="str">
        <f t="shared" si="11"/>
        <v>"fourth_cover": "une_simple_vie_4.jpg"</v>
      </c>
      <c r="S46" s="2"/>
      <c r="T46" s="3" t="str">
        <f t="shared" si="12"/>
        <v xml:space="preserve">{
"id": 43,
"main_author": "MARTIN",
"secondary_author": "",
"editor": "Collection Tremplin",
"title": "Une simple vie",
"title_cover": "une_simple_vie",
"first_cover": "une_simple_vie_1.jpg",
"fourth_cover": "une_simple_vie_4.jpg"
}
</v>
      </c>
    </row>
    <row r="47" spans="1:20" ht="105" x14ac:dyDescent="0.25">
      <c r="A47" s="4">
        <f t="shared" si="0"/>
        <v>44</v>
      </c>
      <c r="B47" s="5" t="s">
        <v>83</v>
      </c>
      <c r="C47" s="5"/>
      <c r="D47" s="5" t="s">
        <v>84</v>
      </c>
      <c r="E47" s="2" t="s">
        <v>85</v>
      </c>
      <c r="F47" s="2" t="str">
        <f t="shared" si="1"/>
        <v>combattants_sans_passe_-_legio_patria_nostra</v>
      </c>
      <c r="G47" s="2" t="str">
        <f t="shared" si="13"/>
        <v>combattants_sans_passe_-_legio_patria_nostra_1.jpg</v>
      </c>
      <c r="H47" s="2" t="str">
        <f t="shared" si="14"/>
        <v>combattants_sans_passe_-_legio_patria_nostra_4.jpg</v>
      </c>
      <c r="K47" s="2" t="str">
        <f t="shared" si="4"/>
        <v>"id": 44</v>
      </c>
      <c r="L47" s="2" t="str">
        <f t="shared" si="5"/>
        <v>"main_author": "ROBERT MARKUS"</v>
      </c>
      <c r="M47" s="2" t="str">
        <f t="shared" si="6"/>
        <v>"secondary_author": ""</v>
      </c>
      <c r="N47" s="2" t="str">
        <f t="shared" si="7"/>
        <v>"editor": "Robert Markus"</v>
      </c>
      <c r="O47" s="2" t="str">
        <f t="shared" si="8"/>
        <v>"title": "Combattants sans passé - Legio Patria Nostra"</v>
      </c>
      <c r="P47" s="2" t="str">
        <f t="shared" si="9"/>
        <v>"title_cover": "combattants_sans_passe_-_legio_patria_nostra"</v>
      </c>
      <c r="Q47" s="2" t="str">
        <f t="shared" si="10"/>
        <v>"first_cover": "combattants_sans_passe_-_legio_patria_nostra_1.jpg"</v>
      </c>
      <c r="R47" s="2" t="str">
        <f t="shared" si="11"/>
        <v>"fourth_cover": "combattants_sans_passe_-_legio_patria_nostra_4.jpg"</v>
      </c>
      <c r="S47" s="2"/>
      <c r="T47" s="3" t="str">
        <f t="shared" si="12"/>
        <v xml:space="preserve">{
"id": 44,
"main_author": "ROBERT MARKUS",
"secondary_author": "",
"editor": "Robert Markus",
"title": "Combattants sans passé - Legio Patria Nostra",
"title_cover": "combattants_sans_passe_-_legio_patria_nostra",
"first_cover": "combattants_sans_passe_-_legio_patria_nostra_1.jpg",
"fourth_cover": "combattants_sans_passe_-_legio_patria_nostra_4.jpg"
}
</v>
      </c>
    </row>
    <row r="48" spans="1:20" ht="60" x14ac:dyDescent="0.25">
      <c r="A48" s="4">
        <f t="shared" si="0"/>
        <v>45</v>
      </c>
      <c r="B48" s="5" t="s">
        <v>86</v>
      </c>
      <c r="C48" s="5"/>
      <c r="D48" s="5" t="s">
        <v>87</v>
      </c>
      <c r="E48" s="2" t="s">
        <v>88</v>
      </c>
      <c r="F48" s="2" t="str">
        <f t="shared" si="1"/>
        <v>le_lien_du_mal</v>
      </c>
      <c r="G48" s="2" t="str">
        <f t="shared" si="13"/>
        <v>le_lien_du_mal_1.jpg</v>
      </c>
      <c r="H48" s="2" t="str">
        <f t="shared" si="14"/>
        <v>le_lien_du_mal_4.jpg</v>
      </c>
      <c r="K48" s="2" t="str">
        <f t="shared" si="4"/>
        <v>"id": 45</v>
      </c>
      <c r="L48" s="2" t="str">
        <f t="shared" si="5"/>
        <v>"main_author": "RACHEL LEE"</v>
      </c>
      <c r="M48" s="2" t="str">
        <f t="shared" si="6"/>
        <v>"secondary_author": ""</v>
      </c>
      <c r="N48" s="2" t="str">
        <f t="shared" si="7"/>
        <v>"editor": "Editions Harlequin"</v>
      </c>
      <c r="O48" s="2" t="str">
        <f t="shared" si="8"/>
        <v>"title": "Le lien du mal"</v>
      </c>
      <c r="P48" s="2" t="str">
        <f t="shared" si="9"/>
        <v>"title_cover": "le_lien_du_mal"</v>
      </c>
      <c r="Q48" s="2" t="str">
        <f t="shared" si="10"/>
        <v>"first_cover": "le_lien_du_mal_1.jpg"</v>
      </c>
      <c r="R48" s="2" t="str">
        <f t="shared" si="11"/>
        <v>"fourth_cover": "le_lien_du_mal_4.jpg"</v>
      </c>
      <c r="S48" s="2"/>
      <c r="T48" s="3" t="str">
        <f t="shared" si="12"/>
        <v xml:space="preserve">{
"id": 45,
"main_author": "RACHEL LEE",
"secondary_author": "",
"editor": "Editions Harlequin",
"title": "Le lien du mal",
"title_cover": "le_lien_du_mal",
"first_cover": "le_lien_du_mal_1.jpg",
"fourth_cover": "le_lien_du_mal_4.jpg"
}
</v>
      </c>
    </row>
    <row r="49" spans="1:20" ht="60" x14ac:dyDescent="0.25">
      <c r="A49" s="4">
        <f t="shared" si="0"/>
        <v>46</v>
      </c>
      <c r="B49" s="5" t="s">
        <v>89</v>
      </c>
      <c r="C49" s="5"/>
      <c r="D49" s="5" t="s">
        <v>36</v>
      </c>
      <c r="E49" s="2" t="s">
        <v>90</v>
      </c>
      <c r="F49" s="2" t="str">
        <f t="shared" si="1"/>
        <v>le_premier_sang</v>
      </c>
      <c r="G49" s="2" t="str">
        <f t="shared" si="13"/>
        <v>le_premier_sang_1.jpg</v>
      </c>
      <c r="H49" s="2" t="str">
        <f t="shared" si="14"/>
        <v>le_premier_sang_4.jpg</v>
      </c>
      <c r="K49" s="2" t="str">
        <f t="shared" si="4"/>
        <v>"id": 46</v>
      </c>
      <c r="L49" s="2" t="str">
        <f t="shared" si="5"/>
        <v>"main_author": "CEDRIC SIRE"</v>
      </c>
      <c r="M49" s="2" t="str">
        <f t="shared" si="6"/>
        <v>"secondary_author": ""</v>
      </c>
      <c r="N49" s="2" t="str">
        <f t="shared" si="7"/>
        <v>"editor": "France Loisirs"</v>
      </c>
      <c r="O49" s="2" t="str">
        <f t="shared" si="8"/>
        <v>"title": "Le premier sang"</v>
      </c>
      <c r="P49" s="2" t="str">
        <f t="shared" si="9"/>
        <v>"title_cover": "le_premier_sang"</v>
      </c>
      <c r="Q49" s="2" t="str">
        <f t="shared" si="10"/>
        <v>"first_cover": "le_premier_sang_1.jpg"</v>
      </c>
      <c r="R49" s="2" t="str">
        <f t="shared" si="11"/>
        <v>"fourth_cover": "le_premier_sang_4.jpg"</v>
      </c>
      <c r="S49" s="2"/>
      <c r="T49" s="3" t="str">
        <f t="shared" si="12"/>
        <v xml:space="preserve">{
"id": 46,
"main_author": "CEDRIC SIRE",
"secondary_author": "",
"editor": "France Loisirs",
"title": "Le premier sang",
"title_cover": "le_premier_sang",
"first_cover": "le_premier_sang_1.jpg",
"fourth_cover": "le_premier_sang_4.jpg"
}
</v>
      </c>
    </row>
    <row r="50" spans="1:20" ht="60" x14ac:dyDescent="0.25">
      <c r="A50" s="4">
        <f t="shared" si="0"/>
        <v>47</v>
      </c>
      <c r="B50" s="5" t="s">
        <v>91</v>
      </c>
      <c r="C50" s="5"/>
      <c r="D50" s="5" t="s">
        <v>92</v>
      </c>
      <c r="E50" s="2" t="s">
        <v>93</v>
      </c>
      <c r="F50" s="2" t="str">
        <f t="shared" si="1"/>
        <v>les_visiteurs</v>
      </c>
      <c r="G50" s="2" t="str">
        <f t="shared" si="13"/>
        <v>les_visiteurs_1.jpg</v>
      </c>
      <c r="H50" s="2" t="str">
        <f t="shared" si="14"/>
        <v>les_visiteurs_4.jpg</v>
      </c>
      <c r="K50" s="2" t="str">
        <f t="shared" si="4"/>
        <v>"id": 47</v>
      </c>
      <c r="L50" s="2" t="str">
        <f t="shared" si="5"/>
        <v>"main_author": "JEAN-LUC BIZIEN"</v>
      </c>
      <c r="M50" s="2" t="str">
        <f t="shared" si="6"/>
        <v>"secondary_author": ""</v>
      </c>
      <c r="N50" s="2" t="str">
        <f t="shared" si="7"/>
        <v>"editor": "Label Naos"</v>
      </c>
      <c r="O50" s="2" t="str">
        <f t="shared" si="8"/>
        <v>"title": "Les visiteurs"</v>
      </c>
      <c r="P50" s="2" t="str">
        <f t="shared" si="9"/>
        <v>"title_cover": "les_visiteurs"</v>
      </c>
      <c r="Q50" s="2" t="str">
        <f t="shared" si="10"/>
        <v>"first_cover": "les_visiteurs_1.jpg"</v>
      </c>
      <c r="R50" s="2" t="str">
        <f t="shared" si="11"/>
        <v>"fourth_cover": "les_visiteurs_4.jpg"</v>
      </c>
      <c r="S50" s="2"/>
      <c r="T50" s="3" t="str">
        <f t="shared" si="12"/>
        <v xml:space="preserve">{
"id": 47,
"main_author": "JEAN-LUC BIZIEN",
"secondary_author": "",
"editor": "Label Naos",
"title": "Les visiteurs",
"title_cover": "les_visiteurs",
"first_cover": "les_visiteurs_1.jpg",
"fourth_cover": "les_visiteurs_4.jpg"
}
</v>
      </c>
    </row>
    <row r="51" spans="1:20" ht="75" x14ac:dyDescent="0.25">
      <c r="A51" s="4">
        <f t="shared" si="0"/>
        <v>48</v>
      </c>
      <c r="B51" s="5" t="s">
        <v>94</v>
      </c>
      <c r="C51" s="5" t="s">
        <v>95</v>
      </c>
      <c r="D51" s="5" t="s">
        <v>96</v>
      </c>
      <c r="E51" s="2" t="s">
        <v>97</v>
      </c>
      <c r="F51" s="2" t="str">
        <f t="shared" si="1"/>
        <v>mourir_ne_suffit_pas</v>
      </c>
      <c r="G51" s="2" t="str">
        <f t="shared" si="13"/>
        <v>mourir_ne_suffit_pas_1.jpg</v>
      </c>
      <c r="H51" s="2" t="str">
        <f t="shared" si="14"/>
        <v>mourir_ne_suffit_pas_4.jpg</v>
      </c>
      <c r="K51" s="2" t="str">
        <f t="shared" si="4"/>
        <v>"id": 48</v>
      </c>
      <c r="L51" s="2" t="str">
        <f t="shared" si="5"/>
        <v>"main_author": "DANIELLE THIERY"</v>
      </c>
      <c r="M51" s="2" t="str">
        <f t="shared" si="6"/>
        <v>"secondary_author": "MARC WELINKSI"</v>
      </c>
      <c r="N51" s="2" t="str">
        <f t="shared" si="7"/>
        <v>"editor": "Anne Carrière"</v>
      </c>
      <c r="O51" s="2" t="str">
        <f t="shared" si="8"/>
        <v>"title": "Mourir ne suffit pas"</v>
      </c>
      <c r="P51" s="2" t="str">
        <f t="shared" si="9"/>
        <v>"title_cover": "mourir_ne_suffit_pas"</v>
      </c>
      <c r="Q51" s="2" t="str">
        <f t="shared" si="10"/>
        <v>"first_cover": "mourir_ne_suffit_pas_1.jpg"</v>
      </c>
      <c r="R51" s="2" t="str">
        <f t="shared" si="11"/>
        <v>"fourth_cover": "mourir_ne_suffit_pas_4.jpg"</v>
      </c>
      <c r="S51" s="2"/>
      <c r="T51" s="3" t="str">
        <f t="shared" si="12"/>
        <v xml:space="preserve">{
"id": 48,
"main_author": "DANIELLE THIERY",
"secondary_author": "MARC WELINKSI",
"editor": "Anne Carrière",
"title": "Mourir ne suffit pas",
"title_cover": "mourir_ne_suffit_pas",
"first_cover": "mourir_ne_suffit_pas_1.jpg",
"fourth_cover": "mourir_ne_suffit_pas_4.jpg"
}
</v>
      </c>
    </row>
    <row r="52" spans="1:20" ht="60" x14ac:dyDescent="0.25">
      <c r="A52" s="4">
        <f t="shared" si="0"/>
        <v>49</v>
      </c>
      <c r="B52" s="5" t="s">
        <v>98</v>
      </c>
      <c r="C52" s="5"/>
      <c r="D52" s="5" t="s">
        <v>99</v>
      </c>
      <c r="E52" s="2" t="s">
        <v>100</v>
      </c>
      <c r="F52" s="2" t="str">
        <f t="shared" si="1"/>
        <v>le_jour_des_morts</v>
      </c>
      <c r="G52" s="2" t="str">
        <f t="shared" si="13"/>
        <v>le_jour_des_morts_1.jpg</v>
      </c>
      <c r="H52" s="2" t="str">
        <f t="shared" si="14"/>
        <v>le_jour_des_morts_4.jpg</v>
      </c>
      <c r="K52" s="2" t="str">
        <f t="shared" si="4"/>
        <v>"id": 49</v>
      </c>
      <c r="L52" s="2" t="str">
        <f t="shared" si="5"/>
        <v>"main_author": "NICOLAS LEBEL"</v>
      </c>
      <c r="M52" s="2" t="str">
        <f t="shared" si="6"/>
        <v>"secondary_author": ""</v>
      </c>
      <c r="N52" s="2" t="str">
        <f t="shared" si="7"/>
        <v>"editor": "Marabout"</v>
      </c>
      <c r="O52" s="2" t="str">
        <f t="shared" si="8"/>
        <v>"title": "Le jour des morts"</v>
      </c>
      <c r="P52" s="2" t="str">
        <f t="shared" si="9"/>
        <v>"title_cover": "le_jour_des_morts"</v>
      </c>
      <c r="Q52" s="2" t="str">
        <f t="shared" si="10"/>
        <v>"first_cover": "le_jour_des_morts_1.jpg"</v>
      </c>
      <c r="R52" s="2" t="str">
        <f t="shared" si="11"/>
        <v>"fourth_cover": "le_jour_des_morts_4.jpg"</v>
      </c>
      <c r="S52" s="2"/>
      <c r="T52" s="3" t="str">
        <f t="shared" si="12"/>
        <v xml:space="preserve">{
"id": 49,
"main_author": "NICOLAS LEBEL",
"secondary_author": "",
"editor": "Marabout",
"title": "Le jour des morts",
"title_cover": "le_jour_des_morts",
"first_cover": "le_jour_des_morts_1.jpg",
"fourth_cover": "le_jour_des_morts_4.jpg"
}
</v>
      </c>
    </row>
    <row r="53" spans="1:20" ht="75" x14ac:dyDescent="0.25">
      <c r="A53" s="4">
        <f t="shared" si="0"/>
        <v>50</v>
      </c>
      <c r="B53" s="5" t="s">
        <v>98</v>
      </c>
      <c r="C53" s="5"/>
      <c r="D53" s="5" t="s">
        <v>101</v>
      </c>
      <c r="E53" s="2" t="s">
        <v>102</v>
      </c>
      <c r="F53" s="2" t="str">
        <f t="shared" si="1"/>
        <v>sans_pitie_ni_remords</v>
      </c>
      <c r="G53" s="2" t="str">
        <f t="shared" si="13"/>
        <v>sans_pitie_ni_remords_1.jpg</v>
      </c>
      <c r="H53" s="2" t="str">
        <f t="shared" si="14"/>
        <v>sans_pitie_ni_remords_4.jpg</v>
      </c>
      <c r="K53" s="2" t="str">
        <f t="shared" si="4"/>
        <v>"id": 50</v>
      </c>
      <c r="L53" s="2" t="str">
        <f t="shared" si="5"/>
        <v>"main_author": "NICOLAS LEBEL"</v>
      </c>
      <c r="M53" s="2" t="str">
        <f t="shared" si="6"/>
        <v>"secondary_author": ""</v>
      </c>
      <c r="N53" s="2" t="str">
        <f t="shared" si="7"/>
        <v>"editor": "Le livre de poche"</v>
      </c>
      <c r="O53" s="2" t="str">
        <f t="shared" si="8"/>
        <v>"title": "Sans pitié ni remords"</v>
      </c>
      <c r="P53" s="2" t="str">
        <f t="shared" si="9"/>
        <v>"title_cover": "sans_pitie_ni_remords"</v>
      </c>
      <c r="Q53" s="2" t="str">
        <f t="shared" si="10"/>
        <v>"first_cover": "sans_pitie_ni_remords_1.jpg"</v>
      </c>
      <c r="R53" s="2" t="str">
        <f t="shared" si="11"/>
        <v>"fourth_cover": "sans_pitie_ni_remords_4.jpg"</v>
      </c>
      <c r="S53" s="2"/>
      <c r="T53" s="3" t="str">
        <f t="shared" si="12"/>
        <v xml:space="preserve">{
"id": 50,
"main_author": "NICOLAS LEBEL",
"secondary_author": "",
"editor": "Le livre de poche",
"title": "Sans pitié ni remords",
"title_cover": "sans_pitie_ni_remords",
"first_cover": "sans_pitie_ni_remords_1.jpg",
"fourth_cover": "sans_pitie_ni_remords_4.jpg"
}
</v>
      </c>
    </row>
    <row r="54" spans="1:20" ht="75" x14ac:dyDescent="0.25">
      <c r="A54" s="4">
        <f t="shared" si="0"/>
        <v>51</v>
      </c>
      <c r="B54" s="5" t="s">
        <v>98</v>
      </c>
      <c r="C54" s="5"/>
      <c r="D54" s="5" t="s">
        <v>101</v>
      </c>
      <c r="E54" s="2" t="s">
        <v>103</v>
      </c>
      <c r="F54" s="2" t="str">
        <f t="shared" si="1"/>
        <v>de_cauchemar_et_de_feu</v>
      </c>
      <c r="G54" s="2" t="str">
        <f t="shared" si="13"/>
        <v>de_cauchemar_et_de_feu_1.jpg</v>
      </c>
      <c r="H54" s="2" t="str">
        <f t="shared" si="14"/>
        <v>de_cauchemar_et_de_feu_4.jpg</v>
      </c>
      <c r="K54" s="2" t="str">
        <f t="shared" si="4"/>
        <v>"id": 51</v>
      </c>
      <c r="L54" s="2" t="str">
        <f t="shared" si="5"/>
        <v>"main_author": "NICOLAS LEBEL"</v>
      </c>
      <c r="M54" s="2" t="str">
        <f t="shared" si="6"/>
        <v>"secondary_author": ""</v>
      </c>
      <c r="N54" s="2" t="str">
        <f t="shared" si="7"/>
        <v>"editor": "Le livre de poche"</v>
      </c>
      <c r="O54" s="2" t="str">
        <f t="shared" si="8"/>
        <v>"title": "De cauchemar et de feu"</v>
      </c>
      <c r="P54" s="2" t="str">
        <f t="shared" si="9"/>
        <v>"title_cover": "de_cauchemar_et_de_feu"</v>
      </c>
      <c r="Q54" s="2" t="str">
        <f t="shared" si="10"/>
        <v>"first_cover": "de_cauchemar_et_de_feu_1.jpg"</v>
      </c>
      <c r="R54" s="2" t="str">
        <f t="shared" si="11"/>
        <v>"fourth_cover": "de_cauchemar_et_de_feu_4.jpg"</v>
      </c>
      <c r="S54" s="2"/>
      <c r="T54" s="3" t="str">
        <f t="shared" si="12"/>
        <v xml:space="preserve">{
"id": 51,
"main_author": "NICOLAS LEBEL",
"secondary_author": "",
"editor": "Le livre de poche",
"title": "De cauchemar et de feu",
"title_cover": "de_cauchemar_et_de_feu",
"first_cover": "de_cauchemar_et_de_feu_1.jpg",
"fourth_cover": "de_cauchemar_et_de_feu_4.jpg"
}
</v>
      </c>
    </row>
    <row r="55" spans="1:20" ht="75" x14ac:dyDescent="0.25">
      <c r="A55" s="4">
        <f t="shared" si="0"/>
        <v>52</v>
      </c>
      <c r="B55" s="5" t="s">
        <v>98</v>
      </c>
      <c r="C55" s="5"/>
      <c r="D55" s="5" t="s">
        <v>101</v>
      </c>
      <c r="E55" s="2" t="s">
        <v>104</v>
      </c>
      <c r="F55" s="2" t="str">
        <f t="shared" si="1"/>
        <v>dans_la_brume_ecarlate</v>
      </c>
      <c r="G55" s="2" t="str">
        <f t="shared" si="13"/>
        <v>dans_la_brume_ecarlate_1.jpg</v>
      </c>
      <c r="H55" s="2" t="str">
        <f t="shared" si="14"/>
        <v>dans_la_brume_ecarlate_4.jpg</v>
      </c>
      <c r="K55" s="2" t="str">
        <f t="shared" si="4"/>
        <v>"id": 52</v>
      </c>
      <c r="L55" s="2" t="str">
        <f t="shared" si="5"/>
        <v>"main_author": "NICOLAS LEBEL"</v>
      </c>
      <c r="M55" s="2" t="str">
        <f t="shared" si="6"/>
        <v>"secondary_author": ""</v>
      </c>
      <c r="N55" s="2" t="str">
        <f t="shared" si="7"/>
        <v>"editor": "Le livre de poche"</v>
      </c>
      <c r="O55" s="2" t="str">
        <f t="shared" si="8"/>
        <v>"title": "Dans la brume écarlate"</v>
      </c>
      <c r="P55" s="2" t="str">
        <f t="shared" si="9"/>
        <v>"title_cover": "dans_la_brume_ecarlate"</v>
      </c>
      <c r="Q55" s="2" t="str">
        <f t="shared" si="10"/>
        <v>"first_cover": "dans_la_brume_ecarlate_1.jpg"</v>
      </c>
      <c r="R55" s="2" t="str">
        <f t="shared" si="11"/>
        <v>"fourth_cover": "dans_la_brume_ecarlate_4.jpg"</v>
      </c>
      <c r="S55" s="2"/>
      <c r="T55" s="3" t="str">
        <f t="shared" si="12"/>
        <v xml:space="preserve">{
"id": 52,
"main_author": "NICOLAS LEBEL",
"secondary_author": "",
"editor": "Le livre de poche",
"title": "Dans la brume écarlate",
"title_cover": "dans_la_brume_ecarlate",
"first_cover": "dans_la_brume_ecarlate_1.jpg",
"fourth_cover": "dans_la_brume_ecarlate_4.jpg"
}
</v>
      </c>
    </row>
    <row r="56" spans="1:20" ht="60" x14ac:dyDescent="0.25">
      <c r="A56" s="4">
        <f t="shared" si="0"/>
        <v>53</v>
      </c>
      <c r="B56" s="5" t="s">
        <v>98</v>
      </c>
      <c r="C56" s="5"/>
      <c r="D56" s="5" t="s">
        <v>101</v>
      </c>
      <c r="E56" s="2" t="s">
        <v>105</v>
      </c>
      <c r="F56" s="2" t="str">
        <f t="shared" si="1"/>
        <v>lheure_des_fous</v>
      </c>
      <c r="G56" s="2" t="str">
        <f t="shared" si="13"/>
        <v>lheure_des_fous_1.jpg</v>
      </c>
      <c r="H56" s="2" t="str">
        <f t="shared" si="14"/>
        <v>lheure_des_fous_4.jpg</v>
      </c>
      <c r="K56" s="2" t="str">
        <f t="shared" si="4"/>
        <v>"id": 53</v>
      </c>
      <c r="L56" s="2" t="str">
        <f t="shared" si="5"/>
        <v>"main_author": "NICOLAS LEBEL"</v>
      </c>
      <c r="M56" s="2" t="str">
        <f t="shared" si="6"/>
        <v>"secondary_author": ""</v>
      </c>
      <c r="N56" s="2" t="str">
        <f t="shared" si="7"/>
        <v>"editor": "Le livre de poche"</v>
      </c>
      <c r="O56" s="2" t="str">
        <f t="shared" si="8"/>
        <v>"title": "L'heure des fous"</v>
      </c>
      <c r="P56" s="2" t="str">
        <f t="shared" si="9"/>
        <v>"title_cover": "lheure_des_fous"</v>
      </c>
      <c r="Q56" s="2" t="str">
        <f t="shared" si="10"/>
        <v>"first_cover": "lheure_des_fous_1.jpg"</v>
      </c>
      <c r="R56" s="2" t="str">
        <f t="shared" si="11"/>
        <v>"fourth_cover": "lheure_des_fous_4.jpg"</v>
      </c>
      <c r="S56" s="2"/>
      <c r="T56" s="3" t="str">
        <f t="shared" si="12"/>
        <v xml:space="preserve">{
"id": 53,
"main_author": "NICOLAS LEBEL",
"secondary_author": "",
"editor": "Le livre de poche",
"title": "L'heure des fous",
"title_cover": "lheure_des_fous",
"first_cover": "lheure_des_fous_1.jpg",
"fourth_cover": "lheure_des_fous_4.jpg"
}
</v>
      </c>
    </row>
    <row r="57" spans="1:20" ht="60" x14ac:dyDescent="0.25">
      <c r="A57" s="4">
        <f t="shared" si="0"/>
        <v>54</v>
      </c>
      <c r="B57" s="5" t="s">
        <v>89</v>
      </c>
      <c r="C57" s="5"/>
      <c r="D57" s="5" t="s">
        <v>23</v>
      </c>
      <c r="E57" s="2" t="s">
        <v>106</v>
      </c>
      <c r="F57" s="2" t="str">
        <f t="shared" si="1"/>
        <v>avec_tes_yeux</v>
      </c>
      <c r="G57" s="2" t="str">
        <f t="shared" si="13"/>
        <v>avec_tes_yeux_1.jpg</v>
      </c>
      <c r="H57" s="2" t="str">
        <f t="shared" si="14"/>
        <v>avec_tes_yeux_4.jpg</v>
      </c>
      <c r="K57" s="2" t="str">
        <f t="shared" si="4"/>
        <v>"id": 54</v>
      </c>
      <c r="L57" s="2" t="str">
        <f t="shared" si="5"/>
        <v>"main_author": "CEDRIC SIRE"</v>
      </c>
      <c r="M57" s="2" t="str">
        <f t="shared" si="6"/>
        <v>"secondary_author": ""</v>
      </c>
      <c r="N57" s="2" t="str">
        <f t="shared" si="7"/>
        <v>"editor": "Pocket"</v>
      </c>
      <c r="O57" s="2" t="str">
        <f t="shared" si="8"/>
        <v>"title": "Avec tes yeux"</v>
      </c>
      <c r="P57" s="2" t="str">
        <f t="shared" si="9"/>
        <v>"title_cover": "avec_tes_yeux"</v>
      </c>
      <c r="Q57" s="2" t="str">
        <f t="shared" si="10"/>
        <v>"first_cover": "avec_tes_yeux_1.jpg"</v>
      </c>
      <c r="R57" s="2" t="str">
        <f t="shared" si="11"/>
        <v>"fourth_cover": "avec_tes_yeux_4.jpg"</v>
      </c>
      <c r="S57" s="2"/>
      <c r="T57" s="3" t="str">
        <f t="shared" si="12"/>
        <v xml:space="preserve">{
"id": 54,
"main_author": "CEDRIC SIRE",
"secondary_author": "",
"editor": "Pocket",
"title": "Avec tes yeux",
"title_cover": "avec_tes_yeux",
"first_cover": "avec_tes_yeux_1.jpg",
"fourth_cover": "avec_tes_yeux_4.jpg"
}
</v>
      </c>
    </row>
    <row r="58" spans="1:20" ht="60" x14ac:dyDescent="0.25">
      <c r="A58" s="4">
        <f t="shared" si="0"/>
        <v>55</v>
      </c>
      <c r="B58" s="5" t="s">
        <v>89</v>
      </c>
      <c r="C58" s="5"/>
      <c r="D58" s="5" t="s">
        <v>23</v>
      </c>
      <c r="E58" s="2" t="s">
        <v>107</v>
      </c>
      <c r="F58" s="2" t="str">
        <f t="shared" si="1"/>
        <v>le_jeu_de_lombre</v>
      </c>
      <c r="G58" s="2" t="str">
        <f t="shared" si="13"/>
        <v>le_jeu_de_lombre_1.jpg</v>
      </c>
      <c r="H58" s="2" t="str">
        <f t="shared" si="14"/>
        <v>le_jeu_de_lombre_4.jpg</v>
      </c>
      <c r="K58" s="2" t="str">
        <f t="shared" si="4"/>
        <v>"id": 55</v>
      </c>
      <c r="L58" s="2" t="str">
        <f t="shared" si="5"/>
        <v>"main_author": "CEDRIC SIRE"</v>
      </c>
      <c r="M58" s="2" t="str">
        <f t="shared" si="6"/>
        <v>"secondary_author": ""</v>
      </c>
      <c r="N58" s="2" t="str">
        <f t="shared" si="7"/>
        <v>"editor": "Pocket"</v>
      </c>
      <c r="O58" s="2" t="str">
        <f t="shared" si="8"/>
        <v>"title": "Le jeu de l'ombre"</v>
      </c>
      <c r="P58" s="2" t="str">
        <f t="shared" si="9"/>
        <v>"title_cover": "le_jeu_de_lombre"</v>
      </c>
      <c r="Q58" s="2" t="str">
        <f t="shared" si="10"/>
        <v>"first_cover": "le_jeu_de_lombre_1.jpg"</v>
      </c>
      <c r="R58" s="2" t="str">
        <f t="shared" si="11"/>
        <v>"fourth_cover": "le_jeu_de_lombre_4.jpg"</v>
      </c>
      <c r="S58" s="2"/>
      <c r="T58" s="3" t="str">
        <f t="shared" si="12"/>
        <v xml:space="preserve">{
"id": 55,
"main_author": "CEDRIC SIRE",
"secondary_author": "",
"editor": "Pocket",
"title": "Le jeu de l'ombre",
"title_cover": "le_jeu_de_lombre",
"first_cover": "le_jeu_de_lombre_1.jpg",
"fourth_cover": "le_jeu_de_lombre_4.jpg"
}
</v>
      </c>
    </row>
    <row r="59" spans="1:20" ht="75" x14ac:dyDescent="0.25">
      <c r="A59" s="4">
        <f t="shared" si="0"/>
        <v>56</v>
      </c>
      <c r="B59" s="5" t="s">
        <v>108</v>
      </c>
      <c r="C59" s="5"/>
      <c r="D59" s="5" t="s">
        <v>23</v>
      </c>
      <c r="E59" s="2" t="s">
        <v>109</v>
      </c>
      <c r="F59" s="2" t="str">
        <f t="shared" si="1"/>
        <v>dans_les_brumes_du_mal</v>
      </c>
      <c r="G59" s="2" t="str">
        <f t="shared" si="13"/>
        <v>dans_les_brumes_du_mal_1.jpg</v>
      </c>
      <c r="H59" s="2" t="str">
        <f t="shared" si="14"/>
        <v>dans_les_brumes_du_mal_4.jpg</v>
      </c>
      <c r="K59" s="2" t="str">
        <f t="shared" si="4"/>
        <v>"id": 56</v>
      </c>
      <c r="L59" s="2" t="str">
        <f t="shared" si="5"/>
        <v>"main_author": "RENE MANZOR"</v>
      </c>
      <c r="M59" s="2" t="str">
        <f t="shared" si="6"/>
        <v>"secondary_author": ""</v>
      </c>
      <c r="N59" s="2" t="str">
        <f t="shared" si="7"/>
        <v>"editor": "Pocket"</v>
      </c>
      <c r="O59" s="2" t="str">
        <f t="shared" si="8"/>
        <v>"title": "Dans les brumes du mal"</v>
      </c>
      <c r="P59" s="2" t="str">
        <f t="shared" si="9"/>
        <v>"title_cover": "dans_les_brumes_du_mal"</v>
      </c>
      <c r="Q59" s="2" t="str">
        <f t="shared" si="10"/>
        <v>"first_cover": "dans_les_brumes_du_mal_1.jpg"</v>
      </c>
      <c r="R59" s="2" t="str">
        <f t="shared" si="11"/>
        <v>"fourth_cover": "dans_les_brumes_du_mal_4.jpg"</v>
      </c>
      <c r="S59" s="2"/>
      <c r="T59" s="3" t="str">
        <f t="shared" si="12"/>
        <v xml:space="preserve">{
"id": 56,
"main_author": "RENE MANZOR",
"secondary_author": "",
"editor": "Pocket",
"title": "Dans les brumes du mal",
"title_cover": "dans_les_brumes_du_mal",
"first_cover": "dans_les_brumes_du_mal_1.jpg",
"fourth_cover": "dans_les_brumes_du_mal_4.jpg"
}
</v>
      </c>
    </row>
    <row r="60" spans="1:20" ht="60" x14ac:dyDescent="0.25">
      <c r="A60" s="4">
        <f t="shared" si="0"/>
        <v>57</v>
      </c>
      <c r="B60" s="5" t="s">
        <v>110</v>
      </c>
      <c r="C60" s="5"/>
      <c r="D60" s="5" t="s">
        <v>23</v>
      </c>
      <c r="E60" s="2" t="s">
        <v>111</v>
      </c>
      <c r="F60" s="2" t="str">
        <f t="shared" si="1"/>
        <v>serre_moi_fort</v>
      </c>
      <c r="G60" s="2" t="str">
        <f t="shared" si="13"/>
        <v>serre_moi_fort_1.jpg</v>
      </c>
      <c r="H60" s="2" t="str">
        <f t="shared" si="14"/>
        <v>serre_moi_fort_4.jpg</v>
      </c>
      <c r="K60" s="2" t="str">
        <f t="shared" si="4"/>
        <v>"id": 57</v>
      </c>
      <c r="L60" s="2" t="str">
        <f t="shared" si="5"/>
        <v>"main_author": "CLAIRE FAVAN"</v>
      </c>
      <c r="M60" s="2" t="str">
        <f t="shared" si="6"/>
        <v>"secondary_author": ""</v>
      </c>
      <c r="N60" s="2" t="str">
        <f t="shared" si="7"/>
        <v>"editor": "Pocket"</v>
      </c>
      <c r="O60" s="2" t="str">
        <f t="shared" si="8"/>
        <v>"title": "Serre moi fort"</v>
      </c>
      <c r="P60" s="2" t="str">
        <f t="shared" si="9"/>
        <v>"title_cover": "serre_moi_fort"</v>
      </c>
      <c r="Q60" s="2" t="str">
        <f t="shared" si="10"/>
        <v>"first_cover": "serre_moi_fort_1.jpg"</v>
      </c>
      <c r="R60" s="2" t="str">
        <f t="shared" si="11"/>
        <v>"fourth_cover": "serre_moi_fort_4.jpg"</v>
      </c>
      <c r="S60" s="2"/>
      <c r="T60" s="3" t="str">
        <f t="shared" si="12"/>
        <v xml:space="preserve">{
"id": 57,
"main_author": "CLAIRE FAVAN",
"secondary_author": "",
"editor": "Pocket",
"title": "Serre moi fort",
"title_cover": "serre_moi_fort",
"first_cover": "serre_moi_fort_1.jpg",
"fourth_cover": "serre_moi_fort_4.jpg"
}
</v>
      </c>
    </row>
    <row r="61" spans="1:20" ht="60" x14ac:dyDescent="0.25">
      <c r="A61" s="4">
        <f t="shared" si="0"/>
        <v>58</v>
      </c>
      <c r="B61" s="5" t="s">
        <v>112</v>
      </c>
      <c r="C61" s="5"/>
      <c r="D61" s="5" t="s">
        <v>101</v>
      </c>
      <c r="E61" s="2" t="s">
        <v>113</v>
      </c>
      <c r="F61" s="2" t="str">
        <f t="shared" si="1"/>
        <v>deux_gouttes_deau</v>
      </c>
      <c r="G61" s="2" t="str">
        <f t="shared" si="13"/>
        <v>deux_gouttes_deau_1.jpg</v>
      </c>
      <c r="H61" s="2" t="str">
        <f t="shared" si="14"/>
        <v>deux_gouttes_deau_4.jpg</v>
      </c>
      <c r="K61" s="2" t="str">
        <f t="shared" si="4"/>
        <v>"id": 58</v>
      </c>
      <c r="L61" s="2" t="str">
        <f t="shared" si="5"/>
        <v>"main_author": "JACQUES EXPERT"</v>
      </c>
      <c r="M61" s="2" t="str">
        <f t="shared" si="6"/>
        <v>"secondary_author": ""</v>
      </c>
      <c r="N61" s="2" t="str">
        <f t="shared" si="7"/>
        <v>"editor": "Le livre de poche"</v>
      </c>
      <c r="O61" s="2" t="str">
        <f t="shared" si="8"/>
        <v>"title": "Deux gouttes d'eau"</v>
      </c>
      <c r="P61" s="2" t="str">
        <f t="shared" si="9"/>
        <v>"title_cover": "deux_gouttes_deau"</v>
      </c>
      <c r="Q61" s="2" t="str">
        <f t="shared" si="10"/>
        <v>"first_cover": "deux_gouttes_deau_1.jpg"</v>
      </c>
      <c r="R61" s="2" t="str">
        <f t="shared" si="11"/>
        <v>"fourth_cover": "deux_gouttes_deau_4.jpg"</v>
      </c>
      <c r="S61" s="2"/>
      <c r="T61" s="3" t="str">
        <f t="shared" si="12"/>
        <v xml:space="preserve">{
"id": 58,
"main_author": "JACQUES EXPERT",
"secondary_author": "",
"editor": "Le livre de poche",
"title": "Deux gouttes d'eau",
"title_cover": "deux_gouttes_deau",
"first_cover": "deux_gouttes_deau_1.jpg",
"fourth_cover": "deux_gouttes_deau_4.jpg"
}
</v>
      </c>
    </row>
    <row r="62" spans="1:20" ht="45" x14ac:dyDescent="0.25">
      <c r="A62" s="4">
        <f t="shared" si="0"/>
        <v>59</v>
      </c>
      <c r="B62" s="5" t="s">
        <v>114</v>
      </c>
      <c r="C62" s="5"/>
      <c r="D62" s="5" t="s">
        <v>101</v>
      </c>
      <c r="E62" s="2" t="s">
        <v>115</v>
      </c>
      <c r="F62" s="2" t="str">
        <f t="shared" si="1"/>
        <v>heimaey</v>
      </c>
      <c r="G62" s="2" t="str">
        <f t="shared" si="13"/>
        <v>heimaey_1.jpg</v>
      </c>
      <c r="H62" s="2" t="str">
        <f t="shared" si="14"/>
        <v>heimaey_4.jpg</v>
      </c>
      <c r="K62" s="2" t="str">
        <f t="shared" si="4"/>
        <v>"id": 59</v>
      </c>
      <c r="L62" s="2" t="str">
        <f t="shared" si="5"/>
        <v>"main_author": "IAN MANOOL"</v>
      </c>
      <c r="M62" s="2" t="str">
        <f t="shared" si="6"/>
        <v>"secondary_author": ""</v>
      </c>
      <c r="N62" s="2" t="str">
        <f t="shared" si="7"/>
        <v>"editor": "Le livre de poche"</v>
      </c>
      <c r="O62" s="2" t="str">
        <f t="shared" si="8"/>
        <v>"title": "Heimaey"</v>
      </c>
      <c r="P62" s="2" t="str">
        <f t="shared" si="9"/>
        <v>"title_cover": "heimaey"</v>
      </c>
      <c r="Q62" s="2" t="str">
        <f t="shared" si="10"/>
        <v>"first_cover": "heimaey_1.jpg"</v>
      </c>
      <c r="R62" s="2" t="str">
        <f t="shared" si="11"/>
        <v>"fourth_cover": "heimaey_4.jpg"</v>
      </c>
      <c r="S62" s="2"/>
      <c r="T62" s="3" t="str">
        <f t="shared" si="12"/>
        <v xml:space="preserve">{
"id": 59,
"main_author": "IAN MANOOL",
"secondary_author": "",
"editor": "Le livre de poche",
"title": "Heimaey",
"title_cover": "heimaey",
"first_cover": "heimaey_1.jpg",
"fourth_cover": "heimaey_4.jpg"
}
</v>
      </c>
    </row>
    <row r="63" spans="1:20" ht="45" x14ac:dyDescent="0.25">
      <c r="A63" s="4">
        <f t="shared" si="0"/>
        <v>60</v>
      </c>
      <c r="B63" s="5" t="s">
        <v>67</v>
      </c>
      <c r="C63" s="5"/>
      <c r="D63" s="5" t="s">
        <v>23</v>
      </c>
      <c r="E63" s="2" t="s">
        <v>116</v>
      </c>
      <c r="F63" s="2" t="str">
        <f t="shared" si="1"/>
        <v>complot</v>
      </c>
      <c r="G63" s="2" t="str">
        <f t="shared" si="13"/>
        <v>complot_1.jpg</v>
      </c>
      <c r="H63" s="2" t="str">
        <f t="shared" si="14"/>
        <v>complot_4.jpg</v>
      </c>
      <c r="K63" s="2" t="str">
        <f t="shared" si="4"/>
        <v>"id": 60</v>
      </c>
      <c r="L63" s="2" t="str">
        <f t="shared" si="5"/>
        <v>"main_author": "NICOLAS BEUGLET"</v>
      </c>
      <c r="M63" s="2" t="str">
        <f t="shared" si="6"/>
        <v>"secondary_author": ""</v>
      </c>
      <c r="N63" s="2" t="str">
        <f t="shared" si="7"/>
        <v>"editor": "Pocket"</v>
      </c>
      <c r="O63" s="2" t="str">
        <f t="shared" si="8"/>
        <v>"title": "Complot"</v>
      </c>
      <c r="P63" s="2" t="str">
        <f t="shared" si="9"/>
        <v>"title_cover": "complot"</v>
      </c>
      <c r="Q63" s="2" t="str">
        <f t="shared" si="10"/>
        <v>"first_cover": "complot_1.jpg"</v>
      </c>
      <c r="R63" s="2" t="str">
        <f t="shared" si="11"/>
        <v>"fourth_cover": "complot_4.jpg"</v>
      </c>
      <c r="S63" s="2"/>
      <c r="T63" s="3" t="str">
        <f t="shared" si="12"/>
        <v xml:space="preserve">{
"id": 60,
"main_author": "NICOLAS BEUGLET",
"secondary_author": "",
"editor": "Pocket",
"title": "Complot",
"title_cover": "complot",
"first_cover": "complot_1.jpg",
"fourth_cover": "complot_4.jpg"
}
</v>
      </c>
    </row>
    <row r="64" spans="1:20" ht="60" x14ac:dyDescent="0.25">
      <c r="A64" s="4">
        <f t="shared" si="0"/>
        <v>61</v>
      </c>
      <c r="B64" s="5" t="s">
        <v>117</v>
      </c>
      <c r="C64" s="5"/>
      <c r="D64" s="5" t="s">
        <v>23</v>
      </c>
      <c r="E64" s="2" t="s">
        <v>118</v>
      </c>
      <c r="F64" s="2" t="str">
        <f t="shared" si="1"/>
        <v>laffaire_clara_miller</v>
      </c>
      <c r="G64" s="2" t="str">
        <f t="shared" si="13"/>
        <v>laffaire_clara_miller_1.jpg</v>
      </c>
      <c r="H64" s="2" t="str">
        <f t="shared" si="14"/>
        <v>laffaire_clara_miller_4.jpg</v>
      </c>
      <c r="K64" s="2" t="str">
        <f t="shared" si="4"/>
        <v>"id": 61</v>
      </c>
      <c r="L64" s="2" t="str">
        <f t="shared" si="5"/>
        <v>"main_author": "OLIVIER BAL"</v>
      </c>
      <c r="M64" s="2" t="str">
        <f t="shared" si="6"/>
        <v>"secondary_author": ""</v>
      </c>
      <c r="N64" s="2" t="str">
        <f t="shared" si="7"/>
        <v>"editor": "Pocket"</v>
      </c>
      <c r="O64" s="2" t="str">
        <f t="shared" si="8"/>
        <v>"title": "L'affaire Clara Miller"</v>
      </c>
      <c r="P64" s="2" t="str">
        <f t="shared" si="9"/>
        <v>"title_cover": "laffaire_clara_miller"</v>
      </c>
      <c r="Q64" s="2" t="str">
        <f t="shared" si="10"/>
        <v>"first_cover": "laffaire_clara_miller_1.jpg"</v>
      </c>
      <c r="R64" s="2" t="str">
        <f t="shared" si="11"/>
        <v>"fourth_cover": "laffaire_clara_miller_4.jpg"</v>
      </c>
      <c r="S64" s="2"/>
      <c r="T64" s="3" t="str">
        <f t="shared" si="12"/>
        <v xml:space="preserve">{
"id": 61,
"main_author": "OLIVIER BAL",
"secondary_author": "",
"editor": "Pocket",
"title": "L'affaire Clara Miller",
"title_cover": "laffaire_clara_miller",
"first_cover": "laffaire_clara_miller_1.jpg",
"fourth_cover": "laffaire_clara_miller_4.jpg"
}
</v>
      </c>
    </row>
    <row r="65" spans="1:20" ht="90" x14ac:dyDescent="0.25">
      <c r="A65" s="4">
        <f t="shared" si="0"/>
        <v>62</v>
      </c>
      <c r="B65" s="5" t="s">
        <v>119</v>
      </c>
      <c r="C65" s="5"/>
      <c r="D65" s="5" t="s">
        <v>23</v>
      </c>
      <c r="E65" s="2" t="s">
        <v>120</v>
      </c>
      <c r="F65" s="2" t="str">
        <f t="shared" si="1"/>
        <v>tout_ce_qui_est_sur_terre_doit_perir</v>
      </c>
      <c r="G65" s="2" t="str">
        <f t="shared" si="13"/>
        <v>tout_ce_qui_est_sur_terre_doit_perir_1.jpg</v>
      </c>
      <c r="H65" s="2" t="str">
        <f t="shared" si="14"/>
        <v>tout_ce_qui_est_sur_terre_doit_perir_4.jpg</v>
      </c>
      <c r="K65" s="2" t="str">
        <f t="shared" si="4"/>
        <v>"id": 62</v>
      </c>
      <c r="L65" s="2" t="str">
        <f t="shared" si="5"/>
        <v>"main_author": "MICHEL BUSSI"</v>
      </c>
      <c r="M65" s="2" t="str">
        <f t="shared" si="6"/>
        <v>"secondary_author": ""</v>
      </c>
      <c r="N65" s="2" t="str">
        <f t="shared" si="7"/>
        <v>"editor": "Pocket"</v>
      </c>
      <c r="O65" s="2" t="str">
        <f t="shared" si="8"/>
        <v>"title": "Tout ce qui est sur terre doit périr"</v>
      </c>
      <c r="P65" s="2" t="str">
        <f t="shared" si="9"/>
        <v>"title_cover": "tout_ce_qui_est_sur_terre_doit_perir"</v>
      </c>
      <c r="Q65" s="2" t="str">
        <f t="shared" si="10"/>
        <v>"first_cover": "tout_ce_qui_est_sur_terre_doit_perir_1.jpg"</v>
      </c>
      <c r="R65" s="2" t="str">
        <f t="shared" si="11"/>
        <v>"fourth_cover": "tout_ce_qui_est_sur_terre_doit_perir_4.jpg"</v>
      </c>
      <c r="S65" s="2"/>
      <c r="T65" s="3" t="str">
        <f t="shared" si="12"/>
        <v xml:space="preserve">{
"id": 62,
"main_author": "MICHEL BUSSI",
"secondary_author": "",
"editor": "Pocket",
"title": "Tout ce qui est sur terre doit périr",
"title_cover": "tout_ce_qui_est_sur_terre_doit_perir",
"first_cover": "tout_ce_qui_est_sur_terre_doit_perir_1.jpg",
"fourth_cover": "tout_ce_qui_est_sur_terre_doit_perir_4.jpg"
}
</v>
      </c>
    </row>
    <row r="66" spans="1:20" ht="60" x14ac:dyDescent="0.25">
      <c r="A66" s="4">
        <f t="shared" si="0"/>
        <v>63</v>
      </c>
      <c r="B66" s="5" t="s">
        <v>121</v>
      </c>
      <c r="C66" s="5"/>
      <c r="D66" s="5" t="s">
        <v>101</v>
      </c>
      <c r="E66" s="2" t="s">
        <v>122</v>
      </c>
      <c r="F66" s="2" t="str">
        <f t="shared" si="1"/>
        <v>lempire_des_anges</v>
      </c>
      <c r="G66" s="2" t="str">
        <f t="shared" si="13"/>
        <v>lempire_des_anges_1.jpg</v>
      </c>
      <c r="H66" s="2" t="str">
        <f t="shared" si="14"/>
        <v>lempire_des_anges_4.jpg</v>
      </c>
      <c r="K66" s="2" t="str">
        <f t="shared" si="4"/>
        <v>"id": 63</v>
      </c>
      <c r="L66" s="2" t="str">
        <f t="shared" si="5"/>
        <v>"main_author": "BERNARD WERBER"</v>
      </c>
      <c r="M66" s="2" t="str">
        <f t="shared" si="6"/>
        <v>"secondary_author": ""</v>
      </c>
      <c r="N66" s="2" t="str">
        <f t="shared" si="7"/>
        <v>"editor": "Le livre de poche"</v>
      </c>
      <c r="O66" s="2" t="str">
        <f t="shared" si="8"/>
        <v>"title": "L'empire des anges"</v>
      </c>
      <c r="P66" s="2" t="str">
        <f t="shared" si="9"/>
        <v>"title_cover": "lempire_des_anges"</v>
      </c>
      <c r="Q66" s="2" t="str">
        <f t="shared" si="10"/>
        <v>"first_cover": "lempire_des_anges_1.jpg"</v>
      </c>
      <c r="R66" s="2" t="str">
        <f t="shared" si="11"/>
        <v>"fourth_cover": "lempire_des_anges_4.jpg"</v>
      </c>
      <c r="S66" s="2"/>
      <c r="T66" s="3" t="str">
        <f t="shared" si="12"/>
        <v xml:space="preserve">{
"id": 63,
"main_author": "BERNARD WERBER",
"secondary_author": "",
"editor": "Le livre de poche",
"title": "L'empire des anges",
"title_cover": "lempire_des_anges",
"first_cover": "lempire_des_anges_1.jpg",
"fourth_cover": "lempire_des_anges_4.jpg"
}
</v>
      </c>
    </row>
    <row r="67" spans="1:20" s="9" customFormat="1" ht="150" x14ac:dyDescent="0.25">
      <c r="A67" s="6">
        <f t="shared" ref="A67:A126" si="15">IF(B67="","",A66+1)</f>
        <v>64</v>
      </c>
      <c r="B67" s="7" t="s">
        <v>123</v>
      </c>
      <c r="C67" s="7"/>
      <c r="D67" s="7" t="s">
        <v>124</v>
      </c>
      <c r="E67" s="8" t="s">
        <v>125</v>
      </c>
      <c r="F67" s="8" t="str">
        <f t="shared" ref="F67:F129" si="16">IF(E67="","",SUBSTITUTE(SUBSTITUTE(SUBSTITUTE(SUBSTITUTE(SUBSTITUTE(SUBSTITUTE(SUBSTITUTE(SUBSTITUTE(SUBSTITUTE(SUBSTITUTE(SUBSTITUTE(SUBSTITUTE(LOWER(TRIM(E67))," ","_"),"â","a"),"à","a"),"è","e"),"é","e"),"ê","e"),"ù","u"),"ç","c"),"ô","o"),".",""),":",""),"'",""))</f>
        <v>chasseur_de_fantomes_-_incroyable_voyage_au_royaumes_des_ombres</v>
      </c>
      <c r="G67" s="8" t="str">
        <f t="shared" ref="G67:G98" si="17">IF(F67="","",_xlfn.CONCAT(F67,"_",1,".jpg"))</f>
        <v>chasseur_de_fantomes_-_incroyable_voyage_au_royaumes_des_ombres_1.jpg</v>
      </c>
      <c r="H67" s="8" t="str">
        <f t="shared" ref="H67:H98" si="18">IF(F67="","",_xlfn.CONCAT(F67,"_",4,".jpg"))</f>
        <v>chasseur_de_fantomes_-_incroyable_voyage_au_royaumes_des_ombres_4.jpg</v>
      </c>
      <c r="K67" s="8" t="str">
        <f t="shared" si="4"/>
        <v>"id": 64</v>
      </c>
      <c r="L67" s="8" t="str">
        <f t="shared" si="5"/>
        <v>"main_author": "ANTHONY AUGUSTO"</v>
      </c>
      <c r="M67" s="8" t="str">
        <f t="shared" si="6"/>
        <v>"secondary_author": ""</v>
      </c>
      <c r="N67" s="8" t="str">
        <f t="shared" si="7"/>
        <v>"editor": "Editions de l'Opportun"</v>
      </c>
      <c r="O67" s="8" t="str">
        <f t="shared" si="8"/>
        <v>"title": "Chasseur de fantômes - Incroyable voyage au royaumes des ombres"</v>
      </c>
      <c r="P67" s="8" t="str">
        <f t="shared" si="9"/>
        <v>"title_cover": "chasseur_de_fantomes_-_incroyable_voyage_au_royaumes_des_ombres"</v>
      </c>
      <c r="Q67" s="8" t="str">
        <f t="shared" si="10"/>
        <v>"first_cover": "chasseur_de_fantomes_-_incroyable_voyage_au_royaumes_des_ombres_1.jpg"</v>
      </c>
      <c r="R67" s="8" t="str">
        <f t="shared" si="11"/>
        <v>"fourth_cover": "chasseur_de_fantomes_-_incroyable_voyage_au_royaumes_des_ombres_4.jpg"</v>
      </c>
      <c r="S67" s="8"/>
      <c r="T67" s="9" t="str">
        <f t="shared" si="12"/>
        <v xml:space="preserve">{
"id": 64,
"main_author": "ANTHONY AUGUSTO",
"secondary_author": "",
"editor": "Editions de l'Opportun",
"title": "Chasseur de fantômes - Incroyable voyage au royaumes des ombres",
"title_cover": "chasseur_de_fantomes_-_incroyable_voyage_au_royaumes_des_ombres",
"first_cover": "chasseur_de_fantomes_-_incroyable_voyage_au_royaumes_des_ombres_1.jpg",
"fourth_cover": "chasseur_de_fantomes_-_incroyable_voyage_au_royaumes_des_ombres_4.jpg"
}
</v>
      </c>
    </row>
    <row r="68" spans="1:20" ht="60" x14ac:dyDescent="0.25">
      <c r="A68" s="4">
        <f t="shared" si="15"/>
        <v>65</v>
      </c>
      <c r="B68" s="5" t="s">
        <v>126</v>
      </c>
      <c r="C68" s="5"/>
      <c r="D68" s="5" t="s">
        <v>127</v>
      </c>
      <c r="E68" s="2" t="s">
        <v>128</v>
      </c>
      <c r="F68" s="2" t="str">
        <f t="shared" si="16"/>
        <v>extinction</v>
      </c>
      <c r="G68" s="2" t="str">
        <f t="shared" si="17"/>
        <v>extinction_1.jpg</v>
      </c>
      <c r="H68" s="2" t="str">
        <f t="shared" si="18"/>
        <v>extinction_4.jpg</v>
      </c>
      <c r="K68" s="2" t="str">
        <f t="shared" ref="K68:K128" si="19">IF($B68="","",_xlfn.CONCAT(K$2,I$2,A68,I$2,))</f>
        <v>"id": 65</v>
      </c>
      <c r="L68" s="2" t="str">
        <f t="shared" ref="L68:L128" si="20">IF($B68="","",_xlfn.CONCAT(L$2,J$2,B68,J$2))</f>
        <v>"main_author": "GUY ROGER DUVERT"</v>
      </c>
      <c r="M68" s="2" t="str">
        <f t="shared" ref="M68:M128" si="21">IF($B68="","",_xlfn.CONCAT(M$2,J$2,C68,J$2))</f>
        <v>"secondary_author": ""</v>
      </c>
      <c r="N68" s="2" t="str">
        <f t="shared" ref="N68:N128" si="22">IF($B68="","",_xlfn.CONCAT(N$2,J$2,D68,J$2))</f>
        <v>"editor": "Amazon"</v>
      </c>
      <c r="O68" s="2" t="str">
        <f t="shared" ref="O68:O128" si="23">IF($B68="","",_xlfn.CONCAT(O$2,J$2,E68,J$2))</f>
        <v>"title": "Extinction"</v>
      </c>
      <c r="P68" s="2" t="str">
        <f t="shared" ref="P68:P128" si="24">IF($B68="","",_xlfn.CONCAT(P$2,J$2,F68,J$2))</f>
        <v>"title_cover": "extinction"</v>
      </c>
      <c r="Q68" s="2" t="str">
        <f t="shared" ref="Q68:Q128" si="25">IF($B68="","",_xlfn.CONCAT(Q$2,J$2,G68,J$2))</f>
        <v>"first_cover": "extinction_1.jpg"</v>
      </c>
      <c r="R68" s="2" t="str">
        <f t="shared" ref="R68:R128" si="26">IF($B68="","",_xlfn.CONCAT(R$2,J$2,H68,J$2))</f>
        <v>"fourth_cover": "extinction_4.jpg"</v>
      </c>
      <c r="S68" s="2"/>
      <c r="T68" s="3" t="str">
        <f t="shared" ref="T68:T128" si="27">IF($B68="","",_xlfn.CONCAT("{",S$2,
K68,",",S$2,
L68,",",S$2,
M68,",",S$2,
N68,",",S$2,
O68,",",S$2,
P68,",",S$2,
Q68,",",S$2,
R68,S$2,
"}",S$2,))</f>
        <v xml:space="preserve">{
"id": 65,
"main_author": "GUY ROGER DUVERT",
"secondary_author": "",
"editor": "Amazon",
"title": "Extinction",
"title_cover": "extinction",
"first_cover": "extinction_1.jpg",
"fourth_cover": "extinction_4.jpg"
}
</v>
      </c>
    </row>
    <row r="69" spans="1:20" ht="105" x14ac:dyDescent="0.25">
      <c r="A69" s="4">
        <f t="shared" si="15"/>
        <v>66</v>
      </c>
      <c r="B69" s="5" t="s">
        <v>129</v>
      </c>
      <c r="C69" s="5"/>
      <c r="D69" s="5" t="s">
        <v>130</v>
      </c>
      <c r="E69" s="2" t="s">
        <v>131</v>
      </c>
      <c r="F69" s="2" t="str">
        <f t="shared" si="16"/>
        <v>guerilla_-_t1_-_le_jour_ou_tout_sembrase</v>
      </c>
      <c r="G69" s="2" t="str">
        <f t="shared" si="17"/>
        <v>guerilla_-_t1_-_le_jour_ou_tout_sembrase_1.jpg</v>
      </c>
      <c r="H69" s="2" t="str">
        <f t="shared" si="18"/>
        <v>guerilla_-_t1_-_le_jour_ou_tout_sembrase_4.jpg</v>
      </c>
      <c r="K69" s="2" t="str">
        <f t="shared" si="19"/>
        <v>"id": 66</v>
      </c>
      <c r="L69" s="2" t="str">
        <f t="shared" si="20"/>
        <v>"main_author": "LAURENT OBERTONE"</v>
      </c>
      <c r="M69" s="2" t="str">
        <f t="shared" si="21"/>
        <v>"secondary_author": ""</v>
      </c>
      <c r="N69" s="2" t="str">
        <f t="shared" si="22"/>
        <v>"editor": "Magnus"</v>
      </c>
      <c r="O69" s="2" t="str">
        <f t="shared" si="23"/>
        <v>"title": "Guerilla - T1 - Le jour où tout s'embrase"</v>
      </c>
      <c r="P69" s="2" t="str">
        <f t="shared" si="24"/>
        <v>"title_cover": "guerilla_-_t1_-_le_jour_ou_tout_sembrase"</v>
      </c>
      <c r="Q69" s="2" t="str">
        <f t="shared" si="25"/>
        <v>"first_cover": "guerilla_-_t1_-_le_jour_ou_tout_sembrase_1.jpg"</v>
      </c>
      <c r="R69" s="2" t="str">
        <f t="shared" si="26"/>
        <v>"fourth_cover": "guerilla_-_t1_-_le_jour_ou_tout_sembrase_4.jpg"</v>
      </c>
      <c r="S69" s="2"/>
      <c r="T69" s="3" t="str">
        <f t="shared" si="27"/>
        <v xml:space="preserve">{
"id": 66,
"main_author": "LAURENT OBERTONE",
"secondary_author": "",
"editor": "Magnus",
"title": "Guerilla - T1 - Le jour où tout s'embrase",
"title_cover": "guerilla_-_t1_-_le_jour_ou_tout_sembrase",
"first_cover": "guerilla_-_t1_-_le_jour_ou_tout_sembrase_1.jpg",
"fourth_cover": "guerilla_-_t1_-_le_jour_ou_tout_sembrase_4.jpg"
}
</v>
      </c>
    </row>
    <row r="70" spans="1:20" ht="45" x14ac:dyDescent="0.25">
      <c r="A70" s="4">
        <f t="shared" si="15"/>
        <v>67</v>
      </c>
      <c r="B70" s="5" t="s">
        <v>132</v>
      </c>
      <c r="C70" s="5"/>
      <c r="D70" s="5" t="s">
        <v>101</v>
      </c>
      <c r="E70" s="2" t="s">
        <v>133</v>
      </c>
      <c r="F70" s="2" t="str">
        <f t="shared" si="16"/>
        <v>silo_-_t1</v>
      </c>
      <c r="G70" s="2" t="str">
        <f t="shared" si="17"/>
        <v>silo_-_t1_1.jpg</v>
      </c>
      <c r="H70" s="2" t="str">
        <f t="shared" si="18"/>
        <v>silo_-_t1_4.jpg</v>
      </c>
      <c r="K70" s="2" t="str">
        <f t="shared" si="19"/>
        <v>"id": 67</v>
      </c>
      <c r="L70" s="2" t="str">
        <f t="shared" si="20"/>
        <v>"main_author": "HUGH HOWEY"</v>
      </c>
      <c r="M70" s="2" t="str">
        <f t="shared" si="21"/>
        <v>"secondary_author": ""</v>
      </c>
      <c r="N70" s="2" t="str">
        <f t="shared" si="22"/>
        <v>"editor": "Le livre de poche"</v>
      </c>
      <c r="O70" s="2" t="str">
        <f t="shared" si="23"/>
        <v>"title": "Silo - T1"</v>
      </c>
      <c r="P70" s="2" t="str">
        <f t="shared" si="24"/>
        <v>"title_cover": "silo_-_t1"</v>
      </c>
      <c r="Q70" s="2" t="str">
        <f t="shared" si="25"/>
        <v>"first_cover": "silo_-_t1_1.jpg"</v>
      </c>
      <c r="R70" s="2" t="str">
        <f t="shared" si="26"/>
        <v>"fourth_cover": "silo_-_t1_4.jpg"</v>
      </c>
      <c r="S70" s="2"/>
      <c r="T70" s="3" t="str">
        <f t="shared" si="27"/>
        <v xml:space="preserve">{
"id": 67,
"main_author": "HUGH HOWEY",
"secondary_author": "",
"editor": "Le livre de poche",
"title": "Silo - T1",
"title_cover": "silo_-_t1",
"first_cover": "silo_-_t1_1.jpg",
"fourth_cover": "silo_-_t1_4.jpg"
}
</v>
      </c>
    </row>
    <row r="71" spans="1:20" ht="60" x14ac:dyDescent="0.25">
      <c r="A71" s="4">
        <f t="shared" si="15"/>
        <v>68</v>
      </c>
      <c r="B71" s="5" t="s">
        <v>132</v>
      </c>
      <c r="C71" s="5"/>
      <c r="D71" s="5" t="s">
        <v>101</v>
      </c>
      <c r="E71" s="2" t="s">
        <v>134</v>
      </c>
      <c r="F71" s="2" t="str">
        <f t="shared" si="16"/>
        <v>silo_-_t2_-_origines</v>
      </c>
      <c r="G71" s="2" t="str">
        <f t="shared" si="17"/>
        <v>silo_-_t2_-_origines_1.jpg</v>
      </c>
      <c r="H71" s="2" t="str">
        <f t="shared" si="18"/>
        <v>silo_-_t2_-_origines_4.jpg</v>
      </c>
      <c r="K71" s="2" t="str">
        <f t="shared" si="19"/>
        <v>"id": 68</v>
      </c>
      <c r="L71" s="2" t="str">
        <f t="shared" si="20"/>
        <v>"main_author": "HUGH HOWEY"</v>
      </c>
      <c r="M71" s="2" t="str">
        <f t="shared" si="21"/>
        <v>"secondary_author": ""</v>
      </c>
      <c r="N71" s="2" t="str">
        <f t="shared" si="22"/>
        <v>"editor": "Le livre de poche"</v>
      </c>
      <c r="O71" s="2" t="str">
        <f t="shared" si="23"/>
        <v>"title": "Silo - T2 - Origines"</v>
      </c>
      <c r="P71" s="2" t="str">
        <f t="shared" si="24"/>
        <v>"title_cover": "silo_-_t2_-_origines"</v>
      </c>
      <c r="Q71" s="2" t="str">
        <f t="shared" si="25"/>
        <v>"first_cover": "silo_-_t2_-_origines_1.jpg"</v>
      </c>
      <c r="R71" s="2" t="str">
        <f t="shared" si="26"/>
        <v>"fourth_cover": "silo_-_t2_-_origines_4.jpg"</v>
      </c>
      <c r="S71" s="2"/>
      <c r="T71" s="3" t="str">
        <f t="shared" si="27"/>
        <v xml:space="preserve">{
"id": 68,
"main_author": "HUGH HOWEY",
"secondary_author": "",
"editor": "Le livre de poche",
"title": "Silo - T2 - Origines",
"title_cover": "silo_-_t2_-_origines",
"first_cover": "silo_-_t2_-_origines_1.jpg",
"fourth_cover": "silo_-_t2_-_origines_4.jpg"
}
</v>
      </c>
    </row>
    <row r="72" spans="1:20" ht="75" x14ac:dyDescent="0.25">
      <c r="A72" s="4">
        <f t="shared" si="15"/>
        <v>69</v>
      </c>
      <c r="B72" s="5" t="s">
        <v>132</v>
      </c>
      <c r="C72" s="5"/>
      <c r="D72" s="5" t="s">
        <v>101</v>
      </c>
      <c r="E72" s="2" t="s">
        <v>135</v>
      </c>
      <c r="F72" s="2" t="str">
        <f t="shared" si="16"/>
        <v>silo_-_t3_-_generations</v>
      </c>
      <c r="G72" s="2" t="str">
        <f t="shared" si="17"/>
        <v>silo_-_t3_-_generations_1.jpg</v>
      </c>
      <c r="H72" s="2" t="str">
        <f t="shared" si="18"/>
        <v>silo_-_t3_-_generations_4.jpg</v>
      </c>
      <c r="K72" s="2" t="str">
        <f t="shared" si="19"/>
        <v>"id": 69</v>
      </c>
      <c r="L72" s="2" t="str">
        <f t="shared" si="20"/>
        <v>"main_author": "HUGH HOWEY"</v>
      </c>
      <c r="M72" s="2" t="str">
        <f t="shared" si="21"/>
        <v>"secondary_author": ""</v>
      </c>
      <c r="N72" s="2" t="str">
        <f t="shared" si="22"/>
        <v>"editor": "Le livre de poche"</v>
      </c>
      <c r="O72" s="2" t="str">
        <f t="shared" si="23"/>
        <v>"title": "Silo - T3 - Générations"</v>
      </c>
      <c r="P72" s="2" t="str">
        <f t="shared" si="24"/>
        <v>"title_cover": "silo_-_t3_-_generations"</v>
      </c>
      <c r="Q72" s="2" t="str">
        <f t="shared" si="25"/>
        <v>"first_cover": "silo_-_t3_-_generations_1.jpg"</v>
      </c>
      <c r="R72" s="2" t="str">
        <f t="shared" si="26"/>
        <v>"fourth_cover": "silo_-_t3_-_generations_4.jpg"</v>
      </c>
      <c r="S72" s="2"/>
      <c r="T72" s="3" t="str">
        <f t="shared" si="27"/>
        <v xml:space="preserve">{
"id": 69,
"main_author": "HUGH HOWEY",
"secondary_author": "",
"editor": "Le livre de poche",
"title": "Silo - T3 - Générations",
"title_cover": "silo_-_t3_-_generations",
"first_cover": "silo_-_t3_-_generations_1.jpg",
"fourth_cover": "silo_-_t3_-_generations_4.jpg"
}
</v>
      </c>
    </row>
    <row r="73" spans="1:20" ht="60" x14ac:dyDescent="0.25">
      <c r="A73" s="4">
        <f t="shared" si="15"/>
        <v>70</v>
      </c>
      <c r="B73" s="5" t="s">
        <v>136</v>
      </c>
      <c r="C73" s="5"/>
      <c r="D73" s="5" t="s">
        <v>23</v>
      </c>
      <c r="E73" s="2" t="s">
        <v>137</v>
      </c>
      <c r="F73" s="2" t="str">
        <f t="shared" si="16"/>
        <v>disparu_a_jamais</v>
      </c>
      <c r="G73" s="2" t="str">
        <f t="shared" si="17"/>
        <v>disparu_a_jamais_1.jpg</v>
      </c>
      <c r="H73" s="2" t="str">
        <f t="shared" si="18"/>
        <v>disparu_a_jamais_4.jpg</v>
      </c>
      <c r="K73" s="2" t="str">
        <f t="shared" si="19"/>
        <v>"id": 70</v>
      </c>
      <c r="L73" s="2" t="str">
        <f t="shared" si="20"/>
        <v>"main_author": "HARLAN COBEN"</v>
      </c>
      <c r="M73" s="2" t="str">
        <f t="shared" si="21"/>
        <v>"secondary_author": ""</v>
      </c>
      <c r="N73" s="2" t="str">
        <f t="shared" si="22"/>
        <v>"editor": "Pocket"</v>
      </c>
      <c r="O73" s="2" t="str">
        <f t="shared" si="23"/>
        <v>"title": "Disparu à jamais"</v>
      </c>
      <c r="P73" s="2" t="str">
        <f t="shared" si="24"/>
        <v>"title_cover": "disparu_a_jamais"</v>
      </c>
      <c r="Q73" s="2" t="str">
        <f t="shared" si="25"/>
        <v>"first_cover": "disparu_a_jamais_1.jpg"</v>
      </c>
      <c r="R73" s="2" t="str">
        <f t="shared" si="26"/>
        <v>"fourth_cover": "disparu_a_jamais_4.jpg"</v>
      </c>
      <c r="S73" s="2"/>
      <c r="T73" s="3" t="str">
        <f t="shared" si="27"/>
        <v xml:space="preserve">{
"id": 70,
"main_author": "HARLAN COBEN",
"secondary_author": "",
"editor": "Pocket",
"title": "Disparu à jamais",
"title_cover": "disparu_a_jamais",
"first_cover": "disparu_a_jamais_1.jpg",
"fourth_cover": "disparu_a_jamais_4.jpg"
}
</v>
      </c>
    </row>
    <row r="74" spans="1:20" ht="105" x14ac:dyDescent="0.25">
      <c r="A74" s="4">
        <f t="shared" si="15"/>
        <v>71</v>
      </c>
      <c r="B74" s="5" t="s">
        <v>138</v>
      </c>
      <c r="C74" s="5" t="s">
        <v>139</v>
      </c>
      <c r="D74" s="5" t="s">
        <v>101</v>
      </c>
      <c r="E74" s="2" t="s">
        <v>140</v>
      </c>
      <c r="F74" s="2" t="str">
        <f t="shared" si="16"/>
        <v>ils_ont_vu_lau-dela_-_les_aventuriers_du_xxe_siecle</v>
      </c>
      <c r="G74" s="2" t="str">
        <f t="shared" si="17"/>
        <v>ils_ont_vu_lau-dela_-_les_aventuriers_du_xxe_siecle_1.jpg</v>
      </c>
      <c r="H74" s="2" t="str">
        <f t="shared" si="18"/>
        <v>ils_ont_vu_lau-dela_-_les_aventuriers_du_xxe_siecle_4.jpg</v>
      </c>
      <c r="K74" s="2" t="str">
        <f t="shared" si="19"/>
        <v>"id": 71</v>
      </c>
      <c r="L74" s="2" t="str">
        <f t="shared" si="20"/>
        <v>"main_author": "PIERRE BELLEMARE"</v>
      </c>
      <c r="M74" s="2" t="str">
        <f t="shared" si="21"/>
        <v>"secondary_author": "JEAN-MARC EPINOUX"</v>
      </c>
      <c r="N74" s="2" t="str">
        <f t="shared" si="22"/>
        <v>"editor": "Le livre de poche"</v>
      </c>
      <c r="O74" s="2" t="str">
        <f t="shared" si="23"/>
        <v>"title": "Ils ont vu l'au-delà - les aventuriers du Xxè siècle"</v>
      </c>
      <c r="P74" s="2" t="str">
        <f t="shared" si="24"/>
        <v>"title_cover": "ils_ont_vu_lau-dela_-_les_aventuriers_du_xxe_siecle"</v>
      </c>
      <c r="Q74" s="2" t="str">
        <f t="shared" si="25"/>
        <v>"first_cover": "ils_ont_vu_lau-dela_-_les_aventuriers_du_xxe_siecle_1.jpg"</v>
      </c>
      <c r="R74" s="2" t="str">
        <f t="shared" si="26"/>
        <v>"fourth_cover": "ils_ont_vu_lau-dela_-_les_aventuriers_du_xxe_siecle_4.jpg"</v>
      </c>
      <c r="S74" s="2"/>
      <c r="T74" s="3" t="str">
        <f t="shared" si="27"/>
        <v xml:space="preserve">{
"id": 71,
"main_author": "PIERRE BELLEMARE",
"secondary_author": "JEAN-MARC EPINOUX",
"editor": "Le livre de poche",
"title": "Ils ont vu l'au-delà - les aventuriers du Xxè siècle",
"title_cover": "ils_ont_vu_lau-dela_-_les_aventuriers_du_xxe_siecle",
"first_cover": "ils_ont_vu_lau-dela_-_les_aventuriers_du_xxe_siecle_1.jpg",
"fourth_cover": "ils_ont_vu_lau-dela_-_les_aventuriers_du_xxe_siecle_4.jpg"
}
</v>
      </c>
    </row>
    <row r="75" spans="1:20" ht="60" x14ac:dyDescent="0.25">
      <c r="A75" s="4">
        <f t="shared" si="15"/>
        <v>72</v>
      </c>
      <c r="B75" s="5" t="s">
        <v>141</v>
      </c>
      <c r="C75" s="5"/>
      <c r="D75" s="5" t="s">
        <v>142</v>
      </c>
      <c r="E75" s="2" t="s">
        <v>143</v>
      </c>
      <c r="F75" s="2" t="str">
        <f t="shared" si="16"/>
        <v>ovni_-_ils_nous_ont_menti</v>
      </c>
      <c r="G75" s="2" t="str">
        <f t="shared" si="17"/>
        <v>ovni_-_ils_nous_ont_menti_1.jpg</v>
      </c>
      <c r="H75" s="2" t="str">
        <f t="shared" si="18"/>
        <v>ovni_-_ils_nous_ont_menti_4.jpg</v>
      </c>
      <c r="K75" s="2" t="str">
        <f t="shared" si="19"/>
        <v>"id": 72</v>
      </c>
      <c r="L75" s="2" t="str">
        <f t="shared" si="20"/>
        <v>"main_author": "NICO AUGUSTO"</v>
      </c>
      <c r="M75" s="2" t="str">
        <f t="shared" si="21"/>
        <v>"secondary_author": ""</v>
      </c>
      <c r="N75" s="2" t="str">
        <f t="shared" si="22"/>
        <v>"editor": "Blossom"</v>
      </c>
      <c r="O75" s="2" t="str">
        <f t="shared" si="23"/>
        <v>"title": "Ovni - Ils nous ont menti"</v>
      </c>
      <c r="P75" s="2" t="str">
        <f t="shared" si="24"/>
        <v>"title_cover": "ovni_-_ils_nous_ont_menti"</v>
      </c>
      <c r="Q75" s="2" t="str">
        <f t="shared" si="25"/>
        <v>"first_cover": "ovni_-_ils_nous_ont_menti_1.jpg"</v>
      </c>
      <c r="R75" s="2" t="str">
        <f t="shared" si="26"/>
        <v>"fourth_cover": "ovni_-_ils_nous_ont_menti_4.jpg"</v>
      </c>
      <c r="S75" s="2"/>
      <c r="T75" s="3" t="str">
        <f t="shared" si="27"/>
        <v xml:space="preserve">{
"id": 72,
"main_author": "NICO AUGUSTO",
"secondary_author": "",
"editor": "Blossom",
"title": "Ovni - Ils nous ont menti",
"title_cover": "ovni_-_ils_nous_ont_menti",
"first_cover": "ovni_-_ils_nous_ont_menti_1.jpg",
"fourth_cover": "ovni_-_ils_nous_ont_menti_4.jpg"
}
</v>
      </c>
    </row>
    <row r="76" spans="1:20" s="9" customFormat="1" ht="75" x14ac:dyDescent="0.25">
      <c r="A76" s="6">
        <f t="shared" si="15"/>
        <v>73</v>
      </c>
      <c r="B76" s="7" t="s">
        <v>141</v>
      </c>
      <c r="C76" s="7"/>
      <c r="D76" s="7" t="s">
        <v>127</v>
      </c>
      <c r="E76" s="8" t="s">
        <v>144</v>
      </c>
      <c r="F76" s="8" t="str">
        <f t="shared" si="16"/>
        <v>les_saisons_du_paradis</v>
      </c>
      <c r="G76" s="8" t="str">
        <f t="shared" si="17"/>
        <v>les_saisons_du_paradis_1.jpg</v>
      </c>
      <c r="H76" s="8" t="str">
        <f t="shared" si="18"/>
        <v>les_saisons_du_paradis_4.jpg</v>
      </c>
      <c r="K76" s="8" t="str">
        <f t="shared" si="19"/>
        <v>"id": 73</v>
      </c>
      <c r="L76" s="8" t="str">
        <f t="shared" si="20"/>
        <v>"main_author": "NICO AUGUSTO"</v>
      </c>
      <c r="M76" s="8" t="str">
        <f t="shared" si="21"/>
        <v>"secondary_author": ""</v>
      </c>
      <c r="N76" s="8" t="str">
        <f t="shared" si="22"/>
        <v>"editor": "Amazon"</v>
      </c>
      <c r="O76" s="8" t="str">
        <f t="shared" si="23"/>
        <v>"title": "Les saisons du paradis"</v>
      </c>
      <c r="P76" s="8" t="str">
        <f t="shared" si="24"/>
        <v>"title_cover": "les_saisons_du_paradis"</v>
      </c>
      <c r="Q76" s="8" t="str">
        <f t="shared" si="25"/>
        <v>"first_cover": "les_saisons_du_paradis_1.jpg"</v>
      </c>
      <c r="R76" s="8" t="str">
        <f t="shared" si="26"/>
        <v>"fourth_cover": "les_saisons_du_paradis_4.jpg"</v>
      </c>
      <c r="S76" s="8"/>
      <c r="T76" s="9" t="str">
        <f t="shared" si="27"/>
        <v xml:space="preserve">{
"id": 73,
"main_author": "NICO AUGUSTO",
"secondary_author": "",
"editor": "Amazon",
"title": "Les saisons du paradis",
"title_cover": "les_saisons_du_paradis",
"first_cover": "les_saisons_du_paradis_1.jpg",
"fourth_cover": "les_saisons_du_paradis_4.jpg"
}
</v>
      </c>
    </row>
    <row r="77" spans="1:20" ht="45" x14ac:dyDescent="0.25">
      <c r="A77" s="4">
        <f t="shared" si="15"/>
        <v>74</v>
      </c>
      <c r="B77" s="5" t="s">
        <v>145</v>
      </c>
      <c r="C77" s="5"/>
      <c r="D77" s="5" t="s">
        <v>23</v>
      </c>
      <c r="E77" s="2" t="s">
        <v>146</v>
      </c>
      <c r="F77" s="2" t="str">
        <f t="shared" si="16"/>
        <v>code_93</v>
      </c>
      <c r="G77" s="2" t="str">
        <f t="shared" si="17"/>
        <v>code_93_1.jpg</v>
      </c>
      <c r="H77" s="2" t="str">
        <f t="shared" si="18"/>
        <v>code_93_4.jpg</v>
      </c>
      <c r="K77" s="2" t="str">
        <f t="shared" si="19"/>
        <v>"id": 74</v>
      </c>
      <c r="L77" s="2" t="str">
        <f t="shared" si="20"/>
        <v>"main_author": "OLIVIER NOREK"</v>
      </c>
      <c r="M77" s="2" t="str">
        <f t="shared" si="21"/>
        <v>"secondary_author": ""</v>
      </c>
      <c r="N77" s="2" t="str">
        <f t="shared" si="22"/>
        <v>"editor": "Pocket"</v>
      </c>
      <c r="O77" s="2" t="str">
        <f t="shared" si="23"/>
        <v>"title": "Code 93"</v>
      </c>
      <c r="P77" s="2" t="str">
        <f t="shared" si="24"/>
        <v>"title_cover": "code_93"</v>
      </c>
      <c r="Q77" s="2" t="str">
        <f t="shared" si="25"/>
        <v>"first_cover": "code_93_1.jpg"</v>
      </c>
      <c r="R77" s="2" t="str">
        <f t="shared" si="26"/>
        <v>"fourth_cover": "code_93_4.jpg"</v>
      </c>
      <c r="S77" s="2"/>
      <c r="T77" s="3" t="str">
        <f t="shared" si="27"/>
        <v xml:space="preserve">{
"id": 74,
"main_author": "OLIVIER NOREK",
"secondary_author": "",
"editor": "Pocket",
"title": "Code 93",
"title_cover": "code_93",
"first_cover": "code_93_1.jpg",
"fourth_cover": "code_93_4.jpg"
}
</v>
      </c>
    </row>
    <row r="78" spans="1:20" ht="60" x14ac:dyDescent="0.25">
      <c r="A78" s="4">
        <f t="shared" si="15"/>
        <v>75</v>
      </c>
      <c r="B78" s="5" t="s">
        <v>145</v>
      </c>
      <c r="C78" s="5"/>
      <c r="D78" s="5" t="s">
        <v>23</v>
      </c>
      <c r="E78" s="2" t="s">
        <v>147</v>
      </c>
      <c r="F78" s="2" t="str">
        <f t="shared" si="16"/>
        <v>sur_tensions</v>
      </c>
      <c r="G78" s="2" t="str">
        <f t="shared" si="17"/>
        <v>sur_tensions_1.jpg</v>
      </c>
      <c r="H78" s="2" t="str">
        <f t="shared" si="18"/>
        <v>sur_tensions_4.jpg</v>
      </c>
      <c r="K78" s="2" t="str">
        <f t="shared" si="19"/>
        <v>"id": 75</v>
      </c>
      <c r="L78" s="2" t="str">
        <f t="shared" si="20"/>
        <v>"main_author": "OLIVIER NOREK"</v>
      </c>
      <c r="M78" s="2" t="str">
        <f t="shared" si="21"/>
        <v>"secondary_author": ""</v>
      </c>
      <c r="N78" s="2" t="str">
        <f t="shared" si="22"/>
        <v>"editor": "Pocket"</v>
      </c>
      <c r="O78" s="2" t="str">
        <f t="shared" si="23"/>
        <v>"title": "Sur tensions"</v>
      </c>
      <c r="P78" s="2" t="str">
        <f t="shared" si="24"/>
        <v>"title_cover": "sur_tensions"</v>
      </c>
      <c r="Q78" s="2" t="str">
        <f t="shared" si="25"/>
        <v>"first_cover": "sur_tensions_1.jpg"</v>
      </c>
      <c r="R78" s="2" t="str">
        <f t="shared" si="26"/>
        <v>"fourth_cover": "sur_tensions_4.jpg"</v>
      </c>
      <c r="S78" s="2"/>
      <c r="T78" s="3" t="str">
        <f t="shared" si="27"/>
        <v xml:space="preserve">{
"id": 75,
"main_author": "OLIVIER NOREK",
"secondary_author": "",
"editor": "Pocket",
"title": "Sur tensions",
"title_cover": "sur_tensions",
"first_cover": "sur_tensions_1.jpg",
"fourth_cover": "sur_tensions_4.jpg"
}
</v>
      </c>
    </row>
    <row r="79" spans="1:20" ht="45" x14ac:dyDescent="0.25">
      <c r="A79" s="4">
        <f t="shared" si="15"/>
        <v>76</v>
      </c>
      <c r="B79" s="5" t="s">
        <v>145</v>
      </c>
      <c r="C79" s="5"/>
      <c r="D79" s="5" t="s">
        <v>23</v>
      </c>
      <c r="E79" s="2" t="s">
        <v>217</v>
      </c>
      <c r="F79" s="2" t="str">
        <f t="shared" si="16"/>
        <v>territoires</v>
      </c>
      <c r="G79" s="2" t="str">
        <f t="shared" si="17"/>
        <v>territoires_1.jpg</v>
      </c>
      <c r="H79" s="2" t="str">
        <f t="shared" si="18"/>
        <v>territoires_4.jpg</v>
      </c>
      <c r="K79" s="2" t="str">
        <f t="shared" si="19"/>
        <v>"id": 76</v>
      </c>
      <c r="L79" s="2" t="str">
        <f t="shared" si="20"/>
        <v>"main_author": "OLIVIER NOREK"</v>
      </c>
      <c r="M79" s="2" t="str">
        <f t="shared" si="21"/>
        <v>"secondary_author": ""</v>
      </c>
      <c r="N79" s="2" t="str">
        <f t="shared" si="22"/>
        <v>"editor": "Pocket"</v>
      </c>
      <c r="O79" s="2" t="str">
        <f t="shared" si="23"/>
        <v>"title": "Territoires"</v>
      </c>
      <c r="P79" s="2" t="str">
        <f t="shared" si="24"/>
        <v>"title_cover": "territoires"</v>
      </c>
      <c r="Q79" s="2" t="str">
        <f t="shared" si="25"/>
        <v>"first_cover": "territoires_1.jpg"</v>
      </c>
      <c r="R79" s="2" t="str">
        <f t="shared" si="26"/>
        <v>"fourth_cover": "territoires_4.jpg"</v>
      </c>
      <c r="S79" s="2"/>
      <c r="T79" s="3" t="str">
        <f t="shared" si="27"/>
        <v xml:space="preserve">{
"id": 76,
"main_author": "OLIVIER NOREK",
"secondary_author": "",
"editor": "Pocket",
"title": "Territoires",
"title_cover": "territoires",
"first_cover": "territoires_1.jpg",
"fourth_cover": "territoires_4.jpg"
}
</v>
      </c>
    </row>
    <row r="80" spans="1:20" ht="60" x14ac:dyDescent="0.25">
      <c r="A80" s="4">
        <f t="shared" si="15"/>
        <v>77</v>
      </c>
      <c r="B80" s="5" t="s">
        <v>145</v>
      </c>
      <c r="C80" s="5"/>
      <c r="D80" s="5" t="s">
        <v>23</v>
      </c>
      <c r="E80" s="2" t="s">
        <v>148</v>
      </c>
      <c r="F80" s="2" t="str">
        <f t="shared" si="16"/>
        <v>entre_deux_mondes</v>
      </c>
      <c r="G80" s="2" t="str">
        <f t="shared" si="17"/>
        <v>entre_deux_mondes_1.jpg</v>
      </c>
      <c r="H80" s="2" t="str">
        <f t="shared" si="18"/>
        <v>entre_deux_mondes_4.jpg</v>
      </c>
      <c r="K80" s="2" t="str">
        <f t="shared" si="19"/>
        <v>"id": 77</v>
      </c>
      <c r="L80" s="2" t="str">
        <f t="shared" si="20"/>
        <v>"main_author": "OLIVIER NOREK"</v>
      </c>
      <c r="M80" s="2" t="str">
        <f t="shared" si="21"/>
        <v>"secondary_author": ""</v>
      </c>
      <c r="N80" s="2" t="str">
        <f t="shared" si="22"/>
        <v>"editor": "Pocket"</v>
      </c>
      <c r="O80" s="2" t="str">
        <f t="shared" si="23"/>
        <v>"title": "Entre deux mondes"</v>
      </c>
      <c r="P80" s="2" t="str">
        <f t="shared" si="24"/>
        <v>"title_cover": "entre_deux_mondes"</v>
      </c>
      <c r="Q80" s="2" t="str">
        <f t="shared" si="25"/>
        <v>"first_cover": "entre_deux_mondes_1.jpg"</v>
      </c>
      <c r="R80" s="2" t="str">
        <f t="shared" si="26"/>
        <v>"fourth_cover": "entre_deux_mondes_4.jpg"</v>
      </c>
      <c r="S80" s="2"/>
      <c r="T80" s="3" t="str">
        <f t="shared" si="27"/>
        <v xml:space="preserve">{
"id": 77,
"main_author": "OLIVIER NOREK",
"secondary_author": "",
"editor": "Pocket",
"title": "Entre deux mondes",
"title_cover": "entre_deux_mondes",
"first_cover": "entre_deux_mondes_1.jpg",
"fourth_cover": "entre_deux_mondes_4.jpg"
}
</v>
      </c>
    </row>
    <row r="81" spans="1:20" ht="90" x14ac:dyDescent="0.25">
      <c r="A81" s="4">
        <f t="shared" si="15"/>
        <v>78</v>
      </c>
      <c r="B81" s="5" t="s">
        <v>25</v>
      </c>
      <c r="C81" s="5"/>
      <c r="D81" s="5" t="s">
        <v>26</v>
      </c>
      <c r="E81" s="2" t="s">
        <v>149</v>
      </c>
      <c r="F81" s="2" t="str">
        <f t="shared" si="16"/>
        <v>la_constance_de_predateur</v>
      </c>
      <c r="G81" s="2" t="str">
        <f t="shared" si="17"/>
        <v>la_constance_de_predateur_1.jpg</v>
      </c>
      <c r="H81" s="2" t="str">
        <f t="shared" si="18"/>
        <v>la_constance_de_predateur_4.jpg</v>
      </c>
      <c r="K81" s="2" t="str">
        <f t="shared" si="19"/>
        <v>"id": 78</v>
      </c>
      <c r="L81" s="2" t="str">
        <f t="shared" si="20"/>
        <v>"main_author": "MAXIME CHATTAN"</v>
      </c>
      <c r="M81" s="2" t="str">
        <f t="shared" si="21"/>
        <v>"secondary_author": ""</v>
      </c>
      <c r="N81" s="2" t="str">
        <f t="shared" si="22"/>
        <v>"editor": "Albin Michel"</v>
      </c>
      <c r="O81" s="2" t="str">
        <f t="shared" si="23"/>
        <v>"title": "La constance de predateur"</v>
      </c>
      <c r="P81" s="2" t="str">
        <f t="shared" si="24"/>
        <v>"title_cover": "la_constance_de_predateur"</v>
      </c>
      <c r="Q81" s="2" t="str">
        <f t="shared" si="25"/>
        <v>"first_cover": "la_constance_de_predateur_1.jpg"</v>
      </c>
      <c r="R81" s="2" t="str">
        <f t="shared" si="26"/>
        <v>"fourth_cover": "la_constance_de_predateur_4.jpg"</v>
      </c>
      <c r="S81" s="2"/>
      <c r="T81" s="3" t="str">
        <f t="shared" si="27"/>
        <v xml:space="preserve">{
"id": 78,
"main_author": "MAXIME CHATTAN",
"secondary_author": "",
"editor": "Albin Michel",
"title": "La constance de predateur",
"title_cover": "la_constance_de_predateur",
"first_cover": "la_constance_de_predateur_1.jpg",
"fourth_cover": "la_constance_de_predateur_4.jpg"
}
</v>
      </c>
    </row>
    <row r="82" spans="1:20" ht="75" x14ac:dyDescent="0.25">
      <c r="A82" s="4">
        <f t="shared" si="15"/>
        <v>79</v>
      </c>
      <c r="B82" s="5" t="s">
        <v>150</v>
      </c>
      <c r="C82" s="5"/>
      <c r="D82" s="5" t="s">
        <v>151</v>
      </c>
      <c r="E82" s="2" t="s">
        <v>152</v>
      </c>
      <c r="F82" s="2" t="str">
        <f t="shared" si="16"/>
        <v>generation_fracassee</v>
      </c>
      <c r="G82" s="2" t="str">
        <f t="shared" si="17"/>
        <v>generation_fracassee_1.jpg</v>
      </c>
      <c r="H82" s="2" t="str">
        <f t="shared" si="18"/>
        <v>generation_fracassee_4.jpg</v>
      </c>
      <c r="K82" s="2" t="str">
        <f t="shared" si="19"/>
        <v>"id": 79</v>
      </c>
      <c r="L82" s="2" t="str">
        <f t="shared" si="20"/>
        <v>"main_author": "MAXIME LLEDO"</v>
      </c>
      <c r="M82" s="2" t="str">
        <f t="shared" si="21"/>
        <v>"secondary_author": ""</v>
      </c>
      <c r="N82" s="2" t="str">
        <f t="shared" si="22"/>
        <v>"editor": "Fayard"</v>
      </c>
      <c r="O82" s="2" t="str">
        <f t="shared" si="23"/>
        <v>"title": "Génération fracassée"</v>
      </c>
      <c r="P82" s="2" t="str">
        <f t="shared" si="24"/>
        <v>"title_cover": "generation_fracassee"</v>
      </c>
      <c r="Q82" s="2" t="str">
        <f t="shared" si="25"/>
        <v>"first_cover": "generation_fracassee_1.jpg"</v>
      </c>
      <c r="R82" s="2" t="str">
        <f t="shared" si="26"/>
        <v>"fourth_cover": "generation_fracassee_4.jpg"</v>
      </c>
      <c r="S82" s="2"/>
      <c r="T82" s="3" t="str">
        <f t="shared" si="27"/>
        <v xml:space="preserve">{
"id": 79,
"main_author": "MAXIME LLEDO",
"secondary_author": "",
"editor": "Fayard",
"title": "Génération fracassée",
"title_cover": "generation_fracassee",
"first_cover": "generation_fracassee_1.jpg",
"fourth_cover": "generation_fracassee_4.jpg"
}
</v>
      </c>
    </row>
    <row r="83" spans="1:20" ht="75" x14ac:dyDescent="0.25">
      <c r="A83" s="4">
        <f t="shared" si="15"/>
        <v>80</v>
      </c>
      <c r="B83" s="5" t="s">
        <v>121</v>
      </c>
      <c r="C83" s="5"/>
      <c r="D83" s="5" t="s">
        <v>26</v>
      </c>
      <c r="E83" s="2" t="s">
        <v>153</v>
      </c>
      <c r="F83" s="2" t="str">
        <f t="shared" si="16"/>
        <v>troisieme_humanite</v>
      </c>
      <c r="G83" s="2" t="str">
        <f t="shared" si="17"/>
        <v>troisieme_humanite_1.jpg</v>
      </c>
      <c r="H83" s="2" t="str">
        <f t="shared" si="18"/>
        <v>troisieme_humanite_4.jpg</v>
      </c>
      <c r="K83" s="2" t="str">
        <f t="shared" si="19"/>
        <v>"id": 80</v>
      </c>
      <c r="L83" s="2" t="str">
        <f t="shared" si="20"/>
        <v>"main_author": "BERNARD WERBER"</v>
      </c>
      <c r="M83" s="2" t="str">
        <f t="shared" si="21"/>
        <v>"secondary_author": ""</v>
      </c>
      <c r="N83" s="2" t="str">
        <f t="shared" si="22"/>
        <v>"editor": "Albin Michel"</v>
      </c>
      <c r="O83" s="2" t="str">
        <f t="shared" si="23"/>
        <v>"title": "Troisième humanité"</v>
      </c>
      <c r="P83" s="2" t="str">
        <f t="shared" si="24"/>
        <v>"title_cover": "troisieme_humanite"</v>
      </c>
      <c r="Q83" s="2" t="str">
        <f t="shared" si="25"/>
        <v>"first_cover": "troisieme_humanite_1.jpg"</v>
      </c>
      <c r="R83" s="2" t="str">
        <f t="shared" si="26"/>
        <v>"fourth_cover": "troisieme_humanite_4.jpg"</v>
      </c>
      <c r="S83" s="2"/>
      <c r="T83" s="3" t="str">
        <f t="shared" si="27"/>
        <v xml:space="preserve">{
"id": 80,
"main_author": "BERNARD WERBER",
"secondary_author": "",
"editor": "Albin Michel",
"title": "Troisième humanité",
"title_cover": "troisieme_humanite",
"first_cover": "troisieme_humanite_1.jpg",
"fourth_cover": "troisieme_humanite_4.jpg"
}
</v>
      </c>
    </row>
    <row r="84" spans="1:20" ht="75" x14ac:dyDescent="0.25">
      <c r="A84" s="4">
        <f t="shared" si="15"/>
        <v>81</v>
      </c>
      <c r="B84" s="5" t="s">
        <v>121</v>
      </c>
      <c r="C84" s="5"/>
      <c r="D84" s="5" t="s">
        <v>101</v>
      </c>
      <c r="E84" s="2" t="s">
        <v>154</v>
      </c>
      <c r="F84" s="2" t="str">
        <f t="shared" si="16"/>
        <v>sa_majeste_des_chats</v>
      </c>
      <c r="G84" s="2" t="str">
        <f t="shared" si="17"/>
        <v>sa_majeste_des_chats_1.jpg</v>
      </c>
      <c r="H84" s="2" t="str">
        <f t="shared" si="18"/>
        <v>sa_majeste_des_chats_4.jpg</v>
      </c>
      <c r="K84" s="2" t="str">
        <f t="shared" si="19"/>
        <v>"id": 81</v>
      </c>
      <c r="L84" s="2" t="str">
        <f t="shared" si="20"/>
        <v>"main_author": "BERNARD WERBER"</v>
      </c>
      <c r="M84" s="2" t="str">
        <f t="shared" si="21"/>
        <v>"secondary_author": ""</v>
      </c>
      <c r="N84" s="2" t="str">
        <f t="shared" si="22"/>
        <v>"editor": "Le livre de poche"</v>
      </c>
      <c r="O84" s="2" t="str">
        <f t="shared" si="23"/>
        <v>"title": "Sa majesté des chats"</v>
      </c>
      <c r="P84" s="2" t="str">
        <f t="shared" si="24"/>
        <v>"title_cover": "sa_majeste_des_chats"</v>
      </c>
      <c r="Q84" s="2" t="str">
        <f t="shared" si="25"/>
        <v>"first_cover": "sa_majeste_des_chats_1.jpg"</v>
      </c>
      <c r="R84" s="2" t="str">
        <f t="shared" si="26"/>
        <v>"fourth_cover": "sa_majeste_des_chats_4.jpg"</v>
      </c>
      <c r="S84" s="2"/>
      <c r="T84" s="3" t="str">
        <f t="shared" si="27"/>
        <v xml:space="preserve">{
"id": 81,
"main_author": "BERNARD WERBER",
"secondary_author": "",
"editor": "Le livre de poche",
"title": "Sa majesté des chats",
"title_cover": "sa_majeste_des_chats",
"first_cover": "sa_majeste_des_chats_1.jpg",
"fourth_cover": "sa_majeste_des_chats_4.jpg"
}
</v>
      </c>
    </row>
    <row r="85" spans="1:20" ht="75" x14ac:dyDescent="0.25">
      <c r="A85" s="4">
        <f t="shared" si="15"/>
        <v>82</v>
      </c>
      <c r="B85" s="5" t="s">
        <v>121</v>
      </c>
      <c r="C85" s="5"/>
      <c r="D85" s="5" t="s">
        <v>101</v>
      </c>
      <c r="E85" s="2" t="s">
        <v>155</v>
      </c>
      <c r="F85" s="2" t="str">
        <f t="shared" si="16"/>
        <v>la_planete_des_chats</v>
      </c>
      <c r="G85" s="2" t="str">
        <f t="shared" si="17"/>
        <v>la_planete_des_chats_1.jpg</v>
      </c>
      <c r="H85" s="2" t="str">
        <f t="shared" si="18"/>
        <v>la_planete_des_chats_4.jpg</v>
      </c>
      <c r="K85" s="2" t="str">
        <f t="shared" si="19"/>
        <v>"id": 82</v>
      </c>
      <c r="L85" s="2" t="str">
        <f t="shared" si="20"/>
        <v>"main_author": "BERNARD WERBER"</v>
      </c>
      <c r="M85" s="2" t="str">
        <f t="shared" si="21"/>
        <v>"secondary_author": ""</v>
      </c>
      <c r="N85" s="2" t="str">
        <f t="shared" si="22"/>
        <v>"editor": "Le livre de poche"</v>
      </c>
      <c r="O85" s="2" t="str">
        <f t="shared" si="23"/>
        <v>"title": "La planète des chats"</v>
      </c>
      <c r="P85" s="2" t="str">
        <f t="shared" si="24"/>
        <v>"title_cover": "la_planete_des_chats"</v>
      </c>
      <c r="Q85" s="2" t="str">
        <f t="shared" si="25"/>
        <v>"first_cover": "la_planete_des_chats_1.jpg"</v>
      </c>
      <c r="R85" s="2" t="str">
        <f t="shared" si="26"/>
        <v>"fourth_cover": "la_planete_des_chats_4.jpg"</v>
      </c>
      <c r="S85" s="2"/>
      <c r="T85" s="3" t="str">
        <f t="shared" si="27"/>
        <v xml:space="preserve">{
"id": 82,
"main_author": "BERNARD WERBER",
"secondary_author": "",
"editor": "Le livre de poche",
"title": "La planète des chats",
"title_cover": "la_planete_des_chats",
"first_cover": "la_planete_des_chats_1.jpg",
"fourth_cover": "la_planete_des_chats_4.jpg"
}
</v>
      </c>
    </row>
    <row r="86" spans="1:20" ht="75" x14ac:dyDescent="0.25">
      <c r="A86" s="4">
        <f t="shared" si="15"/>
        <v>83</v>
      </c>
      <c r="B86" s="5" t="s">
        <v>138</v>
      </c>
      <c r="C86" s="5" t="s">
        <v>156</v>
      </c>
      <c r="D86" s="5" t="s">
        <v>101</v>
      </c>
      <c r="E86" s="2" t="s">
        <v>157</v>
      </c>
      <c r="F86" s="2" t="str">
        <f t="shared" si="16"/>
        <v>les_tueurs_diaboliques</v>
      </c>
      <c r="G86" s="2" t="str">
        <f t="shared" si="17"/>
        <v>les_tueurs_diaboliques_1.jpg</v>
      </c>
      <c r="H86" s="2" t="str">
        <f t="shared" si="18"/>
        <v>les_tueurs_diaboliques_4.jpg</v>
      </c>
      <c r="K86" s="2" t="str">
        <f t="shared" si="19"/>
        <v>"id": 83</v>
      </c>
      <c r="L86" s="2" t="str">
        <f t="shared" si="20"/>
        <v>"main_author": "PIERRE BELLEMARE"</v>
      </c>
      <c r="M86" s="2" t="str">
        <f t="shared" si="21"/>
        <v>"secondary_author": "JEAN-FRANCOIS NAHMIAS"</v>
      </c>
      <c r="N86" s="2" t="str">
        <f t="shared" si="22"/>
        <v>"editor": "Le livre de poche"</v>
      </c>
      <c r="O86" s="2" t="str">
        <f t="shared" si="23"/>
        <v>"title": "Les tueurs diaboliques"</v>
      </c>
      <c r="P86" s="2" t="str">
        <f t="shared" si="24"/>
        <v>"title_cover": "les_tueurs_diaboliques"</v>
      </c>
      <c r="Q86" s="2" t="str">
        <f t="shared" si="25"/>
        <v>"first_cover": "les_tueurs_diaboliques_1.jpg"</v>
      </c>
      <c r="R86" s="2" t="str">
        <f t="shared" si="26"/>
        <v>"fourth_cover": "les_tueurs_diaboliques_4.jpg"</v>
      </c>
      <c r="S86" s="2"/>
      <c r="T86" s="3" t="str">
        <f t="shared" si="27"/>
        <v xml:space="preserve">{
"id": 83,
"main_author": "PIERRE BELLEMARE",
"secondary_author": "JEAN-FRANCOIS NAHMIAS",
"editor": "Le livre de poche",
"title": "Les tueurs diaboliques",
"title_cover": "les_tueurs_diaboliques",
"first_cover": "les_tueurs_diaboliques_1.jpg",
"fourth_cover": "les_tueurs_diaboliques_4.jpg"
}
</v>
      </c>
    </row>
    <row r="87" spans="1:20" ht="60" x14ac:dyDescent="0.25">
      <c r="A87" s="4">
        <f t="shared" si="15"/>
        <v>84</v>
      </c>
      <c r="B87" s="5" t="s">
        <v>121</v>
      </c>
      <c r="C87" s="5"/>
      <c r="D87" s="5" t="s">
        <v>101</v>
      </c>
      <c r="E87" s="2" t="s">
        <v>158</v>
      </c>
      <c r="F87" s="2" t="str">
        <f t="shared" si="16"/>
        <v>demain_les_chats</v>
      </c>
      <c r="G87" s="2" t="str">
        <f t="shared" si="17"/>
        <v>demain_les_chats_1.jpg</v>
      </c>
      <c r="H87" s="2" t="str">
        <f t="shared" si="18"/>
        <v>demain_les_chats_4.jpg</v>
      </c>
      <c r="K87" s="2" t="str">
        <f t="shared" si="19"/>
        <v>"id": 84</v>
      </c>
      <c r="L87" s="2" t="str">
        <f t="shared" si="20"/>
        <v>"main_author": "BERNARD WERBER"</v>
      </c>
      <c r="M87" s="2" t="str">
        <f t="shared" si="21"/>
        <v>"secondary_author": ""</v>
      </c>
      <c r="N87" s="2" t="str">
        <f t="shared" si="22"/>
        <v>"editor": "Le livre de poche"</v>
      </c>
      <c r="O87" s="2" t="str">
        <f t="shared" si="23"/>
        <v>"title": "Demain les chats"</v>
      </c>
      <c r="P87" s="2" t="str">
        <f t="shared" si="24"/>
        <v>"title_cover": "demain_les_chats"</v>
      </c>
      <c r="Q87" s="2" t="str">
        <f t="shared" si="25"/>
        <v>"first_cover": "demain_les_chats_1.jpg"</v>
      </c>
      <c r="R87" s="2" t="str">
        <f t="shared" si="26"/>
        <v>"fourth_cover": "demain_les_chats_4.jpg"</v>
      </c>
      <c r="S87" s="2"/>
      <c r="T87" s="3" t="str">
        <f t="shared" si="27"/>
        <v xml:space="preserve">{
"id": 84,
"main_author": "BERNARD WERBER",
"secondary_author": "",
"editor": "Le livre de poche",
"title": "Demain les chats",
"title_cover": "demain_les_chats",
"first_cover": "demain_les_chats_1.jpg",
"fourth_cover": "demain_les_chats_4.jpg"
}
</v>
      </c>
    </row>
    <row r="88" spans="1:20" ht="45" x14ac:dyDescent="0.25">
      <c r="A88" s="4">
        <f t="shared" si="15"/>
        <v>85</v>
      </c>
      <c r="B88" s="5" t="s">
        <v>159</v>
      </c>
      <c r="C88" s="5"/>
      <c r="D88" s="5" t="s">
        <v>101</v>
      </c>
      <c r="E88" s="2" t="s">
        <v>160</v>
      </c>
      <c r="F88" s="2" t="str">
        <f t="shared" si="16"/>
        <v>toxique</v>
      </c>
      <c r="G88" s="2" t="str">
        <f t="shared" si="17"/>
        <v>toxique_1.jpg</v>
      </c>
      <c r="H88" s="2" t="str">
        <f t="shared" si="18"/>
        <v>toxique_4.jpg</v>
      </c>
      <c r="K88" s="2" t="str">
        <f t="shared" si="19"/>
        <v>"id": 85</v>
      </c>
      <c r="L88" s="2" t="str">
        <f t="shared" si="20"/>
        <v>"main_author": "NIKO TACKIAM"</v>
      </c>
      <c r="M88" s="2" t="str">
        <f t="shared" si="21"/>
        <v>"secondary_author": ""</v>
      </c>
      <c r="N88" s="2" t="str">
        <f t="shared" si="22"/>
        <v>"editor": "Le livre de poche"</v>
      </c>
      <c r="O88" s="2" t="str">
        <f t="shared" si="23"/>
        <v>"title": "Toxique"</v>
      </c>
      <c r="P88" s="2" t="str">
        <f t="shared" si="24"/>
        <v>"title_cover": "toxique"</v>
      </c>
      <c r="Q88" s="2" t="str">
        <f t="shared" si="25"/>
        <v>"first_cover": "toxique_1.jpg"</v>
      </c>
      <c r="R88" s="2" t="str">
        <f t="shared" si="26"/>
        <v>"fourth_cover": "toxique_4.jpg"</v>
      </c>
      <c r="S88" s="2"/>
      <c r="T88" s="3" t="str">
        <f t="shared" si="27"/>
        <v xml:space="preserve">{
"id": 85,
"main_author": "NIKO TACKIAM",
"secondary_author": "",
"editor": "Le livre de poche",
"title": "Toxique",
"title_cover": "toxique",
"first_cover": "toxique_1.jpg",
"fourth_cover": "toxique_4.jpg"
}
</v>
      </c>
    </row>
    <row r="89" spans="1:20" ht="45" x14ac:dyDescent="0.25">
      <c r="A89" s="4">
        <f t="shared" si="15"/>
        <v>86</v>
      </c>
      <c r="B89" s="5" t="s">
        <v>161</v>
      </c>
      <c r="C89" s="5"/>
      <c r="D89" s="5" t="s">
        <v>162</v>
      </c>
      <c r="E89" s="2" t="s">
        <v>163</v>
      </c>
      <c r="F89" s="2" t="str">
        <f t="shared" si="16"/>
        <v>azazel</v>
      </c>
      <c r="G89" s="2" t="str">
        <f t="shared" si="17"/>
        <v>azazel_1.jpg</v>
      </c>
      <c r="H89" s="2" t="str">
        <f t="shared" si="18"/>
        <v>azazel_4.jpg</v>
      </c>
      <c r="K89" s="2" t="str">
        <f t="shared" si="19"/>
        <v>"id": 86</v>
      </c>
      <c r="L89" s="2" t="str">
        <f t="shared" si="20"/>
        <v>"main_author": "ISAAC ASIMOV"</v>
      </c>
      <c r="M89" s="2" t="str">
        <f t="shared" si="21"/>
        <v>"secondary_author": ""</v>
      </c>
      <c r="N89" s="2" t="str">
        <f t="shared" si="22"/>
        <v>"editor": "Société nouvelle Firmin-didot"</v>
      </c>
      <c r="O89" s="2" t="str">
        <f t="shared" si="23"/>
        <v>"title": "Azazel"</v>
      </c>
      <c r="P89" s="2" t="str">
        <f t="shared" si="24"/>
        <v>"title_cover": "azazel"</v>
      </c>
      <c r="Q89" s="2" t="str">
        <f t="shared" si="25"/>
        <v>"first_cover": "azazel_1.jpg"</v>
      </c>
      <c r="R89" s="2" t="str">
        <f t="shared" si="26"/>
        <v>"fourth_cover": "azazel_4.jpg"</v>
      </c>
      <c r="S89" s="2"/>
      <c r="T89" s="3" t="str">
        <f t="shared" si="27"/>
        <v xml:space="preserve">{
"id": 86,
"main_author": "ISAAC ASIMOV",
"secondary_author": "",
"editor": "Société nouvelle Firmin-didot",
"title": "Azazel",
"title_cover": "azazel",
"first_cover": "azazel_1.jpg",
"fourth_cover": "azazel_4.jpg"
}
</v>
      </c>
    </row>
    <row r="90" spans="1:20" ht="60" x14ac:dyDescent="0.25">
      <c r="A90" s="4">
        <f t="shared" si="15"/>
        <v>87</v>
      </c>
      <c r="B90" s="5" t="s">
        <v>164</v>
      </c>
      <c r="C90" s="5"/>
      <c r="D90" s="5" t="s">
        <v>101</v>
      </c>
      <c r="E90" s="2" t="s">
        <v>165</v>
      </c>
      <c r="F90" s="2" t="str">
        <f t="shared" si="16"/>
        <v>post_mortem</v>
      </c>
      <c r="G90" s="2" t="str">
        <f t="shared" si="17"/>
        <v>post_mortem_1.jpg</v>
      </c>
      <c r="H90" s="2" t="str">
        <f t="shared" si="18"/>
        <v>post_mortem_4.jpg</v>
      </c>
      <c r="K90" s="2" t="str">
        <f t="shared" si="19"/>
        <v>"id": 87</v>
      </c>
      <c r="L90" s="2" t="str">
        <f t="shared" si="20"/>
        <v>"main_author": "PATRICIA CORNWELL"</v>
      </c>
      <c r="M90" s="2" t="str">
        <f t="shared" si="21"/>
        <v>"secondary_author": ""</v>
      </c>
      <c r="N90" s="2" t="str">
        <f t="shared" si="22"/>
        <v>"editor": "Le livre de poche"</v>
      </c>
      <c r="O90" s="2" t="str">
        <f t="shared" si="23"/>
        <v>"title": "Post Mortem"</v>
      </c>
      <c r="P90" s="2" t="str">
        <f t="shared" si="24"/>
        <v>"title_cover": "post_mortem"</v>
      </c>
      <c r="Q90" s="2" t="str">
        <f t="shared" si="25"/>
        <v>"first_cover": "post_mortem_1.jpg"</v>
      </c>
      <c r="R90" s="2" t="str">
        <f t="shared" si="26"/>
        <v>"fourth_cover": "post_mortem_4.jpg"</v>
      </c>
      <c r="S90" s="2"/>
      <c r="T90" s="3" t="str">
        <f t="shared" si="27"/>
        <v xml:space="preserve">{
"id": 87,
"main_author": "PATRICIA CORNWELL",
"secondary_author": "",
"editor": "Le livre de poche",
"title": "Post Mortem",
"title_cover": "post_mortem",
"first_cover": "post_mortem_1.jpg",
"fourth_cover": "post_mortem_4.jpg"
}
</v>
      </c>
    </row>
    <row r="91" spans="1:20" ht="45" x14ac:dyDescent="0.25">
      <c r="A91" s="4">
        <f t="shared" si="15"/>
        <v>88</v>
      </c>
      <c r="B91" s="5" t="s">
        <v>166</v>
      </c>
      <c r="C91" s="5"/>
      <c r="D91" s="5" t="s">
        <v>101</v>
      </c>
      <c r="E91" s="2" t="s">
        <v>167</v>
      </c>
      <c r="F91" s="2" t="str">
        <f t="shared" si="16"/>
        <v>pot-bouille</v>
      </c>
      <c r="G91" s="2" t="str">
        <f t="shared" si="17"/>
        <v>pot-bouille_1.jpg</v>
      </c>
      <c r="H91" s="2" t="str">
        <f t="shared" si="18"/>
        <v>pot-bouille_4.jpg</v>
      </c>
      <c r="K91" s="2" t="str">
        <f t="shared" si="19"/>
        <v>"id": 88</v>
      </c>
      <c r="L91" s="2" t="str">
        <f t="shared" si="20"/>
        <v>"main_author": "ZOLA"</v>
      </c>
      <c r="M91" s="2" t="str">
        <f t="shared" si="21"/>
        <v>"secondary_author": ""</v>
      </c>
      <c r="N91" s="2" t="str">
        <f t="shared" si="22"/>
        <v>"editor": "Le livre de poche"</v>
      </c>
      <c r="O91" s="2" t="str">
        <f t="shared" si="23"/>
        <v>"title": "Pot-Bouille"</v>
      </c>
      <c r="P91" s="2" t="str">
        <f t="shared" si="24"/>
        <v>"title_cover": "pot-bouille"</v>
      </c>
      <c r="Q91" s="2" t="str">
        <f t="shared" si="25"/>
        <v>"first_cover": "pot-bouille_1.jpg"</v>
      </c>
      <c r="R91" s="2" t="str">
        <f t="shared" si="26"/>
        <v>"fourth_cover": "pot-bouille_4.jpg"</v>
      </c>
      <c r="S91" s="2"/>
      <c r="T91" s="3" t="str">
        <f t="shared" si="27"/>
        <v xml:space="preserve">{
"id": 88,
"main_author": "ZOLA",
"secondary_author": "",
"editor": "Le livre de poche",
"title": "Pot-Bouille",
"title_cover": "pot-bouille",
"first_cover": "pot-bouille_1.jpg",
"fourth_cover": "pot-bouille_4.jpg"
}
</v>
      </c>
    </row>
    <row r="92" spans="1:20" ht="75" x14ac:dyDescent="0.25">
      <c r="A92" s="4">
        <f t="shared" si="15"/>
        <v>89</v>
      </c>
      <c r="B92" s="5" t="s">
        <v>168</v>
      </c>
      <c r="C92" s="5"/>
      <c r="D92" s="5" t="s">
        <v>101</v>
      </c>
      <c r="E92" s="2" t="s">
        <v>169</v>
      </c>
      <c r="F92" s="2" t="str">
        <f t="shared" si="16"/>
        <v>a_louest_rien_de_nouveau</v>
      </c>
      <c r="G92" s="2" t="str">
        <f t="shared" si="17"/>
        <v>a_louest_rien_de_nouveau_1.jpg</v>
      </c>
      <c r="H92" s="2" t="str">
        <f t="shared" si="18"/>
        <v>a_louest_rien_de_nouveau_4.jpg</v>
      </c>
      <c r="K92" s="2" t="str">
        <f t="shared" si="19"/>
        <v>"id": 89</v>
      </c>
      <c r="L92" s="2" t="str">
        <f t="shared" si="20"/>
        <v>"main_author": "ERICH MARIA REMARQUE"</v>
      </c>
      <c r="M92" s="2" t="str">
        <f t="shared" si="21"/>
        <v>"secondary_author": ""</v>
      </c>
      <c r="N92" s="2" t="str">
        <f t="shared" si="22"/>
        <v>"editor": "Le livre de poche"</v>
      </c>
      <c r="O92" s="2" t="str">
        <f t="shared" si="23"/>
        <v>"title": "A l'ouest rien de nouveau"</v>
      </c>
      <c r="P92" s="2" t="str">
        <f t="shared" si="24"/>
        <v>"title_cover": "a_louest_rien_de_nouveau"</v>
      </c>
      <c r="Q92" s="2" t="str">
        <f t="shared" si="25"/>
        <v>"first_cover": "a_louest_rien_de_nouveau_1.jpg"</v>
      </c>
      <c r="R92" s="2" t="str">
        <f t="shared" si="26"/>
        <v>"fourth_cover": "a_louest_rien_de_nouveau_4.jpg"</v>
      </c>
      <c r="S92" s="2"/>
      <c r="T92" s="3" t="str">
        <f t="shared" si="27"/>
        <v xml:space="preserve">{
"id": 89,
"main_author": "ERICH MARIA REMARQUE",
"secondary_author": "",
"editor": "Le livre de poche",
"title": "A l'ouest rien de nouveau",
"title_cover": "a_louest_rien_de_nouveau",
"first_cover": "a_louest_rien_de_nouveau_1.jpg",
"fourth_cover": "a_louest_rien_de_nouveau_4.jpg"
}
</v>
      </c>
    </row>
    <row r="93" spans="1:20" ht="75" x14ac:dyDescent="0.25">
      <c r="A93" s="4">
        <f t="shared" si="15"/>
        <v>90</v>
      </c>
      <c r="B93" s="5" t="s">
        <v>170</v>
      </c>
      <c r="C93" s="5"/>
      <c r="D93" s="5" t="s">
        <v>171</v>
      </c>
      <c r="E93" s="2" t="s">
        <v>172</v>
      </c>
      <c r="F93" s="2" t="str">
        <f t="shared" si="16"/>
        <v>les_raisins_de_la_colere</v>
      </c>
      <c r="G93" s="2" t="str">
        <f t="shared" si="17"/>
        <v>les_raisins_de_la_colere_1.jpg</v>
      </c>
      <c r="H93" s="2" t="str">
        <f t="shared" si="18"/>
        <v>les_raisins_de_la_colere_4.jpg</v>
      </c>
      <c r="K93" s="2" t="str">
        <f t="shared" si="19"/>
        <v>"id": 90</v>
      </c>
      <c r="L93" s="2" t="str">
        <f t="shared" si="20"/>
        <v>"main_author": "STEINBECK"</v>
      </c>
      <c r="M93" s="2" t="str">
        <f t="shared" si="21"/>
        <v>"secondary_author": ""</v>
      </c>
      <c r="N93" s="2" t="str">
        <f t="shared" si="22"/>
        <v>"editor": "Folio"</v>
      </c>
      <c r="O93" s="2" t="str">
        <f t="shared" si="23"/>
        <v>"title": "Les raisins de la colère"</v>
      </c>
      <c r="P93" s="2" t="str">
        <f t="shared" si="24"/>
        <v>"title_cover": "les_raisins_de_la_colere"</v>
      </c>
      <c r="Q93" s="2" t="str">
        <f t="shared" si="25"/>
        <v>"first_cover": "les_raisins_de_la_colere_1.jpg"</v>
      </c>
      <c r="R93" s="2" t="str">
        <f t="shared" si="26"/>
        <v>"fourth_cover": "les_raisins_de_la_colere_4.jpg"</v>
      </c>
      <c r="S93" s="2"/>
      <c r="T93" s="3" t="str">
        <f t="shared" si="27"/>
        <v xml:space="preserve">{
"id": 90,
"main_author": "STEINBECK",
"secondary_author": "",
"editor": "Folio",
"title": "Les raisins de la colère",
"title_cover": "les_raisins_de_la_colere",
"first_cover": "les_raisins_de_la_colere_1.jpg",
"fourth_cover": "les_raisins_de_la_colere_4.jpg"
}
</v>
      </c>
    </row>
    <row r="94" spans="1:20" ht="60" x14ac:dyDescent="0.25">
      <c r="A94" s="4">
        <f t="shared" si="15"/>
        <v>91</v>
      </c>
      <c r="B94" s="5" t="s">
        <v>173</v>
      </c>
      <c r="C94" s="5"/>
      <c r="D94" s="5" t="s">
        <v>23</v>
      </c>
      <c r="E94" s="2" t="s">
        <v>174</v>
      </c>
      <c r="F94" s="2" t="str">
        <f t="shared" si="16"/>
        <v>la_coupure</v>
      </c>
      <c r="G94" s="2" t="str">
        <f t="shared" si="17"/>
        <v>la_coupure_1.jpg</v>
      </c>
      <c r="H94" s="2" t="str">
        <f t="shared" si="18"/>
        <v>la_coupure_4.jpg</v>
      </c>
      <c r="K94" s="2" t="str">
        <f t="shared" si="19"/>
        <v>"id": 91</v>
      </c>
      <c r="L94" s="2" t="str">
        <f t="shared" si="20"/>
        <v>"main_author": "FIONA BARTON"</v>
      </c>
      <c r="M94" s="2" t="str">
        <f t="shared" si="21"/>
        <v>"secondary_author": ""</v>
      </c>
      <c r="N94" s="2" t="str">
        <f t="shared" si="22"/>
        <v>"editor": "Pocket"</v>
      </c>
      <c r="O94" s="2" t="str">
        <f t="shared" si="23"/>
        <v>"title": "La coupure"</v>
      </c>
      <c r="P94" s="2" t="str">
        <f t="shared" si="24"/>
        <v>"title_cover": "la_coupure"</v>
      </c>
      <c r="Q94" s="2" t="str">
        <f t="shared" si="25"/>
        <v>"first_cover": "la_coupure_1.jpg"</v>
      </c>
      <c r="R94" s="2" t="str">
        <f t="shared" si="26"/>
        <v>"fourth_cover": "la_coupure_4.jpg"</v>
      </c>
      <c r="S94" s="2"/>
      <c r="T94" s="3" t="str">
        <f t="shared" si="27"/>
        <v xml:space="preserve">{
"id": 91,
"main_author": "FIONA BARTON",
"secondary_author": "",
"editor": "Pocket",
"title": "La coupure",
"title_cover": "la_coupure",
"first_cover": "la_coupure_1.jpg",
"fourth_cover": "la_coupure_4.jpg"
}
</v>
      </c>
    </row>
    <row r="95" spans="1:20" s="9" customFormat="1" ht="135" x14ac:dyDescent="0.25">
      <c r="A95" s="6">
        <f t="shared" si="15"/>
        <v>92</v>
      </c>
      <c r="B95" s="7" t="s">
        <v>164</v>
      </c>
      <c r="C95" s="7"/>
      <c r="D95" s="7" t="s">
        <v>101</v>
      </c>
      <c r="E95" s="8" t="s">
        <v>175</v>
      </c>
      <c r="F95" s="8" t="str">
        <f t="shared" si="16"/>
        <v>une_enquete_de_kay_scarpetta_-_une_peine_dexception</v>
      </c>
      <c r="G95" s="8" t="str">
        <f t="shared" si="17"/>
        <v>une_enquete_de_kay_scarpetta_-_une_peine_dexception_1.jpg</v>
      </c>
      <c r="H95" s="8" t="str">
        <f t="shared" si="18"/>
        <v>une_enquete_de_kay_scarpetta_-_une_peine_dexception_4.jpg</v>
      </c>
      <c r="K95" s="8" t="str">
        <f t="shared" si="19"/>
        <v>"id": 92</v>
      </c>
      <c r="L95" s="8" t="str">
        <f t="shared" si="20"/>
        <v>"main_author": "PATRICIA CORNWELL"</v>
      </c>
      <c r="M95" s="8" t="str">
        <f t="shared" si="21"/>
        <v>"secondary_author": ""</v>
      </c>
      <c r="N95" s="8" t="str">
        <f t="shared" si="22"/>
        <v>"editor": "Le livre de poche"</v>
      </c>
      <c r="O95" s="8" t="str">
        <f t="shared" si="23"/>
        <v>"title": "Une enquête de Kay Scarpetta - Une peine d'exception"</v>
      </c>
      <c r="P95" s="8" t="str">
        <f t="shared" si="24"/>
        <v>"title_cover": "une_enquete_de_kay_scarpetta_-_une_peine_dexception"</v>
      </c>
      <c r="Q95" s="8" t="str">
        <f t="shared" si="25"/>
        <v>"first_cover": "une_enquete_de_kay_scarpetta_-_une_peine_dexception_1.jpg"</v>
      </c>
      <c r="R95" s="8" t="str">
        <f t="shared" si="26"/>
        <v>"fourth_cover": "une_enquete_de_kay_scarpetta_-_une_peine_dexception_4.jpg"</v>
      </c>
      <c r="S95" s="8"/>
      <c r="T95" s="9" t="str">
        <f t="shared" si="27"/>
        <v xml:space="preserve">{
"id": 92,
"main_author": "PATRICIA CORNWELL",
"secondary_author": "",
"editor": "Le livre de poche",
"title": "Une enquête de Kay Scarpetta - Une peine d'exception",
"title_cover": "une_enquete_de_kay_scarpetta_-_une_peine_dexception",
"first_cover": "une_enquete_de_kay_scarpetta_-_une_peine_dexception_1.jpg",
"fourth_cover": "une_enquete_de_kay_scarpetta_-_une_peine_dexception_4.jpg"
}
</v>
      </c>
    </row>
    <row r="96" spans="1:20" s="9" customFormat="1" ht="105" x14ac:dyDescent="0.25">
      <c r="A96" s="6">
        <f t="shared" si="15"/>
        <v>93</v>
      </c>
      <c r="B96" s="7" t="s">
        <v>164</v>
      </c>
      <c r="C96" s="7"/>
      <c r="D96" s="7" t="s">
        <v>101</v>
      </c>
      <c r="E96" s="8" t="s">
        <v>176</v>
      </c>
      <c r="F96" s="8" t="str">
        <f t="shared" si="16"/>
        <v>une_enquete_de_kay_scarpetta_-_memoires_mortes</v>
      </c>
      <c r="G96" s="8" t="str">
        <f t="shared" si="17"/>
        <v>une_enquete_de_kay_scarpetta_-_memoires_mortes_1.jpg</v>
      </c>
      <c r="H96" s="8" t="str">
        <f t="shared" si="18"/>
        <v>une_enquete_de_kay_scarpetta_-_memoires_mortes_4.jpg</v>
      </c>
      <c r="K96" s="8" t="str">
        <f t="shared" si="19"/>
        <v>"id": 93</v>
      </c>
      <c r="L96" s="8" t="str">
        <f t="shared" si="20"/>
        <v>"main_author": "PATRICIA CORNWELL"</v>
      </c>
      <c r="M96" s="8" t="str">
        <f t="shared" si="21"/>
        <v>"secondary_author": ""</v>
      </c>
      <c r="N96" s="8" t="str">
        <f t="shared" si="22"/>
        <v>"editor": "Le livre de poche"</v>
      </c>
      <c r="O96" s="8" t="str">
        <f t="shared" si="23"/>
        <v>"title": "Une enquête de Kay Scarpetta - Mémoires mortes"</v>
      </c>
      <c r="P96" s="8" t="str">
        <f t="shared" si="24"/>
        <v>"title_cover": "une_enquete_de_kay_scarpetta_-_memoires_mortes"</v>
      </c>
      <c r="Q96" s="8" t="str">
        <f t="shared" si="25"/>
        <v>"first_cover": "une_enquete_de_kay_scarpetta_-_memoires_mortes_1.jpg"</v>
      </c>
      <c r="R96" s="8" t="str">
        <f t="shared" si="26"/>
        <v>"fourth_cover": "une_enquete_de_kay_scarpetta_-_memoires_mortes_4.jpg"</v>
      </c>
      <c r="S96" s="8"/>
      <c r="T96" s="9" t="str">
        <f t="shared" si="27"/>
        <v xml:space="preserve">{
"id": 93,
"main_author": "PATRICIA CORNWELL",
"secondary_author": "",
"editor": "Le livre de poche",
"title": "Une enquête de Kay Scarpetta - Mémoires mortes",
"title_cover": "une_enquete_de_kay_scarpetta_-_memoires_mortes",
"first_cover": "une_enquete_de_kay_scarpetta_-_memoires_mortes_1.jpg",
"fourth_cover": "une_enquete_de_kay_scarpetta_-_memoires_mortes_4.jpg"
}
</v>
      </c>
    </row>
    <row r="97" spans="1:20" s="9" customFormat="1" ht="105" x14ac:dyDescent="0.25">
      <c r="A97" s="6">
        <f t="shared" si="15"/>
        <v>94</v>
      </c>
      <c r="B97" s="7" t="s">
        <v>164</v>
      </c>
      <c r="C97" s="7"/>
      <c r="D97" s="7" t="s">
        <v>101</v>
      </c>
      <c r="E97" s="8" t="s">
        <v>177</v>
      </c>
      <c r="F97" s="8" t="str">
        <f t="shared" si="16"/>
        <v>une_enquete_de_kay_scarpetta_-_sans_raison</v>
      </c>
      <c r="G97" s="8" t="str">
        <f t="shared" si="17"/>
        <v>une_enquete_de_kay_scarpetta_-_sans_raison_1.jpg</v>
      </c>
      <c r="H97" s="8" t="str">
        <f t="shared" si="18"/>
        <v>une_enquete_de_kay_scarpetta_-_sans_raison_4.jpg</v>
      </c>
      <c r="K97" s="8" t="str">
        <f t="shared" si="19"/>
        <v>"id": 94</v>
      </c>
      <c r="L97" s="8" t="str">
        <f t="shared" si="20"/>
        <v>"main_author": "PATRICIA CORNWELL"</v>
      </c>
      <c r="M97" s="8" t="str">
        <f t="shared" si="21"/>
        <v>"secondary_author": ""</v>
      </c>
      <c r="N97" s="8" t="str">
        <f t="shared" si="22"/>
        <v>"editor": "Le livre de poche"</v>
      </c>
      <c r="O97" s="8" t="str">
        <f t="shared" si="23"/>
        <v>"title": "Une enquête de Kay Scarpetta - Sans raison"</v>
      </c>
      <c r="P97" s="8" t="str">
        <f t="shared" si="24"/>
        <v>"title_cover": "une_enquete_de_kay_scarpetta_-_sans_raison"</v>
      </c>
      <c r="Q97" s="8" t="str">
        <f t="shared" si="25"/>
        <v>"first_cover": "une_enquete_de_kay_scarpetta_-_sans_raison_1.jpg"</v>
      </c>
      <c r="R97" s="8" t="str">
        <f t="shared" si="26"/>
        <v>"fourth_cover": "une_enquete_de_kay_scarpetta_-_sans_raison_4.jpg"</v>
      </c>
      <c r="S97" s="8"/>
      <c r="T97" s="9" t="str">
        <f t="shared" si="27"/>
        <v xml:space="preserve">{
"id": 94,
"main_author": "PATRICIA CORNWELL",
"secondary_author": "",
"editor": "Le livre de poche",
"title": "Une enquête de Kay Scarpetta - Sans raison",
"title_cover": "une_enquete_de_kay_scarpetta_-_sans_raison",
"first_cover": "une_enquete_de_kay_scarpetta_-_sans_raison_1.jpg",
"fourth_cover": "une_enquete_de_kay_scarpetta_-_sans_raison_4.jpg"
}
</v>
      </c>
    </row>
    <row r="98" spans="1:20" ht="90" x14ac:dyDescent="0.25">
      <c r="A98" s="4">
        <f t="shared" si="15"/>
        <v>95</v>
      </c>
      <c r="B98" s="5" t="s">
        <v>178</v>
      </c>
      <c r="C98" s="5"/>
      <c r="D98" s="5" t="s">
        <v>179</v>
      </c>
      <c r="E98" s="2" t="s">
        <v>180</v>
      </c>
      <c r="F98" s="2" t="str">
        <f t="shared" si="16"/>
        <v>dernier_depart_apres_leffondrement</v>
      </c>
      <c r="G98" s="2" t="str">
        <f t="shared" si="17"/>
        <v>dernier_depart_apres_leffondrement_1.jpg</v>
      </c>
      <c r="H98" s="2" t="str">
        <f t="shared" si="18"/>
        <v>dernier_depart_apres_leffondrement_4.jpg</v>
      </c>
      <c r="K98" s="2" t="str">
        <f t="shared" si="19"/>
        <v>"id": 95</v>
      </c>
      <c r="L98" s="2" t="str">
        <f t="shared" si="20"/>
        <v>"main_author": "CHRISTOPHE MARTINOLLI"</v>
      </c>
      <c r="M98" s="2" t="str">
        <f t="shared" si="21"/>
        <v>"secondary_author": ""</v>
      </c>
      <c r="N98" s="2" t="str">
        <f t="shared" si="22"/>
        <v>"editor": "Dystopie"</v>
      </c>
      <c r="O98" s="2" t="str">
        <f t="shared" si="23"/>
        <v>"title": "Dernier départ après l'éffondrement"</v>
      </c>
      <c r="P98" s="2" t="str">
        <f t="shared" si="24"/>
        <v>"title_cover": "dernier_depart_apres_leffondrement"</v>
      </c>
      <c r="Q98" s="2" t="str">
        <f t="shared" si="25"/>
        <v>"first_cover": "dernier_depart_apres_leffondrement_1.jpg"</v>
      </c>
      <c r="R98" s="2" t="str">
        <f t="shared" si="26"/>
        <v>"fourth_cover": "dernier_depart_apres_leffondrement_4.jpg"</v>
      </c>
      <c r="S98" s="2"/>
      <c r="T98" s="3" t="str">
        <f t="shared" si="27"/>
        <v xml:space="preserve">{
"id": 95,
"main_author": "CHRISTOPHE MARTINOLLI",
"secondary_author": "",
"editor": "Dystopie",
"title": "Dernier départ après l'éffondrement",
"title_cover": "dernier_depart_apres_leffondrement",
"first_cover": "dernier_depart_apres_leffondrement_1.jpg",
"fourth_cover": "dernier_depart_apres_leffondrement_4.jpg"
}
</v>
      </c>
    </row>
    <row r="99" spans="1:20" ht="45" x14ac:dyDescent="0.25">
      <c r="A99" s="4">
        <f t="shared" si="15"/>
        <v>96</v>
      </c>
      <c r="B99" s="5" t="s">
        <v>178</v>
      </c>
      <c r="C99" s="5"/>
      <c r="D99" s="5" t="s">
        <v>179</v>
      </c>
      <c r="E99" s="2" t="s">
        <v>181</v>
      </c>
      <c r="F99" s="2" t="str">
        <f t="shared" si="16"/>
        <v>magonia</v>
      </c>
      <c r="G99" s="2" t="str">
        <f t="shared" ref="G99:G129" si="28">IF(F99="","",_xlfn.CONCAT(F99,"_",1,".jpg"))</f>
        <v>magonia_1.jpg</v>
      </c>
      <c r="H99" s="2" t="str">
        <f t="shared" ref="H99:H129" si="29">IF(F99="","",_xlfn.CONCAT(F99,"_",4,".jpg"))</f>
        <v>magonia_4.jpg</v>
      </c>
      <c r="K99" s="2" t="str">
        <f t="shared" si="19"/>
        <v>"id": 96</v>
      </c>
      <c r="L99" s="2" t="str">
        <f t="shared" si="20"/>
        <v>"main_author": "CHRISTOPHE MARTINOLLI"</v>
      </c>
      <c r="M99" s="2" t="str">
        <f t="shared" si="21"/>
        <v>"secondary_author": ""</v>
      </c>
      <c r="N99" s="2" t="str">
        <f t="shared" si="22"/>
        <v>"editor": "Dystopie"</v>
      </c>
      <c r="O99" s="2" t="str">
        <f t="shared" si="23"/>
        <v>"title": "Magonia"</v>
      </c>
      <c r="P99" s="2" t="str">
        <f t="shared" si="24"/>
        <v>"title_cover": "magonia"</v>
      </c>
      <c r="Q99" s="2" t="str">
        <f t="shared" si="25"/>
        <v>"first_cover": "magonia_1.jpg"</v>
      </c>
      <c r="R99" s="2" t="str">
        <f t="shared" si="26"/>
        <v>"fourth_cover": "magonia_4.jpg"</v>
      </c>
      <c r="S99" s="2"/>
      <c r="T99" s="3" t="str">
        <f t="shared" si="27"/>
        <v xml:space="preserve">{
"id": 96,
"main_author": "CHRISTOPHE MARTINOLLI",
"secondary_author": "",
"editor": "Dystopie",
"title": "Magonia",
"title_cover": "magonia",
"first_cover": "magonia_1.jpg",
"fourth_cover": "magonia_4.jpg"
}
</v>
      </c>
    </row>
    <row r="100" spans="1:20" ht="60" x14ac:dyDescent="0.25">
      <c r="A100" s="4">
        <f t="shared" si="15"/>
        <v>97</v>
      </c>
      <c r="B100" s="5" t="s">
        <v>178</v>
      </c>
      <c r="C100" s="5"/>
      <c r="D100" s="5" t="s">
        <v>179</v>
      </c>
      <c r="E100" s="2" t="s">
        <v>182</v>
      </c>
      <c r="F100" s="2" t="str">
        <f t="shared" si="16"/>
        <v>fin_des_temps</v>
      </c>
      <c r="G100" s="2" t="str">
        <f t="shared" si="28"/>
        <v>fin_des_temps_1.jpg</v>
      </c>
      <c r="H100" s="2" t="str">
        <f t="shared" si="29"/>
        <v>fin_des_temps_4.jpg</v>
      </c>
      <c r="K100" s="2" t="str">
        <f t="shared" si="19"/>
        <v>"id": 97</v>
      </c>
      <c r="L100" s="2" t="str">
        <f t="shared" si="20"/>
        <v>"main_author": "CHRISTOPHE MARTINOLLI"</v>
      </c>
      <c r="M100" s="2" t="str">
        <f t="shared" si="21"/>
        <v>"secondary_author": ""</v>
      </c>
      <c r="N100" s="2" t="str">
        <f t="shared" si="22"/>
        <v>"editor": "Dystopie"</v>
      </c>
      <c r="O100" s="2" t="str">
        <f t="shared" si="23"/>
        <v>"title": "Fin des temps"</v>
      </c>
      <c r="P100" s="2" t="str">
        <f t="shared" si="24"/>
        <v>"title_cover": "fin_des_temps"</v>
      </c>
      <c r="Q100" s="2" t="str">
        <f t="shared" si="25"/>
        <v>"first_cover": "fin_des_temps_1.jpg"</v>
      </c>
      <c r="R100" s="2" t="str">
        <f t="shared" si="26"/>
        <v>"fourth_cover": "fin_des_temps_4.jpg"</v>
      </c>
      <c r="S100" s="2"/>
      <c r="T100" s="3" t="str">
        <f t="shared" si="27"/>
        <v xml:space="preserve">{
"id": 97,
"main_author": "CHRISTOPHE MARTINOLLI",
"secondary_author": "",
"editor": "Dystopie",
"title": "Fin des temps",
"title_cover": "fin_des_temps",
"first_cover": "fin_des_temps_1.jpg",
"fourth_cover": "fin_des_temps_4.jpg"
}
</v>
      </c>
    </row>
    <row r="101" spans="1:20" ht="60" x14ac:dyDescent="0.25">
      <c r="A101" s="4">
        <f t="shared" si="15"/>
        <v>98</v>
      </c>
      <c r="B101" s="5" t="s">
        <v>183</v>
      </c>
      <c r="C101" s="5"/>
      <c r="D101" s="5" t="s">
        <v>184</v>
      </c>
      <c r="E101" s="2" t="s">
        <v>185</v>
      </c>
      <c r="F101" s="2" t="str">
        <f t="shared" si="16"/>
        <v>il_etait_deux_fois</v>
      </c>
      <c r="G101" s="2" t="str">
        <f t="shared" si="28"/>
        <v>il_etait_deux_fois_1.jpg</v>
      </c>
      <c r="H101" s="2" t="str">
        <f t="shared" si="29"/>
        <v>il_etait_deux_fois_4.jpg</v>
      </c>
      <c r="K101" s="2" t="str">
        <f t="shared" si="19"/>
        <v>"id": 98</v>
      </c>
      <c r="L101" s="2" t="str">
        <f t="shared" si="20"/>
        <v>"main_author": "FRANCK THILLIEZ"</v>
      </c>
      <c r="M101" s="2" t="str">
        <f t="shared" si="21"/>
        <v>"secondary_author": ""</v>
      </c>
      <c r="N101" s="2" t="str">
        <f t="shared" si="22"/>
        <v>"editor": "Fleuve Noir"</v>
      </c>
      <c r="O101" s="2" t="str">
        <f t="shared" si="23"/>
        <v>"title": "Il était deux fois"</v>
      </c>
      <c r="P101" s="2" t="str">
        <f t="shared" si="24"/>
        <v>"title_cover": "il_etait_deux_fois"</v>
      </c>
      <c r="Q101" s="2" t="str">
        <f t="shared" si="25"/>
        <v>"first_cover": "il_etait_deux_fois_1.jpg"</v>
      </c>
      <c r="R101" s="2" t="str">
        <f t="shared" si="26"/>
        <v>"fourth_cover": "il_etait_deux_fois_4.jpg"</v>
      </c>
      <c r="S101" s="2"/>
      <c r="T101" s="3" t="str">
        <f t="shared" si="27"/>
        <v xml:space="preserve">{
"id": 98,
"main_author": "FRANCK THILLIEZ",
"secondary_author": "",
"editor": "Fleuve Noir",
"title": "Il était deux fois",
"title_cover": "il_etait_deux_fois",
"first_cover": "il_etait_deux_fois_1.jpg",
"fourth_cover": "il_etait_deux_fois_4.jpg"
}
</v>
      </c>
    </row>
    <row r="102" spans="1:20" ht="75" x14ac:dyDescent="0.25">
      <c r="A102" s="4">
        <f t="shared" si="15"/>
        <v>99</v>
      </c>
      <c r="B102" s="5" t="s">
        <v>186</v>
      </c>
      <c r="C102" s="5"/>
      <c r="D102" s="5" t="s">
        <v>187</v>
      </c>
      <c r="E102" s="2" t="s">
        <v>188</v>
      </c>
      <c r="F102" s="2" t="str">
        <f t="shared" si="16"/>
        <v>le_mystere_fulcanelli</v>
      </c>
      <c r="G102" s="2" t="str">
        <f t="shared" si="28"/>
        <v>le_mystere_fulcanelli_1.jpg</v>
      </c>
      <c r="H102" s="2" t="str">
        <f t="shared" si="29"/>
        <v>le_mystere_fulcanelli_4.jpg</v>
      </c>
      <c r="K102" s="2" t="str">
        <f t="shared" si="19"/>
        <v>"id": 99</v>
      </c>
      <c r="L102" s="2" t="str">
        <f t="shared" si="20"/>
        <v>"main_author": "HENRI LOEVENBRUCK"</v>
      </c>
      <c r="M102" s="2" t="str">
        <f t="shared" si="21"/>
        <v>"secondary_author": ""</v>
      </c>
      <c r="N102" s="2" t="str">
        <f t="shared" si="22"/>
        <v>"editor": "J'ai Lu"</v>
      </c>
      <c r="O102" s="2" t="str">
        <f t="shared" si="23"/>
        <v>"title": "Le mystère Fulcanelli"</v>
      </c>
      <c r="P102" s="2" t="str">
        <f t="shared" si="24"/>
        <v>"title_cover": "le_mystere_fulcanelli"</v>
      </c>
      <c r="Q102" s="2" t="str">
        <f t="shared" si="25"/>
        <v>"first_cover": "le_mystere_fulcanelli_1.jpg"</v>
      </c>
      <c r="R102" s="2" t="str">
        <f t="shared" si="26"/>
        <v>"fourth_cover": "le_mystere_fulcanelli_4.jpg"</v>
      </c>
      <c r="S102" s="2"/>
      <c r="T102" s="3" t="str">
        <f t="shared" si="27"/>
        <v xml:space="preserve">{
"id": 99,
"main_author": "HENRI LOEVENBRUCK",
"secondary_author": "",
"editor": "J'ai Lu",
"title": "Le mystère Fulcanelli",
"title_cover": "le_mystere_fulcanelli",
"first_cover": "le_mystere_fulcanelli_1.jpg",
"fourth_cover": "le_mystere_fulcanelli_4.jpg"
}
</v>
      </c>
    </row>
    <row r="103" spans="1:20" ht="60" x14ac:dyDescent="0.25">
      <c r="A103" s="4">
        <f t="shared" si="15"/>
        <v>100</v>
      </c>
      <c r="B103" s="5" t="s">
        <v>189</v>
      </c>
      <c r="C103" s="5"/>
      <c r="D103" s="5" t="s">
        <v>101</v>
      </c>
      <c r="E103" s="2" t="s">
        <v>190</v>
      </c>
      <c r="F103" s="2" t="str">
        <f t="shared" si="16"/>
        <v>taches_rousses</v>
      </c>
      <c r="G103" s="2" t="str">
        <f t="shared" si="28"/>
        <v>taches_rousses_1.jpg</v>
      </c>
      <c r="H103" s="2" t="str">
        <f t="shared" si="29"/>
        <v>taches_rousses_4.jpg</v>
      </c>
      <c r="K103" s="2" t="str">
        <f t="shared" si="19"/>
        <v>"id": 100</v>
      </c>
      <c r="L103" s="2" t="str">
        <f t="shared" si="20"/>
        <v>"main_author": "MORGANE MONTORIOL"</v>
      </c>
      <c r="M103" s="2" t="str">
        <f t="shared" si="21"/>
        <v>"secondary_author": ""</v>
      </c>
      <c r="N103" s="2" t="str">
        <f t="shared" si="22"/>
        <v>"editor": "Le livre de poche"</v>
      </c>
      <c r="O103" s="2" t="str">
        <f t="shared" si="23"/>
        <v>"title": "Taches rousses"</v>
      </c>
      <c r="P103" s="2" t="str">
        <f t="shared" si="24"/>
        <v>"title_cover": "taches_rousses"</v>
      </c>
      <c r="Q103" s="2" t="str">
        <f t="shared" si="25"/>
        <v>"first_cover": "taches_rousses_1.jpg"</v>
      </c>
      <c r="R103" s="2" t="str">
        <f t="shared" si="26"/>
        <v>"fourth_cover": "taches_rousses_4.jpg"</v>
      </c>
      <c r="S103" s="2"/>
      <c r="T103" s="3" t="str">
        <f t="shared" si="27"/>
        <v xml:space="preserve">{
"id": 100,
"main_author": "MORGANE MONTORIOL",
"secondary_author": "",
"editor": "Le livre de poche",
"title": "Taches rousses",
"title_cover": "taches_rousses",
"first_cover": "taches_rousses_1.jpg",
"fourth_cover": "taches_rousses_4.jpg"
}
</v>
      </c>
    </row>
    <row r="104" spans="1:20" ht="75" x14ac:dyDescent="0.25">
      <c r="A104" s="4">
        <f t="shared" si="15"/>
        <v>101</v>
      </c>
      <c r="B104" s="5" t="s">
        <v>117</v>
      </c>
      <c r="C104" s="5"/>
      <c r="D104" s="5" t="s">
        <v>23</v>
      </c>
      <c r="E104" s="2" t="s">
        <v>191</v>
      </c>
      <c r="F104" s="2" t="str">
        <f t="shared" si="16"/>
        <v>le_maitre_des_limbes</v>
      </c>
      <c r="G104" s="2" t="str">
        <f t="shared" si="28"/>
        <v>le_maitre_des_limbes_1.jpg</v>
      </c>
      <c r="H104" s="2" t="str">
        <f t="shared" si="29"/>
        <v>le_maitre_des_limbes_4.jpg</v>
      </c>
      <c r="K104" s="2" t="str">
        <f t="shared" si="19"/>
        <v>"id": 101</v>
      </c>
      <c r="L104" s="2" t="str">
        <f t="shared" si="20"/>
        <v>"main_author": "OLIVIER BAL"</v>
      </c>
      <c r="M104" s="2" t="str">
        <f t="shared" si="21"/>
        <v>"secondary_author": ""</v>
      </c>
      <c r="N104" s="2" t="str">
        <f t="shared" si="22"/>
        <v>"editor": "Pocket"</v>
      </c>
      <c r="O104" s="2" t="str">
        <f t="shared" si="23"/>
        <v>"title": "Le maitre des limbes"</v>
      </c>
      <c r="P104" s="2" t="str">
        <f t="shared" si="24"/>
        <v>"title_cover": "le_maitre_des_limbes"</v>
      </c>
      <c r="Q104" s="2" t="str">
        <f t="shared" si="25"/>
        <v>"first_cover": "le_maitre_des_limbes_1.jpg"</v>
      </c>
      <c r="R104" s="2" t="str">
        <f t="shared" si="26"/>
        <v>"fourth_cover": "le_maitre_des_limbes_4.jpg"</v>
      </c>
      <c r="S104" s="2"/>
      <c r="T104" s="3" t="str">
        <f t="shared" si="27"/>
        <v xml:space="preserve">{
"id": 101,
"main_author": "OLIVIER BAL",
"secondary_author": "",
"editor": "Pocket",
"title": "Le maitre des limbes",
"title_cover": "le_maitre_des_limbes",
"first_cover": "le_maitre_des_limbes_1.jpg",
"fourth_cover": "le_maitre_des_limbes_4.jpg"
}
</v>
      </c>
    </row>
    <row r="105" spans="1:20" ht="75" x14ac:dyDescent="0.25">
      <c r="A105" s="4">
        <f t="shared" si="15"/>
        <v>102</v>
      </c>
      <c r="B105" s="5" t="s">
        <v>192</v>
      </c>
      <c r="C105" s="5"/>
      <c r="E105" s="2" t="s">
        <v>193</v>
      </c>
      <c r="F105" s="2" t="str">
        <f t="shared" si="16"/>
        <v>la_part_des_tenebres</v>
      </c>
      <c r="G105" s="2" t="str">
        <f t="shared" si="28"/>
        <v>la_part_des_tenebres_1.jpg</v>
      </c>
      <c r="H105" s="2" t="str">
        <f t="shared" si="29"/>
        <v>la_part_des_tenebres_4.jpg</v>
      </c>
      <c r="K105" s="2" t="str">
        <f t="shared" si="19"/>
        <v>"id": 102</v>
      </c>
      <c r="L105" s="2" t="str">
        <f t="shared" si="20"/>
        <v>"main_author": "STEPHEN KING"</v>
      </c>
      <c r="M105" s="2" t="str">
        <f t="shared" si="21"/>
        <v>"secondary_author": ""</v>
      </c>
      <c r="N105" s="2" t="str">
        <f t="shared" si="22"/>
        <v>"editor": ""</v>
      </c>
      <c r="O105" s="2" t="str">
        <f t="shared" si="23"/>
        <v>"title": "La part des ténèbres"</v>
      </c>
      <c r="P105" s="2" t="str">
        <f t="shared" si="24"/>
        <v>"title_cover": "la_part_des_tenebres"</v>
      </c>
      <c r="Q105" s="2" t="str">
        <f t="shared" si="25"/>
        <v>"first_cover": "la_part_des_tenebres_1.jpg"</v>
      </c>
      <c r="R105" s="2" t="str">
        <f t="shared" si="26"/>
        <v>"fourth_cover": "la_part_des_tenebres_4.jpg"</v>
      </c>
      <c r="S105" s="2"/>
      <c r="T105" s="3" t="str">
        <f t="shared" si="27"/>
        <v xml:space="preserve">{
"id": 102,
"main_author": "STEPHEN KING",
"secondary_author": "",
"editor": "",
"title": "La part des ténèbres",
"title_cover": "la_part_des_tenebres",
"first_cover": "la_part_des_tenebres_1.jpg",
"fourth_cover": "la_part_des_tenebres_4.jpg"
}
</v>
      </c>
    </row>
    <row r="106" spans="1:20" ht="45" x14ac:dyDescent="0.25">
      <c r="A106" s="4">
        <f t="shared" si="15"/>
        <v>103</v>
      </c>
      <c r="B106" s="5" t="s">
        <v>192</v>
      </c>
      <c r="C106" s="5"/>
      <c r="E106" s="2" t="s">
        <v>194</v>
      </c>
      <c r="F106" s="2" t="str">
        <f t="shared" si="16"/>
        <v>linstitut</v>
      </c>
      <c r="G106" s="2" t="str">
        <f t="shared" si="28"/>
        <v>linstitut_1.jpg</v>
      </c>
      <c r="H106" s="2" t="str">
        <f t="shared" si="29"/>
        <v>linstitut_4.jpg</v>
      </c>
      <c r="K106" s="2" t="str">
        <f t="shared" si="19"/>
        <v>"id": 103</v>
      </c>
      <c r="L106" s="2" t="str">
        <f t="shared" si="20"/>
        <v>"main_author": "STEPHEN KING"</v>
      </c>
      <c r="M106" s="2" t="str">
        <f t="shared" si="21"/>
        <v>"secondary_author": ""</v>
      </c>
      <c r="N106" s="2" t="str">
        <f t="shared" si="22"/>
        <v>"editor": ""</v>
      </c>
      <c r="O106" s="2" t="str">
        <f t="shared" si="23"/>
        <v>"title": "L'institut"</v>
      </c>
      <c r="P106" s="2" t="str">
        <f t="shared" si="24"/>
        <v>"title_cover": "linstitut"</v>
      </c>
      <c r="Q106" s="2" t="str">
        <f t="shared" si="25"/>
        <v>"first_cover": "linstitut_1.jpg"</v>
      </c>
      <c r="R106" s="2" t="str">
        <f t="shared" si="26"/>
        <v>"fourth_cover": "linstitut_4.jpg"</v>
      </c>
      <c r="S106" s="2"/>
      <c r="T106" s="3" t="str">
        <f t="shared" si="27"/>
        <v xml:space="preserve">{
"id": 103,
"main_author": "STEPHEN KING",
"secondary_author": "",
"editor": "",
"title": "L'institut",
"title_cover": "linstitut",
"first_cover": "linstitut_1.jpg",
"fourth_cover": "linstitut_4.jpg"
}
</v>
      </c>
    </row>
    <row r="107" spans="1:20" ht="60" x14ac:dyDescent="0.25">
      <c r="A107" s="4">
        <f t="shared" si="15"/>
        <v>104</v>
      </c>
      <c r="B107" s="5" t="s">
        <v>192</v>
      </c>
      <c r="C107" s="5" t="s">
        <v>195</v>
      </c>
      <c r="D107" s="5" t="s">
        <v>26</v>
      </c>
      <c r="E107" s="2" t="s">
        <v>196</v>
      </c>
      <c r="F107" s="2" t="str">
        <f t="shared" si="16"/>
        <v>sleeping_beauties</v>
      </c>
      <c r="G107" s="2" t="str">
        <f t="shared" si="28"/>
        <v>sleeping_beauties_1.jpg</v>
      </c>
      <c r="H107" s="2" t="str">
        <f t="shared" si="29"/>
        <v>sleeping_beauties_4.jpg</v>
      </c>
      <c r="K107" s="2" t="str">
        <f t="shared" si="19"/>
        <v>"id": 104</v>
      </c>
      <c r="L107" s="2" t="str">
        <f t="shared" si="20"/>
        <v>"main_author": "STEPHEN KING"</v>
      </c>
      <c r="M107" s="2" t="str">
        <f t="shared" si="21"/>
        <v>"secondary_author": "OWEN KING"</v>
      </c>
      <c r="N107" s="2" t="str">
        <f t="shared" si="22"/>
        <v>"editor": "Albin Michel"</v>
      </c>
      <c r="O107" s="2" t="str">
        <f t="shared" si="23"/>
        <v>"title": "Sleeping Beauties"</v>
      </c>
      <c r="P107" s="2" t="str">
        <f t="shared" si="24"/>
        <v>"title_cover": "sleeping_beauties"</v>
      </c>
      <c r="Q107" s="2" t="str">
        <f t="shared" si="25"/>
        <v>"first_cover": "sleeping_beauties_1.jpg"</v>
      </c>
      <c r="R107" s="2" t="str">
        <f t="shared" si="26"/>
        <v>"fourth_cover": "sleeping_beauties_4.jpg"</v>
      </c>
      <c r="S107" s="2"/>
      <c r="T107" s="3" t="str">
        <f t="shared" si="27"/>
        <v xml:space="preserve">{
"id": 104,
"main_author": "STEPHEN KING",
"secondary_author": "OWEN KING",
"editor": "Albin Michel",
"title": "Sleeping Beauties",
"title_cover": "sleeping_beauties",
"first_cover": "sleeping_beauties_1.jpg",
"fourth_cover": "sleeping_beauties_4.jpg"
}
</v>
      </c>
    </row>
    <row r="108" spans="1:20" ht="45" x14ac:dyDescent="0.25">
      <c r="A108" s="4">
        <f t="shared" si="15"/>
        <v>105</v>
      </c>
      <c r="B108" s="5" t="s">
        <v>166</v>
      </c>
      <c r="C108" s="5"/>
      <c r="D108" s="5" t="s">
        <v>101</v>
      </c>
      <c r="E108" s="2" t="s">
        <v>197</v>
      </c>
      <c r="F108" s="2" t="str">
        <f t="shared" si="16"/>
        <v>germinal</v>
      </c>
      <c r="G108" s="2" t="str">
        <f t="shared" si="28"/>
        <v>germinal_1.jpg</v>
      </c>
      <c r="H108" s="2" t="str">
        <f t="shared" si="29"/>
        <v>germinal_4.jpg</v>
      </c>
      <c r="K108" s="2" t="str">
        <f t="shared" si="19"/>
        <v>"id": 105</v>
      </c>
      <c r="L108" s="2" t="str">
        <f t="shared" si="20"/>
        <v>"main_author": "ZOLA"</v>
      </c>
      <c r="M108" s="2" t="str">
        <f t="shared" si="21"/>
        <v>"secondary_author": ""</v>
      </c>
      <c r="N108" s="2" t="str">
        <f t="shared" si="22"/>
        <v>"editor": "Le livre de poche"</v>
      </c>
      <c r="O108" s="2" t="str">
        <f t="shared" si="23"/>
        <v>"title": "Germinal"</v>
      </c>
      <c r="P108" s="2" t="str">
        <f t="shared" si="24"/>
        <v>"title_cover": "germinal"</v>
      </c>
      <c r="Q108" s="2" t="str">
        <f t="shared" si="25"/>
        <v>"first_cover": "germinal_1.jpg"</v>
      </c>
      <c r="R108" s="2" t="str">
        <f t="shared" si="26"/>
        <v>"fourth_cover": "germinal_4.jpg"</v>
      </c>
      <c r="S108" s="2"/>
      <c r="T108" s="3" t="str">
        <f t="shared" si="27"/>
        <v xml:space="preserve">{
"id": 105,
"main_author": "ZOLA",
"secondary_author": "",
"editor": "Le livre de poche",
"title": "Germinal",
"title_cover": "germinal",
"first_cover": "germinal_1.jpg",
"fourth_cover": "germinal_4.jpg"
}
</v>
      </c>
    </row>
    <row r="109" spans="1:20" ht="75" x14ac:dyDescent="0.25">
      <c r="A109" s="4">
        <f t="shared" si="15"/>
        <v>106</v>
      </c>
      <c r="B109" s="5" t="s">
        <v>166</v>
      </c>
      <c r="C109" s="5"/>
      <c r="D109" s="5" t="s">
        <v>101</v>
      </c>
      <c r="E109" s="2" t="s">
        <v>198</v>
      </c>
      <c r="F109" s="2" t="str">
        <f t="shared" si="16"/>
        <v>au_bonheur_des_dames</v>
      </c>
      <c r="G109" s="2" t="str">
        <f t="shared" si="28"/>
        <v>au_bonheur_des_dames_1.jpg</v>
      </c>
      <c r="H109" s="2" t="str">
        <f t="shared" si="29"/>
        <v>au_bonheur_des_dames_4.jpg</v>
      </c>
      <c r="K109" s="2" t="str">
        <f t="shared" si="19"/>
        <v>"id": 106</v>
      </c>
      <c r="L109" s="2" t="str">
        <f t="shared" si="20"/>
        <v>"main_author": "ZOLA"</v>
      </c>
      <c r="M109" s="2" t="str">
        <f t="shared" si="21"/>
        <v>"secondary_author": ""</v>
      </c>
      <c r="N109" s="2" t="str">
        <f t="shared" si="22"/>
        <v>"editor": "Le livre de poche"</v>
      </c>
      <c r="O109" s="2" t="str">
        <f t="shared" si="23"/>
        <v>"title": "Au bonheur des dames"</v>
      </c>
      <c r="P109" s="2" t="str">
        <f t="shared" si="24"/>
        <v>"title_cover": "au_bonheur_des_dames"</v>
      </c>
      <c r="Q109" s="2" t="str">
        <f t="shared" si="25"/>
        <v>"first_cover": "au_bonheur_des_dames_1.jpg"</v>
      </c>
      <c r="R109" s="2" t="str">
        <f t="shared" si="26"/>
        <v>"fourth_cover": "au_bonheur_des_dames_4.jpg"</v>
      </c>
      <c r="S109" s="2"/>
      <c r="T109" s="3" t="str">
        <f t="shared" si="27"/>
        <v xml:space="preserve">{
"id": 106,
"main_author": "ZOLA",
"secondary_author": "",
"editor": "Le livre de poche",
"title": "Au bonheur des dames",
"title_cover": "au_bonheur_des_dames",
"first_cover": "au_bonheur_des_dames_1.jpg",
"fourth_cover": "au_bonheur_des_dames_4.jpg"
}
</v>
      </c>
    </row>
    <row r="110" spans="1:20" ht="75" x14ac:dyDescent="0.25">
      <c r="A110" s="4">
        <f t="shared" si="15"/>
        <v>107</v>
      </c>
      <c r="B110" s="5" t="s">
        <v>199</v>
      </c>
      <c r="C110" s="5"/>
      <c r="D110" s="5" t="s">
        <v>101</v>
      </c>
      <c r="E110" s="2" t="s">
        <v>200</v>
      </c>
      <c r="F110" s="2" t="str">
        <f t="shared" si="16"/>
        <v>la_parfun_de_la_dame_en_noir</v>
      </c>
      <c r="G110" s="2" t="str">
        <f t="shared" si="28"/>
        <v>la_parfun_de_la_dame_en_noir_1.jpg</v>
      </c>
      <c r="H110" s="2" t="str">
        <f t="shared" si="29"/>
        <v>la_parfun_de_la_dame_en_noir_4.jpg</v>
      </c>
      <c r="K110" s="2" t="str">
        <f t="shared" si="19"/>
        <v>"id": 107</v>
      </c>
      <c r="L110" s="2" t="str">
        <f t="shared" si="20"/>
        <v>"main_author": "ROULETABILLE"</v>
      </c>
      <c r="M110" s="2" t="str">
        <f t="shared" si="21"/>
        <v>"secondary_author": ""</v>
      </c>
      <c r="N110" s="2" t="str">
        <f t="shared" si="22"/>
        <v>"editor": "Le livre de poche"</v>
      </c>
      <c r="O110" s="2" t="str">
        <f t="shared" si="23"/>
        <v>"title": "La parfun de la dame en noir"</v>
      </c>
      <c r="P110" s="2" t="str">
        <f t="shared" si="24"/>
        <v>"title_cover": "la_parfun_de_la_dame_en_noir"</v>
      </c>
      <c r="Q110" s="2" t="str">
        <f t="shared" si="25"/>
        <v>"first_cover": "la_parfun_de_la_dame_en_noir_1.jpg"</v>
      </c>
      <c r="R110" s="2" t="str">
        <f t="shared" si="26"/>
        <v>"fourth_cover": "la_parfun_de_la_dame_en_noir_4.jpg"</v>
      </c>
      <c r="S110" s="2"/>
      <c r="T110" s="3" t="str">
        <f t="shared" si="27"/>
        <v xml:space="preserve">{
"id": 107,
"main_author": "ROULETABILLE",
"secondary_author": "",
"editor": "Le livre de poche",
"title": "La parfun de la dame en noir",
"title_cover": "la_parfun_de_la_dame_en_noir",
"first_cover": "la_parfun_de_la_dame_en_noir_1.jpg",
"fourth_cover": "la_parfun_de_la_dame_en_noir_4.jpg"
}
</v>
      </c>
    </row>
    <row r="111" spans="1:20" ht="90" x14ac:dyDescent="0.25">
      <c r="A111" s="4">
        <f t="shared" si="15"/>
        <v>108</v>
      </c>
      <c r="B111" s="5" t="s">
        <v>199</v>
      </c>
      <c r="C111" s="5"/>
      <c r="D111" s="5" t="s">
        <v>101</v>
      </c>
      <c r="E111" s="2" t="s">
        <v>201</v>
      </c>
      <c r="F111" s="2" t="str">
        <f t="shared" si="16"/>
        <v>le_mystere_de_la_chambre_jaune</v>
      </c>
      <c r="G111" s="2" t="str">
        <f t="shared" si="28"/>
        <v>le_mystere_de_la_chambre_jaune_1.jpg</v>
      </c>
      <c r="H111" s="2" t="str">
        <f t="shared" si="29"/>
        <v>le_mystere_de_la_chambre_jaune_4.jpg</v>
      </c>
      <c r="K111" s="2" t="str">
        <f t="shared" si="19"/>
        <v>"id": 108</v>
      </c>
      <c r="L111" s="2" t="str">
        <f t="shared" si="20"/>
        <v>"main_author": "ROULETABILLE"</v>
      </c>
      <c r="M111" s="2" t="str">
        <f t="shared" si="21"/>
        <v>"secondary_author": ""</v>
      </c>
      <c r="N111" s="2" t="str">
        <f t="shared" si="22"/>
        <v>"editor": "Le livre de poche"</v>
      </c>
      <c r="O111" s="2" t="str">
        <f t="shared" si="23"/>
        <v>"title": "Le mystère de la chambre jaune"</v>
      </c>
      <c r="P111" s="2" t="str">
        <f t="shared" si="24"/>
        <v>"title_cover": "le_mystere_de_la_chambre_jaune"</v>
      </c>
      <c r="Q111" s="2" t="str">
        <f t="shared" si="25"/>
        <v>"first_cover": "le_mystere_de_la_chambre_jaune_1.jpg"</v>
      </c>
      <c r="R111" s="2" t="str">
        <f t="shared" si="26"/>
        <v>"fourth_cover": "le_mystere_de_la_chambre_jaune_4.jpg"</v>
      </c>
      <c r="S111" s="2"/>
      <c r="T111" s="3" t="str">
        <f t="shared" si="27"/>
        <v xml:space="preserve">{
"id": 108,
"main_author": "ROULETABILLE",
"secondary_author": "",
"editor": "Le livre de poche",
"title": "Le mystère de la chambre jaune",
"title_cover": "le_mystere_de_la_chambre_jaune",
"first_cover": "le_mystere_de_la_chambre_jaune_1.jpg",
"fourth_cover": "le_mystere_de_la_chambre_jaune_4.jpg"
}
</v>
      </c>
    </row>
    <row r="112" spans="1:20" ht="60" x14ac:dyDescent="0.25">
      <c r="A112" s="4">
        <f t="shared" si="15"/>
        <v>109</v>
      </c>
      <c r="B112" s="5" t="s">
        <v>202</v>
      </c>
      <c r="C112" s="5"/>
      <c r="D112" s="5" t="s">
        <v>187</v>
      </c>
      <c r="E112" s="2" t="s">
        <v>203</v>
      </c>
      <c r="F112" s="2" t="str">
        <f t="shared" si="16"/>
        <v>debut_les_morts</v>
      </c>
      <c r="G112" s="2" t="str">
        <f t="shared" si="28"/>
        <v>debut_les_morts_1.jpg</v>
      </c>
      <c r="H112" s="2" t="str">
        <f t="shared" si="29"/>
        <v>debut_les_morts_4.jpg</v>
      </c>
      <c r="K112" s="2" t="str">
        <f t="shared" si="19"/>
        <v>"id": 109</v>
      </c>
      <c r="L112" s="2" t="str">
        <f t="shared" si="20"/>
        <v>"main_author": "FRED VARGAS"</v>
      </c>
      <c r="M112" s="2" t="str">
        <f t="shared" si="21"/>
        <v>"secondary_author": ""</v>
      </c>
      <c r="N112" s="2" t="str">
        <f t="shared" si="22"/>
        <v>"editor": "J'ai Lu"</v>
      </c>
      <c r="O112" s="2" t="str">
        <f t="shared" si="23"/>
        <v>"title": "Debut les morts"</v>
      </c>
      <c r="P112" s="2" t="str">
        <f t="shared" si="24"/>
        <v>"title_cover": "debut_les_morts"</v>
      </c>
      <c r="Q112" s="2" t="str">
        <f t="shared" si="25"/>
        <v>"first_cover": "debut_les_morts_1.jpg"</v>
      </c>
      <c r="R112" s="2" t="str">
        <f t="shared" si="26"/>
        <v>"fourth_cover": "debut_les_morts_4.jpg"</v>
      </c>
      <c r="S112" s="2"/>
      <c r="T112" s="3" t="str">
        <f t="shared" si="27"/>
        <v xml:space="preserve">{
"id": 109,
"main_author": "FRED VARGAS",
"secondary_author": "",
"editor": "J'ai Lu",
"title": "Debut les morts",
"title_cover": "debut_les_morts",
"first_cover": "debut_les_morts_1.jpg",
"fourth_cover": "debut_les_morts_4.jpg"
}
</v>
      </c>
    </row>
    <row r="113" spans="1:20" ht="75" x14ac:dyDescent="0.25">
      <c r="A113" s="4">
        <f t="shared" si="15"/>
        <v>110</v>
      </c>
      <c r="B113" s="5" t="s">
        <v>204</v>
      </c>
      <c r="C113" s="5"/>
      <c r="D113" s="5" t="s">
        <v>101</v>
      </c>
      <c r="E113" s="2" t="s">
        <v>205</v>
      </c>
      <c r="F113" s="2" t="str">
        <f t="shared" si="16"/>
        <v>le_silence_de_la_mer</v>
      </c>
      <c r="G113" s="2" t="str">
        <f t="shared" si="28"/>
        <v>le_silence_de_la_mer_1.jpg</v>
      </c>
      <c r="H113" s="2" t="str">
        <f t="shared" si="29"/>
        <v>le_silence_de_la_mer_4.jpg</v>
      </c>
      <c r="K113" s="2" t="str">
        <f t="shared" si="19"/>
        <v>"id": 110</v>
      </c>
      <c r="L113" s="2" t="str">
        <f t="shared" si="20"/>
        <v>"main_author": "VERCORS"</v>
      </c>
      <c r="M113" s="2" t="str">
        <f t="shared" si="21"/>
        <v>"secondary_author": ""</v>
      </c>
      <c r="N113" s="2" t="str">
        <f t="shared" si="22"/>
        <v>"editor": "Le livre de poche"</v>
      </c>
      <c r="O113" s="2" t="str">
        <f t="shared" si="23"/>
        <v>"title": "Le silence de la mer"</v>
      </c>
      <c r="P113" s="2" t="str">
        <f t="shared" si="24"/>
        <v>"title_cover": "le_silence_de_la_mer"</v>
      </c>
      <c r="Q113" s="2" t="str">
        <f t="shared" si="25"/>
        <v>"first_cover": "le_silence_de_la_mer_1.jpg"</v>
      </c>
      <c r="R113" s="2" t="str">
        <f t="shared" si="26"/>
        <v>"fourth_cover": "le_silence_de_la_mer_4.jpg"</v>
      </c>
      <c r="S113" s="2"/>
      <c r="T113" s="3" t="str">
        <f t="shared" si="27"/>
        <v xml:space="preserve">{
"id": 110,
"main_author": "VERCORS",
"secondary_author": "",
"editor": "Le livre de poche",
"title": "Le silence de la mer",
"title_cover": "le_silence_de_la_mer",
"first_cover": "le_silence_de_la_mer_1.jpg",
"fourth_cover": "le_silence_de_la_mer_4.jpg"
}
</v>
      </c>
    </row>
    <row r="114" spans="1:20" ht="75" x14ac:dyDescent="0.25">
      <c r="A114" s="4">
        <f t="shared" si="15"/>
        <v>111</v>
      </c>
      <c r="B114" s="5" t="s">
        <v>206</v>
      </c>
      <c r="C114" s="5"/>
      <c r="D114" s="5" t="s">
        <v>101</v>
      </c>
      <c r="E114" s="2" t="s">
        <v>207</v>
      </c>
      <c r="F114" s="2" t="str">
        <f t="shared" si="16"/>
        <v>deux_petites_filles_en_bleu</v>
      </c>
      <c r="G114" s="2" t="str">
        <f t="shared" si="28"/>
        <v>deux_petites_filles_en_bleu_1.jpg</v>
      </c>
      <c r="H114" s="2" t="str">
        <f t="shared" si="29"/>
        <v>deux_petites_filles_en_bleu_4.jpg</v>
      </c>
      <c r="K114" s="2" t="str">
        <f t="shared" si="19"/>
        <v>"id": 111</v>
      </c>
      <c r="L114" s="2" t="str">
        <f t="shared" si="20"/>
        <v>"main_author": "MARY HIGGINS CLARK"</v>
      </c>
      <c r="M114" s="2" t="str">
        <f t="shared" si="21"/>
        <v>"secondary_author": ""</v>
      </c>
      <c r="N114" s="2" t="str">
        <f t="shared" si="22"/>
        <v>"editor": "Le livre de poche"</v>
      </c>
      <c r="O114" s="2" t="str">
        <f t="shared" si="23"/>
        <v>"title": "Deux petites filles en bleu"</v>
      </c>
      <c r="P114" s="2" t="str">
        <f t="shared" si="24"/>
        <v>"title_cover": "deux_petites_filles_en_bleu"</v>
      </c>
      <c r="Q114" s="2" t="str">
        <f t="shared" si="25"/>
        <v>"first_cover": "deux_petites_filles_en_bleu_1.jpg"</v>
      </c>
      <c r="R114" s="2" t="str">
        <f t="shared" si="26"/>
        <v>"fourth_cover": "deux_petites_filles_en_bleu_4.jpg"</v>
      </c>
      <c r="S114" s="2"/>
      <c r="T114" s="3" t="str">
        <f t="shared" si="27"/>
        <v xml:space="preserve">{
"id": 111,
"main_author": "MARY HIGGINS CLARK",
"secondary_author": "",
"editor": "Le livre de poche",
"title": "Deux petites filles en bleu",
"title_cover": "deux_petites_filles_en_bleu",
"first_cover": "deux_petites_filles_en_bleu_1.jpg",
"fourth_cover": "deux_petites_filles_en_bleu_4.jpg"
}
</v>
      </c>
    </row>
    <row r="115" spans="1:20" ht="90" x14ac:dyDescent="0.25">
      <c r="A115" s="4">
        <f t="shared" si="15"/>
        <v>112</v>
      </c>
      <c r="B115" s="5" t="s">
        <v>206</v>
      </c>
      <c r="C115" s="5"/>
      <c r="D115" s="5" t="s">
        <v>101</v>
      </c>
      <c r="E115" s="2" t="s">
        <v>208</v>
      </c>
      <c r="F115" s="2" t="str">
        <f t="shared" si="16"/>
        <v>rien_ne_vaut_la_douceur_du_foyer</v>
      </c>
      <c r="G115" s="2" t="str">
        <f t="shared" si="28"/>
        <v>rien_ne_vaut_la_douceur_du_foyer_1.jpg</v>
      </c>
      <c r="H115" s="2" t="str">
        <f t="shared" si="29"/>
        <v>rien_ne_vaut_la_douceur_du_foyer_4.jpg</v>
      </c>
      <c r="K115" s="2" t="str">
        <f t="shared" si="19"/>
        <v>"id": 112</v>
      </c>
      <c r="L115" s="2" t="str">
        <f t="shared" si="20"/>
        <v>"main_author": "MARY HIGGINS CLARK"</v>
      </c>
      <c r="M115" s="2" t="str">
        <f t="shared" si="21"/>
        <v>"secondary_author": ""</v>
      </c>
      <c r="N115" s="2" t="str">
        <f t="shared" si="22"/>
        <v>"editor": "Le livre de poche"</v>
      </c>
      <c r="O115" s="2" t="str">
        <f t="shared" si="23"/>
        <v>"title": "Rien ne vaut la douceur du foyer"</v>
      </c>
      <c r="P115" s="2" t="str">
        <f t="shared" si="24"/>
        <v>"title_cover": "rien_ne_vaut_la_douceur_du_foyer"</v>
      </c>
      <c r="Q115" s="2" t="str">
        <f t="shared" si="25"/>
        <v>"first_cover": "rien_ne_vaut_la_douceur_du_foyer_1.jpg"</v>
      </c>
      <c r="R115" s="2" t="str">
        <f t="shared" si="26"/>
        <v>"fourth_cover": "rien_ne_vaut_la_douceur_du_foyer_4.jpg"</v>
      </c>
      <c r="S115" s="2"/>
      <c r="T115" s="3" t="str">
        <f t="shared" si="27"/>
        <v xml:space="preserve">{
"id": 112,
"main_author": "MARY HIGGINS CLARK",
"secondary_author": "",
"editor": "Le livre de poche",
"title": "Rien ne vaut la douceur du foyer",
"title_cover": "rien_ne_vaut_la_douceur_du_foyer",
"first_cover": "rien_ne_vaut_la_douceur_du_foyer_1.jpg",
"fourth_cover": "rien_ne_vaut_la_douceur_du_foyer_4.jpg"
}
</v>
      </c>
    </row>
    <row r="116" spans="1:20" ht="60" x14ac:dyDescent="0.25">
      <c r="A116" s="4">
        <f t="shared" si="15"/>
        <v>113</v>
      </c>
      <c r="B116" s="5" t="s">
        <v>206</v>
      </c>
      <c r="C116" s="5"/>
      <c r="D116" s="5" t="s">
        <v>101</v>
      </c>
      <c r="E116" s="2" t="s">
        <v>209</v>
      </c>
      <c r="F116" s="2" t="str">
        <f t="shared" si="16"/>
        <v>un_jour_tu_verras</v>
      </c>
      <c r="G116" s="2" t="str">
        <f t="shared" si="28"/>
        <v>un_jour_tu_verras_1.jpg</v>
      </c>
      <c r="H116" s="2" t="str">
        <f t="shared" si="29"/>
        <v>un_jour_tu_verras_4.jpg</v>
      </c>
      <c r="K116" s="2" t="str">
        <f t="shared" si="19"/>
        <v>"id": 113</v>
      </c>
      <c r="L116" s="2" t="str">
        <f t="shared" si="20"/>
        <v>"main_author": "MARY HIGGINS CLARK"</v>
      </c>
      <c r="M116" s="2" t="str">
        <f t="shared" si="21"/>
        <v>"secondary_author": ""</v>
      </c>
      <c r="N116" s="2" t="str">
        <f t="shared" si="22"/>
        <v>"editor": "Le livre de poche"</v>
      </c>
      <c r="O116" s="2" t="str">
        <f t="shared" si="23"/>
        <v>"title": "Un jour tu verras..."</v>
      </c>
      <c r="P116" s="2" t="str">
        <f t="shared" si="24"/>
        <v>"title_cover": "un_jour_tu_verras"</v>
      </c>
      <c r="Q116" s="2" t="str">
        <f t="shared" si="25"/>
        <v>"first_cover": "un_jour_tu_verras_1.jpg"</v>
      </c>
      <c r="R116" s="2" t="str">
        <f t="shared" si="26"/>
        <v>"fourth_cover": "un_jour_tu_verras_4.jpg"</v>
      </c>
      <c r="S116" s="2"/>
      <c r="T116" s="3" t="str">
        <f t="shared" si="27"/>
        <v xml:space="preserve">{
"id": 113,
"main_author": "MARY HIGGINS CLARK",
"secondary_author": "",
"editor": "Le livre de poche",
"title": "Un jour tu verras...",
"title_cover": "un_jour_tu_verras",
"first_cover": "un_jour_tu_verras_1.jpg",
"fourth_cover": "un_jour_tu_verras_4.jpg"
}
</v>
      </c>
    </row>
    <row r="117" spans="1:20" ht="75" x14ac:dyDescent="0.25">
      <c r="A117" s="4">
        <f t="shared" si="15"/>
        <v>114</v>
      </c>
      <c r="B117" s="5" t="s">
        <v>206</v>
      </c>
      <c r="C117" s="5"/>
      <c r="D117" s="5" t="s">
        <v>101</v>
      </c>
      <c r="E117" s="2" t="s">
        <v>210</v>
      </c>
      <c r="F117" s="2" t="str">
        <f t="shared" si="16"/>
        <v>je_tai_donne_mon_cœur</v>
      </c>
      <c r="G117" s="2" t="str">
        <f t="shared" si="28"/>
        <v>je_tai_donne_mon_cœur_1.jpg</v>
      </c>
      <c r="H117" s="2" t="str">
        <f t="shared" si="29"/>
        <v>je_tai_donne_mon_cœur_4.jpg</v>
      </c>
      <c r="K117" s="2" t="str">
        <f t="shared" si="19"/>
        <v>"id": 114</v>
      </c>
      <c r="L117" s="2" t="str">
        <f t="shared" si="20"/>
        <v>"main_author": "MARY HIGGINS CLARK"</v>
      </c>
      <c r="M117" s="2" t="str">
        <f t="shared" si="21"/>
        <v>"secondary_author": ""</v>
      </c>
      <c r="N117" s="2" t="str">
        <f t="shared" si="22"/>
        <v>"editor": "Le livre de poche"</v>
      </c>
      <c r="O117" s="2" t="str">
        <f t="shared" si="23"/>
        <v>"title": "Je t'ai donné mon cœur"</v>
      </c>
      <c r="P117" s="2" t="str">
        <f t="shared" si="24"/>
        <v>"title_cover": "je_tai_donne_mon_cœur"</v>
      </c>
      <c r="Q117" s="2" t="str">
        <f t="shared" si="25"/>
        <v>"first_cover": "je_tai_donne_mon_cœur_1.jpg"</v>
      </c>
      <c r="R117" s="2" t="str">
        <f t="shared" si="26"/>
        <v>"fourth_cover": "je_tai_donne_mon_cœur_4.jpg"</v>
      </c>
      <c r="S117" s="2"/>
      <c r="T117" s="3" t="str">
        <f t="shared" si="27"/>
        <v xml:space="preserve">{
"id": 114,
"main_author": "MARY HIGGINS CLARK",
"secondary_author": "",
"editor": "Le livre de poche",
"title": "Je t'ai donné mon cœur",
"title_cover": "je_tai_donne_mon_cœur",
"first_cover": "je_tai_donne_mon_cœur_1.jpg",
"fourth_cover": "je_tai_donne_mon_cœur_4.jpg"
}
</v>
      </c>
    </row>
    <row r="118" spans="1:20" ht="60" x14ac:dyDescent="0.25">
      <c r="A118" s="4">
        <f t="shared" si="15"/>
        <v>115</v>
      </c>
      <c r="B118" s="5" t="s">
        <v>206</v>
      </c>
      <c r="C118" s="5" t="s">
        <v>211</v>
      </c>
      <c r="D118" s="5" t="s">
        <v>101</v>
      </c>
      <c r="E118" s="2" t="s">
        <v>218</v>
      </c>
      <c r="F118" s="2" t="str">
        <f t="shared" si="16"/>
        <v>la_reine_du_bal</v>
      </c>
      <c r="G118" s="2" t="str">
        <f t="shared" si="28"/>
        <v>la_reine_du_bal_1.jpg</v>
      </c>
      <c r="H118" s="2" t="str">
        <f t="shared" si="29"/>
        <v>la_reine_du_bal_4.jpg</v>
      </c>
      <c r="K118" s="2" t="str">
        <f t="shared" si="19"/>
        <v>"id": 115</v>
      </c>
      <c r="L118" s="2" t="str">
        <f t="shared" si="20"/>
        <v>"main_author": "MARY HIGGINS CLARK"</v>
      </c>
      <c r="M118" s="2" t="str">
        <f t="shared" si="21"/>
        <v>"secondary_author": "ALAFAIR BURKE"</v>
      </c>
      <c r="N118" s="2" t="str">
        <f t="shared" si="22"/>
        <v>"editor": "Le livre de poche"</v>
      </c>
      <c r="O118" s="2" t="str">
        <f t="shared" si="23"/>
        <v>"title": "La reine du bal"</v>
      </c>
      <c r="P118" s="2" t="str">
        <f t="shared" si="24"/>
        <v>"title_cover": "la_reine_du_bal"</v>
      </c>
      <c r="Q118" s="2" t="str">
        <f t="shared" si="25"/>
        <v>"first_cover": "la_reine_du_bal_1.jpg"</v>
      </c>
      <c r="R118" s="2" t="str">
        <f t="shared" si="26"/>
        <v>"fourth_cover": "la_reine_du_bal_4.jpg"</v>
      </c>
      <c r="S118" s="2"/>
      <c r="T118" s="3" t="str">
        <f t="shared" si="27"/>
        <v xml:space="preserve">{
"id": 115,
"main_author": "MARY HIGGINS CLARK",
"secondary_author": "ALAFAIR BURKE",
"editor": "Le livre de poche",
"title": "La reine du bal",
"title_cover": "la_reine_du_bal",
"first_cover": "la_reine_du_bal_1.jpg",
"fourth_cover": "la_reine_du_bal_4.jpg"
}
</v>
      </c>
    </row>
    <row r="119" spans="1:20" x14ac:dyDescent="0.25">
      <c r="A119" s="4" t="str">
        <f t="shared" si="15"/>
        <v/>
      </c>
      <c r="C119" s="5"/>
      <c r="F119" s="2" t="str">
        <f t="shared" si="16"/>
        <v/>
      </c>
      <c r="G119" s="2" t="str">
        <f t="shared" si="28"/>
        <v/>
      </c>
      <c r="H119" s="2" t="str">
        <f t="shared" si="29"/>
        <v/>
      </c>
      <c r="K119" s="2" t="str">
        <f t="shared" si="19"/>
        <v/>
      </c>
      <c r="L119" s="2" t="str">
        <f t="shared" si="20"/>
        <v/>
      </c>
      <c r="M119" s="2" t="str">
        <f t="shared" si="21"/>
        <v/>
      </c>
      <c r="N119" s="2" t="str">
        <f t="shared" si="22"/>
        <v/>
      </c>
      <c r="O119" s="2" t="str">
        <f t="shared" si="23"/>
        <v/>
      </c>
      <c r="P119" s="2" t="str">
        <f t="shared" si="24"/>
        <v/>
      </c>
      <c r="Q119" s="2" t="str">
        <f t="shared" si="25"/>
        <v/>
      </c>
      <c r="R119" s="2" t="str">
        <f t="shared" si="26"/>
        <v/>
      </c>
      <c r="S119" s="2"/>
      <c r="T119" s="3" t="str">
        <f t="shared" si="27"/>
        <v/>
      </c>
    </row>
    <row r="120" spans="1:20" x14ac:dyDescent="0.25">
      <c r="A120" s="4" t="str">
        <f t="shared" si="15"/>
        <v/>
      </c>
      <c r="C120" s="5"/>
      <c r="F120" s="2" t="str">
        <f t="shared" si="16"/>
        <v/>
      </c>
      <c r="G120" s="2" t="str">
        <f t="shared" si="28"/>
        <v/>
      </c>
      <c r="H120" s="2" t="str">
        <f t="shared" si="29"/>
        <v/>
      </c>
      <c r="K120" s="2" t="str">
        <f t="shared" si="19"/>
        <v/>
      </c>
      <c r="L120" s="2" t="str">
        <f t="shared" si="20"/>
        <v/>
      </c>
      <c r="M120" s="2" t="str">
        <f t="shared" si="21"/>
        <v/>
      </c>
      <c r="N120" s="2" t="str">
        <f t="shared" si="22"/>
        <v/>
      </c>
      <c r="O120" s="2" t="str">
        <f t="shared" si="23"/>
        <v/>
      </c>
      <c r="P120" s="2" t="str">
        <f t="shared" si="24"/>
        <v/>
      </c>
      <c r="Q120" s="2" t="str">
        <f t="shared" si="25"/>
        <v/>
      </c>
      <c r="R120" s="2" t="str">
        <f t="shared" si="26"/>
        <v/>
      </c>
      <c r="S120" s="2"/>
      <c r="T120" s="3" t="str">
        <f t="shared" si="27"/>
        <v/>
      </c>
    </row>
    <row r="121" spans="1:20" x14ac:dyDescent="0.25">
      <c r="A121" s="4" t="str">
        <f>IF(B121="","",A100+1)</f>
        <v/>
      </c>
      <c r="C121" s="5"/>
      <c r="F121" s="2" t="str">
        <f t="shared" si="16"/>
        <v/>
      </c>
      <c r="G121" s="2" t="str">
        <f t="shared" si="28"/>
        <v/>
      </c>
      <c r="H121" s="2" t="str">
        <f t="shared" si="29"/>
        <v/>
      </c>
      <c r="K121" s="2" t="str">
        <f t="shared" si="19"/>
        <v/>
      </c>
      <c r="L121" s="2" t="str">
        <f t="shared" si="20"/>
        <v/>
      </c>
      <c r="M121" s="2" t="str">
        <f t="shared" si="21"/>
        <v/>
      </c>
      <c r="N121" s="2" t="str">
        <f t="shared" si="22"/>
        <v/>
      </c>
      <c r="O121" s="2" t="str">
        <f t="shared" si="23"/>
        <v/>
      </c>
      <c r="P121" s="2" t="str">
        <f t="shared" si="24"/>
        <v/>
      </c>
      <c r="Q121" s="2" t="str">
        <f t="shared" si="25"/>
        <v/>
      </c>
      <c r="R121" s="2" t="str">
        <f t="shared" si="26"/>
        <v/>
      </c>
      <c r="S121" s="2"/>
      <c r="T121" s="3" t="str">
        <f t="shared" si="27"/>
        <v/>
      </c>
    </row>
    <row r="122" spans="1:20" x14ac:dyDescent="0.25">
      <c r="A122" s="4" t="str">
        <f t="shared" si="15"/>
        <v/>
      </c>
      <c r="C122" s="5"/>
      <c r="F122" s="2" t="str">
        <f t="shared" si="16"/>
        <v/>
      </c>
      <c r="G122" s="2" t="str">
        <f t="shared" si="28"/>
        <v/>
      </c>
      <c r="H122" s="2" t="str">
        <f t="shared" si="29"/>
        <v/>
      </c>
      <c r="K122" s="2" t="str">
        <f t="shared" si="19"/>
        <v/>
      </c>
      <c r="L122" s="2" t="str">
        <f t="shared" si="20"/>
        <v/>
      </c>
      <c r="M122" s="2" t="str">
        <f t="shared" si="21"/>
        <v/>
      </c>
      <c r="N122" s="2" t="str">
        <f t="shared" si="22"/>
        <v/>
      </c>
      <c r="O122" s="2" t="str">
        <f t="shared" si="23"/>
        <v/>
      </c>
      <c r="P122" s="2" t="str">
        <f t="shared" si="24"/>
        <v/>
      </c>
      <c r="Q122" s="2" t="str">
        <f t="shared" si="25"/>
        <v/>
      </c>
      <c r="R122" s="2" t="str">
        <f t="shared" si="26"/>
        <v/>
      </c>
      <c r="S122" s="2"/>
      <c r="T122" s="3" t="str">
        <f t="shared" si="27"/>
        <v/>
      </c>
    </row>
    <row r="123" spans="1:20" x14ac:dyDescent="0.25">
      <c r="A123" s="4" t="str">
        <f>IF(B123="","",A97+1)</f>
        <v/>
      </c>
      <c r="C123" s="5"/>
      <c r="F123" s="2" t="str">
        <f t="shared" si="16"/>
        <v/>
      </c>
      <c r="G123" s="2" t="str">
        <f t="shared" si="28"/>
        <v/>
      </c>
      <c r="H123" s="2" t="str">
        <f t="shared" si="29"/>
        <v/>
      </c>
      <c r="K123" s="2" t="str">
        <f t="shared" si="19"/>
        <v/>
      </c>
      <c r="L123" s="2" t="str">
        <f t="shared" si="20"/>
        <v/>
      </c>
      <c r="M123" s="2" t="str">
        <f t="shared" si="21"/>
        <v/>
      </c>
      <c r="N123" s="2" t="str">
        <f t="shared" si="22"/>
        <v/>
      </c>
      <c r="O123" s="2" t="str">
        <f t="shared" si="23"/>
        <v/>
      </c>
      <c r="P123" s="2" t="str">
        <f t="shared" si="24"/>
        <v/>
      </c>
      <c r="Q123" s="2" t="str">
        <f t="shared" si="25"/>
        <v/>
      </c>
      <c r="R123" s="2" t="str">
        <f t="shared" si="26"/>
        <v/>
      </c>
      <c r="S123" s="2"/>
      <c r="T123" s="3" t="str">
        <f t="shared" si="27"/>
        <v/>
      </c>
    </row>
    <row r="124" spans="1:20" x14ac:dyDescent="0.25">
      <c r="A124" s="4" t="str">
        <f t="shared" si="15"/>
        <v/>
      </c>
      <c r="C124" s="5"/>
      <c r="F124" s="2" t="str">
        <f t="shared" si="16"/>
        <v/>
      </c>
      <c r="G124" s="2" t="str">
        <f t="shared" si="28"/>
        <v/>
      </c>
      <c r="H124" s="2" t="str">
        <f t="shared" si="29"/>
        <v/>
      </c>
      <c r="K124" s="2" t="str">
        <f t="shared" si="19"/>
        <v/>
      </c>
      <c r="L124" s="2" t="str">
        <f t="shared" si="20"/>
        <v/>
      </c>
      <c r="M124" s="2" t="str">
        <f t="shared" si="21"/>
        <v/>
      </c>
      <c r="N124" s="2" t="str">
        <f t="shared" si="22"/>
        <v/>
      </c>
      <c r="O124" s="2" t="str">
        <f t="shared" si="23"/>
        <v/>
      </c>
      <c r="P124" s="2" t="str">
        <f t="shared" si="24"/>
        <v/>
      </c>
      <c r="Q124" s="2" t="str">
        <f t="shared" si="25"/>
        <v/>
      </c>
      <c r="R124" s="2" t="str">
        <f t="shared" si="26"/>
        <v/>
      </c>
      <c r="S124" s="2"/>
      <c r="T124" s="3" t="str">
        <f t="shared" si="27"/>
        <v/>
      </c>
    </row>
    <row r="125" spans="1:20" x14ac:dyDescent="0.25">
      <c r="A125" s="4" t="str">
        <f t="shared" si="15"/>
        <v/>
      </c>
      <c r="C125" s="5"/>
      <c r="F125" s="2" t="str">
        <f t="shared" si="16"/>
        <v/>
      </c>
      <c r="G125" s="2" t="str">
        <f t="shared" si="28"/>
        <v/>
      </c>
      <c r="H125" s="2" t="str">
        <f t="shared" si="29"/>
        <v/>
      </c>
      <c r="K125" s="2" t="str">
        <f t="shared" si="19"/>
        <v/>
      </c>
      <c r="L125" s="2" t="str">
        <f t="shared" si="20"/>
        <v/>
      </c>
      <c r="M125" s="2" t="str">
        <f t="shared" si="21"/>
        <v/>
      </c>
      <c r="N125" s="2" t="str">
        <f t="shared" si="22"/>
        <v/>
      </c>
      <c r="O125" s="2" t="str">
        <f t="shared" si="23"/>
        <v/>
      </c>
      <c r="P125" s="2" t="str">
        <f t="shared" si="24"/>
        <v/>
      </c>
      <c r="Q125" s="2" t="str">
        <f t="shared" si="25"/>
        <v/>
      </c>
      <c r="R125" s="2" t="str">
        <f t="shared" si="26"/>
        <v/>
      </c>
      <c r="S125" s="2"/>
      <c r="T125" s="3" t="str">
        <f t="shared" si="27"/>
        <v/>
      </c>
    </row>
    <row r="126" spans="1:20" x14ac:dyDescent="0.25">
      <c r="A126" s="4" t="str">
        <f t="shared" si="15"/>
        <v/>
      </c>
      <c r="C126" s="5"/>
      <c r="F126" s="2" t="str">
        <f t="shared" si="16"/>
        <v/>
      </c>
      <c r="G126" s="2" t="str">
        <f t="shared" si="28"/>
        <v/>
      </c>
      <c r="H126" s="2" t="str">
        <f t="shared" si="29"/>
        <v/>
      </c>
      <c r="K126" s="2" t="str">
        <f t="shared" si="19"/>
        <v/>
      </c>
      <c r="L126" s="2" t="str">
        <f t="shared" si="20"/>
        <v/>
      </c>
      <c r="M126" s="2" t="str">
        <f t="shared" si="21"/>
        <v/>
      </c>
      <c r="N126" s="2" t="str">
        <f t="shared" si="22"/>
        <v/>
      </c>
      <c r="O126" s="2" t="str">
        <f t="shared" si="23"/>
        <v/>
      </c>
      <c r="P126" s="2" t="str">
        <f t="shared" si="24"/>
        <v/>
      </c>
      <c r="Q126" s="2" t="str">
        <f t="shared" si="25"/>
        <v/>
      </c>
      <c r="R126" s="2" t="str">
        <f t="shared" si="26"/>
        <v/>
      </c>
      <c r="S126" s="2"/>
      <c r="T126" s="3" t="str">
        <f t="shared" si="27"/>
        <v/>
      </c>
    </row>
    <row r="127" spans="1:20" x14ac:dyDescent="0.25">
      <c r="A127" s="4" t="str">
        <f>IF(B127="","",A94+1)</f>
        <v/>
      </c>
      <c r="C127" s="5"/>
      <c r="F127" s="2" t="str">
        <f t="shared" si="16"/>
        <v/>
      </c>
      <c r="G127" s="2" t="str">
        <f t="shared" si="28"/>
        <v/>
      </c>
      <c r="H127" s="2" t="str">
        <f t="shared" si="29"/>
        <v/>
      </c>
      <c r="K127" s="2" t="str">
        <f t="shared" si="19"/>
        <v/>
      </c>
      <c r="L127" s="2" t="str">
        <f t="shared" si="20"/>
        <v/>
      </c>
      <c r="M127" s="2" t="str">
        <f t="shared" si="21"/>
        <v/>
      </c>
      <c r="N127" s="2" t="str">
        <f t="shared" si="22"/>
        <v/>
      </c>
      <c r="O127" s="2" t="str">
        <f t="shared" si="23"/>
        <v/>
      </c>
      <c r="P127" s="2" t="str">
        <f t="shared" si="24"/>
        <v/>
      </c>
      <c r="Q127" s="2" t="str">
        <f t="shared" si="25"/>
        <v/>
      </c>
      <c r="R127" s="2" t="str">
        <f t="shared" si="26"/>
        <v/>
      </c>
      <c r="S127" s="2"/>
      <c r="T127" s="3" t="str">
        <f t="shared" si="27"/>
        <v/>
      </c>
    </row>
    <row r="128" spans="1:20" x14ac:dyDescent="0.25">
      <c r="A128" s="4" t="str">
        <f t="shared" ref="A128:A129" si="30">IF(B128="","",A127+1)</f>
        <v/>
      </c>
      <c r="C128" s="5"/>
      <c r="F128" s="2" t="str">
        <f t="shared" si="16"/>
        <v/>
      </c>
      <c r="G128" s="2" t="str">
        <f t="shared" si="28"/>
        <v/>
      </c>
      <c r="H128" s="2" t="str">
        <f t="shared" si="29"/>
        <v/>
      </c>
      <c r="K128" s="2" t="str">
        <f t="shared" si="19"/>
        <v/>
      </c>
      <c r="L128" s="2" t="str">
        <f t="shared" si="20"/>
        <v/>
      </c>
      <c r="M128" s="2" t="str">
        <f t="shared" si="21"/>
        <v/>
      </c>
      <c r="N128" s="2" t="str">
        <f t="shared" si="22"/>
        <v/>
      </c>
      <c r="O128" s="2" t="str">
        <f t="shared" si="23"/>
        <v/>
      </c>
      <c r="P128" s="2" t="str">
        <f t="shared" si="24"/>
        <v/>
      </c>
      <c r="Q128" s="2" t="str">
        <f t="shared" si="25"/>
        <v/>
      </c>
      <c r="R128" s="2" t="str">
        <f t="shared" si="26"/>
        <v/>
      </c>
      <c r="S128" s="2"/>
      <c r="T128" s="3" t="str">
        <f t="shared" si="27"/>
        <v/>
      </c>
    </row>
    <row r="129" spans="1:8" x14ac:dyDescent="0.25">
      <c r="A129" s="4" t="str">
        <f t="shared" si="30"/>
        <v/>
      </c>
      <c r="C129" s="5"/>
      <c r="F129" s="2" t="str">
        <f t="shared" si="16"/>
        <v/>
      </c>
      <c r="G129" s="2" t="str">
        <f t="shared" si="28"/>
        <v/>
      </c>
      <c r="H129" s="2" t="str">
        <f t="shared" si="29"/>
        <v/>
      </c>
    </row>
    <row r="133" spans="1:8" x14ac:dyDescent="0.25">
      <c r="C133" s="2" t="s">
        <v>212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Mouron</dc:creator>
  <cp:lastModifiedBy>Stéphane Mouron</cp:lastModifiedBy>
  <dcterms:created xsi:type="dcterms:W3CDTF">2015-06-05T18:19:34Z</dcterms:created>
  <dcterms:modified xsi:type="dcterms:W3CDTF">2023-10-16T11:06:54Z</dcterms:modified>
</cp:coreProperties>
</file>