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Smriti/Google Drive/PhD/Term 9/SEP6DA3/SFWRTECH 4DA3Data Analytics and Big Data - 11142017 - 937 PM/"/>
    </mc:Choice>
  </mc:AlternateContent>
  <bookViews>
    <workbookView xWindow="0" yWindow="460" windowWidth="288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" i="1" l="1"/>
  <c r="Y1" i="1" a="1"/>
  <c r="Y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AC1" i="1"/>
  <c r="AC3" i="1"/>
  <c r="AC4" i="1"/>
  <c r="AB5" i="1"/>
  <c r="AB6" i="1"/>
  <c r="AB7" i="1"/>
  <c r="AB8" i="1"/>
  <c r="AB9" i="1"/>
  <c r="AB10" i="1"/>
  <c r="AB11" i="1"/>
  <c r="X1" i="1" a="1"/>
  <c r="X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V1" i="1" a="1"/>
  <c r="V1" i="1"/>
  <c r="V2" i="1"/>
  <c r="T1" i="1" a="1"/>
  <c r="T1" i="1"/>
  <c r="T2" i="1"/>
  <c r="Q1" i="1" a="1"/>
  <c r="Q1" i="1"/>
  <c r="R1" i="1"/>
  <c r="Q2" i="1"/>
  <c r="R2" i="1"/>
  <c r="N4" i="1" a="1"/>
  <c r="N4" i="1"/>
  <c r="O4" i="1"/>
  <c r="N5" i="1"/>
  <c r="O5" i="1"/>
  <c r="N1" i="1" a="1"/>
  <c r="N1" i="1"/>
  <c r="O1" i="1"/>
  <c r="N2" i="1"/>
  <c r="O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L1" i="1"/>
  <c r="K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I301" i="1"/>
  <c r="H301" i="1"/>
  <c r="F5" i="1"/>
  <c r="E5" i="1"/>
  <c r="E2" i="1"/>
  <c r="F2" i="1"/>
</calcChain>
</file>

<file path=xl/sharedStrings.xml><?xml version="1.0" encoding="utf-8"?>
<sst xmlns="http://schemas.openxmlformats.org/spreadsheetml/2006/main" count="14" uniqueCount="14">
  <si>
    <t>Means for class 1</t>
  </si>
  <si>
    <t>Means for class 2</t>
  </si>
  <si>
    <t>Inverse of the sum of the covariance</t>
  </si>
  <si>
    <t>matrices</t>
  </si>
  <si>
    <t>Covariance 1</t>
  </si>
  <si>
    <t>Covariance 2</t>
  </si>
  <si>
    <t>Difference</t>
  </si>
  <si>
    <t>between the</t>
  </si>
  <si>
    <t>means</t>
  </si>
  <si>
    <t>Discriminant</t>
  </si>
  <si>
    <t>line found by LD</t>
  </si>
  <si>
    <t>Correct class identified</t>
  </si>
  <si>
    <t>% Correct classification</t>
  </si>
  <si>
    <t>% Incorrect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</si>
</sst>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Class 1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y=2x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Sheet1!$A$1:$A$300</c:f>
              <c:numCache>
                <c:formatCode>General</c:formatCode>
                <c:ptCount val="300"/>
                <c:pt idx="0">
                  <c:v>4.202260273292944</c:v>
                </c:pt>
                <c:pt idx="1">
                  <c:v>7.100691555552807</c:v>
                </c:pt>
                <c:pt idx="2">
                  <c:v>-2.050935131966176</c:v>
                </c:pt>
                <c:pt idx="3">
                  <c:v>4.927878152729821</c:v>
                </c:pt>
                <c:pt idx="4">
                  <c:v>3.712780745188707</c:v>
                </c:pt>
                <c:pt idx="5">
                  <c:v>0.0759200760805214</c:v>
                </c:pt>
                <c:pt idx="6">
                  <c:v>2.030458763622887</c:v>
                </c:pt>
                <c:pt idx="7">
                  <c:v>3.766131597935023</c:v>
                </c:pt>
                <c:pt idx="8">
                  <c:v>11.00153880770402</c:v>
                </c:pt>
                <c:pt idx="9">
                  <c:v>9.1926494582277</c:v>
                </c:pt>
                <c:pt idx="10">
                  <c:v>-0.0184389601291723</c:v>
                </c:pt>
                <c:pt idx="11">
                  <c:v>9.786295177227321</c:v>
                </c:pt>
                <c:pt idx="12">
                  <c:v>4.622053158145041</c:v>
                </c:pt>
                <c:pt idx="13">
                  <c:v>2.8590050172353</c:v>
                </c:pt>
                <c:pt idx="14">
                  <c:v>4.598213719390744</c:v>
                </c:pt>
                <c:pt idx="15">
                  <c:v>2.541681960561519</c:v>
                </c:pt>
                <c:pt idx="16">
                  <c:v>2.722404798365922</c:v>
                </c:pt>
                <c:pt idx="17">
                  <c:v>6.33106511692712</c:v>
                </c:pt>
                <c:pt idx="18">
                  <c:v>6.150696901835605</c:v>
                </c:pt>
                <c:pt idx="19">
                  <c:v>6.168938573625603</c:v>
                </c:pt>
                <c:pt idx="20">
                  <c:v>4.501513237443927</c:v>
                </c:pt>
                <c:pt idx="21">
                  <c:v>0.299977158934222</c:v>
                </c:pt>
                <c:pt idx="22">
                  <c:v>4.603794380461553</c:v>
                </c:pt>
                <c:pt idx="23">
                  <c:v>6.645316925891361</c:v>
                </c:pt>
                <c:pt idx="24">
                  <c:v>4.09319970419333</c:v>
                </c:pt>
                <c:pt idx="25">
                  <c:v>5.3136439060202</c:v>
                </c:pt>
                <c:pt idx="26">
                  <c:v>4.625364570078922</c:v>
                </c:pt>
                <c:pt idx="27">
                  <c:v>2.321485465023068</c:v>
                </c:pt>
                <c:pt idx="28">
                  <c:v>3.65711657707572</c:v>
                </c:pt>
                <c:pt idx="29">
                  <c:v>1.239582133279059</c:v>
                </c:pt>
                <c:pt idx="30">
                  <c:v>4.986513023523958</c:v>
                </c:pt>
                <c:pt idx="31">
                  <c:v>0.435073265859024</c:v>
                </c:pt>
                <c:pt idx="32">
                  <c:v>0.609932996394935</c:v>
                </c:pt>
                <c:pt idx="33">
                  <c:v>1.189905891568648</c:v>
                </c:pt>
                <c:pt idx="34">
                  <c:v>-3.583619531296591</c:v>
                </c:pt>
                <c:pt idx="35">
                  <c:v>6.216316112230612</c:v>
                </c:pt>
                <c:pt idx="36">
                  <c:v>3.727148151863886</c:v>
                </c:pt>
                <c:pt idx="37">
                  <c:v>1.311928960196885</c:v>
                </c:pt>
                <c:pt idx="38">
                  <c:v>6.064080685121651</c:v>
                </c:pt>
                <c:pt idx="39">
                  <c:v>-0.827067057163871</c:v>
                </c:pt>
                <c:pt idx="40">
                  <c:v>2.771378940366985</c:v>
                </c:pt>
                <c:pt idx="41">
                  <c:v>2.460108001999727</c:v>
                </c:pt>
                <c:pt idx="42">
                  <c:v>3.713767967650106</c:v>
                </c:pt>
                <c:pt idx="43">
                  <c:v>3.699573089426477</c:v>
                </c:pt>
                <c:pt idx="44">
                  <c:v>1.066069712488117</c:v>
                </c:pt>
                <c:pt idx="45">
                  <c:v>2.932803258893163</c:v>
                </c:pt>
                <c:pt idx="46">
                  <c:v>2.631319304985097</c:v>
                </c:pt>
                <c:pt idx="47">
                  <c:v>4.403596164886238</c:v>
                </c:pt>
                <c:pt idx="48">
                  <c:v>5.444616353439073</c:v>
                </c:pt>
                <c:pt idx="49">
                  <c:v>5.480410499091147</c:v>
                </c:pt>
                <c:pt idx="50">
                  <c:v>1.06881358107371</c:v>
                </c:pt>
                <c:pt idx="51">
                  <c:v>3.172980186445231</c:v>
                </c:pt>
                <c:pt idx="52">
                  <c:v>0.285151757834868</c:v>
                </c:pt>
                <c:pt idx="53">
                  <c:v>0.510136649039175</c:v>
                </c:pt>
                <c:pt idx="54">
                  <c:v>2.984684436760714</c:v>
                </c:pt>
                <c:pt idx="55">
                  <c:v>6.42706555370116</c:v>
                </c:pt>
                <c:pt idx="56">
                  <c:v>1.278974696882277</c:v>
                </c:pt>
                <c:pt idx="57">
                  <c:v>3.830428270734655</c:v>
                </c:pt>
                <c:pt idx="58">
                  <c:v>2.495577941857823</c:v>
                </c:pt>
                <c:pt idx="59">
                  <c:v>5.498484281465839</c:v>
                </c:pt>
                <c:pt idx="60">
                  <c:v>0.564778204395313</c:v>
                </c:pt>
                <c:pt idx="61">
                  <c:v>3.072800703047894</c:v>
                </c:pt>
                <c:pt idx="62">
                  <c:v>4.235487978612394</c:v>
                </c:pt>
                <c:pt idx="63">
                  <c:v>5.461039263912472</c:v>
                </c:pt>
                <c:pt idx="64">
                  <c:v>6.452962770010635</c:v>
                </c:pt>
                <c:pt idx="65">
                  <c:v>3.192147855163839</c:v>
                </c:pt>
                <c:pt idx="66">
                  <c:v>-0.335297329165722</c:v>
                </c:pt>
                <c:pt idx="67">
                  <c:v>1.340162632063974</c:v>
                </c:pt>
                <c:pt idx="68">
                  <c:v>0.626231080624457</c:v>
                </c:pt>
                <c:pt idx="69">
                  <c:v>8.255782131074017</c:v>
                </c:pt>
                <c:pt idx="70">
                  <c:v>1.623472345963256</c:v>
                </c:pt>
                <c:pt idx="71">
                  <c:v>4.672750540751518</c:v>
                </c:pt>
                <c:pt idx="72">
                  <c:v>2.56973913019538</c:v>
                </c:pt>
                <c:pt idx="73">
                  <c:v>4.986993316755739</c:v>
                </c:pt>
                <c:pt idx="74">
                  <c:v>1.289745114495415</c:v>
                </c:pt>
                <c:pt idx="75">
                  <c:v>-0.135568738180033</c:v>
                </c:pt>
                <c:pt idx="76">
                  <c:v>-0.180529258063735</c:v>
                </c:pt>
                <c:pt idx="77">
                  <c:v>4.091634768648232</c:v>
                </c:pt>
                <c:pt idx="78">
                  <c:v>2.603377092280635</c:v>
                </c:pt>
                <c:pt idx="79">
                  <c:v>2.561611074036878</c:v>
                </c:pt>
                <c:pt idx="80">
                  <c:v>6.173673977992207</c:v>
                </c:pt>
                <c:pt idx="81">
                  <c:v>3.652002481405353</c:v>
                </c:pt>
                <c:pt idx="82">
                  <c:v>3.442318962247156</c:v>
                </c:pt>
                <c:pt idx="83">
                  <c:v>6.550203092996551</c:v>
                </c:pt>
                <c:pt idx="84">
                  <c:v>1.201159436018034</c:v>
                </c:pt>
                <c:pt idx="85">
                  <c:v>4.557699548625804</c:v>
                </c:pt>
                <c:pt idx="86">
                  <c:v>4.867313904308082</c:v>
                </c:pt>
                <c:pt idx="87">
                  <c:v>2.455036378968995</c:v>
                </c:pt>
                <c:pt idx="88">
                  <c:v>3.482252973912026</c:v>
                </c:pt>
                <c:pt idx="89">
                  <c:v>0.393093718050532</c:v>
                </c:pt>
                <c:pt idx="90">
                  <c:v>0.433099551422957</c:v>
                </c:pt>
                <c:pt idx="91">
                  <c:v>3.234506994133866</c:v>
                </c:pt>
                <c:pt idx="92">
                  <c:v>4.615009113078427</c:v>
                </c:pt>
                <c:pt idx="93">
                  <c:v>8.781334196080997</c:v>
                </c:pt>
                <c:pt idx="94">
                  <c:v>1.508787126751274</c:v>
                </c:pt>
                <c:pt idx="95">
                  <c:v>3.418884905253194</c:v>
                </c:pt>
                <c:pt idx="96">
                  <c:v>2.81553685710576</c:v>
                </c:pt>
                <c:pt idx="97">
                  <c:v>-1.322370646379798</c:v>
                </c:pt>
                <c:pt idx="98">
                  <c:v>2.01844183998021</c:v>
                </c:pt>
                <c:pt idx="99">
                  <c:v>-1.013023887274223</c:v>
                </c:pt>
                <c:pt idx="100">
                  <c:v>4.87913681115713</c:v>
                </c:pt>
                <c:pt idx="101">
                  <c:v>1.014299897711643</c:v>
                </c:pt>
                <c:pt idx="102">
                  <c:v>3.223814378960068</c:v>
                </c:pt>
                <c:pt idx="103">
                  <c:v>1.782396296825911</c:v>
                </c:pt>
                <c:pt idx="104">
                  <c:v>3.67869312942071</c:v>
                </c:pt>
                <c:pt idx="105">
                  <c:v>1.657628998370219</c:v>
                </c:pt>
                <c:pt idx="106">
                  <c:v>4.095595764762464</c:v>
                </c:pt>
                <c:pt idx="107">
                  <c:v>4.653266204436183</c:v>
                </c:pt>
                <c:pt idx="108">
                  <c:v>6.827897452598163</c:v>
                </c:pt>
                <c:pt idx="109">
                  <c:v>2.565926578011907</c:v>
                </c:pt>
                <c:pt idx="110">
                  <c:v>-1.781507742512582</c:v>
                </c:pt>
                <c:pt idx="111">
                  <c:v>1.122622487811436</c:v>
                </c:pt>
                <c:pt idx="112">
                  <c:v>6.028964999354031</c:v>
                </c:pt>
                <c:pt idx="113">
                  <c:v>0.602587892736923</c:v>
                </c:pt>
                <c:pt idx="114">
                  <c:v>5.148758175981385</c:v>
                </c:pt>
                <c:pt idx="115">
                  <c:v>3.277383785402391</c:v>
                </c:pt>
                <c:pt idx="116">
                  <c:v>6.212551311443915</c:v>
                </c:pt>
                <c:pt idx="117">
                  <c:v>-1.384705695659508</c:v>
                </c:pt>
                <c:pt idx="118">
                  <c:v>2.557933327690685</c:v>
                </c:pt>
                <c:pt idx="119">
                  <c:v>0.299175388642869</c:v>
                </c:pt>
                <c:pt idx="120">
                  <c:v>9.50250363582615</c:v>
                </c:pt>
                <c:pt idx="121">
                  <c:v>4.845245543812114</c:v>
                </c:pt>
                <c:pt idx="122">
                  <c:v>6.083475081688888</c:v>
                </c:pt>
                <c:pt idx="123">
                  <c:v>0.633837010691995</c:v>
                </c:pt>
                <c:pt idx="124">
                  <c:v>1.952143705343439</c:v>
                </c:pt>
                <c:pt idx="125">
                  <c:v>2.390739879127371</c:v>
                </c:pt>
                <c:pt idx="126">
                  <c:v>5.456152113758191</c:v>
                </c:pt>
                <c:pt idx="127">
                  <c:v>2.378659469247587</c:v>
                </c:pt>
                <c:pt idx="128">
                  <c:v>4.568694389487427</c:v>
                </c:pt>
                <c:pt idx="129">
                  <c:v>-1.588000723943426</c:v>
                </c:pt>
                <c:pt idx="130">
                  <c:v>2.208767351138218</c:v>
                </c:pt>
                <c:pt idx="131">
                  <c:v>1.158404544396437</c:v>
                </c:pt>
                <c:pt idx="132">
                  <c:v>-0.526406707372451</c:v>
                </c:pt>
                <c:pt idx="133">
                  <c:v>4.135865850272419</c:v>
                </c:pt>
                <c:pt idx="134">
                  <c:v>3.630535534938993</c:v>
                </c:pt>
                <c:pt idx="135">
                  <c:v>3.074863292577282</c:v>
                </c:pt>
                <c:pt idx="136">
                  <c:v>0.0178054584026359</c:v>
                </c:pt>
                <c:pt idx="137">
                  <c:v>5.52114937847791</c:v>
                </c:pt>
                <c:pt idx="138">
                  <c:v>3.783024966429815</c:v>
                </c:pt>
                <c:pt idx="139">
                  <c:v>2.331268026414437</c:v>
                </c:pt>
                <c:pt idx="140">
                  <c:v>3.051183132583526</c:v>
                </c:pt>
                <c:pt idx="141">
                  <c:v>2.414160397621193</c:v>
                </c:pt>
                <c:pt idx="142">
                  <c:v>-0.91359383090793</c:v>
                </c:pt>
                <c:pt idx="143">
                  <c:v>2.361265009673981</c:v>
                </c:pt>
                <c:pt idx="144">
                  <c:v>1.141007965917927</c:v>
                </c:pt>
                <c:pt idx="145">
                  <c:v>0.810428137649509</c:v>
                </c:pt>
                <c:pt idx="146">
                  <c:v>0.414207288641986</c:v>
                </c:pt>
                <c:pt idx="147">
                  <c:v>1.806930033691166</c:v>
                </c:pt>
                <c:pt idx="148">
                  <c:v>-1.478029639604838</c:v>
                </c:pt>
                <c:pt idx="149">
                  <c:v>5.156082534909693</c:v>
                </c:pt>
                <c:pt idx="150">
                  <c:v>4.162889739239841</c:v>
                </c:pt>
                <c:pt idx="151">
                  <c:v>2.955216362284004</c:v>
                </c:pt>
                <c:pt idx="152">
                  <c:v>2.922249487988819</c:v>
                </c:pt>
                <c:pt idx="153">
                  <c:v>1.215251967749676</c:v>
                </c:pt>
                <c:pt idx="154">
                  <c:v>5.277849538518046</c:v>
                </c:pt>
                <c:pt idx="155">
                  <c:v>2.70211666002952</c:v>
                </c:pt>
                <c:pt idx="156">
                  <c:v>1.402261981797855</c:v>
                </c:pt>
                <c:pt idx="157">
                  <c:v>6.021790442027793</c:v>
                </c:pt>
                <c:pt idx="158">
                  <c:v>2.497396639292006</c:v>
                </c:pt>
                <c:pt idx="159">
                  <c:v>1.682891046587476</c:v>
                </c:pt>
                <c:pt idx="160">
                  <c:v>2.343146986828481</c:v>
                </c:pt>
                <c:pt idx="161">
                  <c:v>1.103979279319531</c:v>
                </c:pt>
                <c:pt idx="162">
                  <c:v>0.495316974897662</c:v>
                </c:pt>
                <c:pt idx="163">
                  <c:v>8.648307022720079</c:v>
                </c:pt>
                <c:pt idx="164">
                  <c:v>6.701805154283377</c:v>
                </c:pt>
                <c:pt idx="165">
                  <c:v>3.687669521527953</c:v>
                </c:pt>
                <c:pt idx="166">
                  <c:v>0.1889978927258</c:v>
                </c:pt>
                <c:pt idx="167">
                  <c:v>1.064754651326594</c:v>
                </c:pt>
                <c:pt idx="168">
                  <c:v>2.605257720230762</c:v>
                </c:pt>
                <c:pt idx="169">
                  <c:v>4.769660112286788</c:v>
                </c:pt>
                <c:pt idx="170">
                  <c:v>0.0215475676088368</c:v>
                </c:pt>
                <c:pt idx="171">
                  <c:v>-2.209741338924244</c:v>
                </c:pt>
                <c:pt idx="172">
                  <c:v>-0.240280052798341</c:v>
                </c:pt>
                <c:pt idx="173">
                  <c:v>3.745752893967726</c:v>
                </c:pt>
                <c:pt idx="174">
                  <c:v>3.875093262751529</c:v>
                </c:pt>
                <c:pt idx="175">
                  <c:v>4.009985884761144</c:v>
                </c:pt>
                <c:pt idx="176">
                  <c:v>2.708674659141187</c:v>
                </c:pt>
                <c:pt idx="177">
                  <c:v>3.410741305072778</c:v>
                </c:pt>
                <c:pt idx="178">
                  <c:v>1.935289487148164</c:v>
                </c:pt>
                <c:pt idx="179">
                  <c:v>4.927538921515196</c:v>
                </c:pt>
                <c:pt idx="180">
                  <c:v>-0.0448414014526142</c:v>
                </c:pt>
                <c:pt idx="181">
                  <c:v>4.01747701998111</c:v>
                </c:pt>
                <c:pt idx="182">
                  <c:v>1.102228133326642</c:v>
                </c:pt>
                <c:pt idx="183">
                  <c:v>2.251170039699566</c:v>
                </c:pt>
                <c:pt idx="184">
                  <c:v>4.236061138361796</c:v>
                </c:pt>
                <c:pt idx="185">
                  <c:v>5.323477336021762</c:v>
                </c:pt>
                <c:pt idx="186">
                  <c:v>0.500883929935638</c:v>
                </c:pt>
                <c:pt idx="187">
                  <c:v>5.818918570021458</c:v>
                </c:pt>
                <c:pt idx="188">
                  <c:v>4.476124938261274</c:v>
                </c:pt>
                <c:pt idx="189">
                  <c:v>2.848248008947899</c:v>
                </c:pt>
                <c:pt idx="190">
                  <c:v>2.563472130849446</c:v>
                </c:pt>
                <c:pt idx="191">
                  <c:v>2.513417408744202</c:v>
                </c:pt>
                <c:pt idx="192">
                  <c:v>2.322230754159241</c:v>
                </c:pt>
                <c:pt idx="193">
                  <c:v>3.051531582798465</c:v>
                </c:pt>
                <c:pt idx="194">
                  <c:v>3.114688722268014</c:v>
                </c:pt>
                <c:pt idx="195">
                  <c:v>4.847132552596276</c:v>
                </c:pt>
                <c:pt idx="196">
                  <c:v>6.414423671593223</c:v>
                </c:pt>
                <c:pt idx="197">
                  <c:v>4.044052417866943</c:v>
                </c:pt>
                <c:pt idx="198">
                  <c:v>2.531066719574369</c:v>
                </c:pt>
                <c:pt idx="199">
                  <c:v>4.397968137325298</c:v>
                </c:pt>
                <c:pt idx="200">
                  <c:v>3.409708615402445</c:v>
                </c:pt>
                <c:pt idx="201">
                  <c:v>0.697369771562059</c:v>
                </c:pt>
                <c:pt idx="202">
                  <c:v>5.122524540135792</c:v>
                </c:pt>
                <c:pt idx="203">
                  <c:v>3.686611324513573</c:v>
                </c:pt>
                <c:pt idx="204">
                  <c:v>3.302260359388981</c:v>
                </c:pt>
                <c:pt idx="205">
                  <c:v>4.152125831391226</c:v>
                </c:pt>
                <c:pt idx="206">
                  <c:v>3.584522310336174</c:v>
                </c:pt>
                <c:pt idx="207">
                  <c:v>0.894773816294853</c:v>
                </c:pt>
                <c:pt idx="208">
                  <c:v>2.637001928301522</c:v>
                </c:pt>
                <c:pt idx="209">
                  <c:v>2.673411909205833</c:v>
                </c:pt>
                <c:pt idx="210">
                  <c:v>1.810386396652222</c:v>
                </c:pt>
                <c:pt idx="211">
                  <c:v>6.76129798286362</c:v>
                </c:pt>
                <c:pt idx="212">
                  <c:v>1.041809652094757</c:v>
                </c:pt>
                <c:pt idx="213">
                  <c:v>1.918156659416302</c:v>
                </c:pt>
                <c:pt idx="214">
                  <c:v>1.407909428085601</c:v>
                </c:pt>
                <c:pt idx="215">
                  <c:v>0.374381406844044</c:v>
                </c:pt>
                <c:pt idx="216">
                  <c:v>2.570139370820418</c:v>
                </c:pt>
                <c:pt idx="217">
                  <c:v>2.387160335261704</c:v>
                </c:pt>
                <c:pt idx="218">
                  <c:v>6.421346152756306</c:v>
                </c:pt>
                <c:pt idx="219">
                  <c:v>2.443163747659954</c:v>
                </c:pt>
                <c:pt idx="220">
                  <c:v>0.620346466212414</c:v>
                </c:pt>
                <c:pt idx="221">
                  <c:v>6.585439517614564</c:v>
                </c:pt>
                <c:pt idx="222">
                  <c:v>5.760826502849227</c:v>
                </c:pt>
                <c:pt idx="223">
                  <c:v>2.486539646214306</c:v>
                </c:pt>
                <c:pt idx="224">
                  <c:v>-0.367875483069612</c:v>
                </c:pt>
                <c:pt idx="225">
                  <c:v>2.005781977737242</c:v>
                </c:pt>
                <c:pt idx="226">
                  <c:v>2.651305243637693</c:v>
                </c:pt>
                <c:pt idx="227">
                  <c:v>3.617307382220588</c:v>
                </c:pt>
                <c:pt idx="228">
                  <c:v>2.416020334792118</c:v>
                </c:pt>
                <c:pt idx="229">
                  <c:v>3.99152153996654</c:v>
                </c:pt>
                <c:pt idx="230">
                  <c:v>3.876302092279495</c:v>
                </c:pt>
                <c:pt idx="231">
                  <c:v>0.203396946311027</c:v>
                </c:pt>
                <c:pt idx="232">
                  <c:v>0.880294937653519</c:v>
                </c:pt>
                <c:pt idx="233">
                  <c:v>1.342836395409895</c:v>
                </c:pt>
                <c:pt idx="234">
                  <c:v>1.864485437410586</c:v>
                </c:pt>
                <c:pt idx="235">
                  <c:v>2.283171375320432</c:v>
                </c:pt>
                <c:pt idx="236">
                  <c:v>3.027881624098834</c:v>
                </c:pt>
                <c:pt idx="237">
                  <c:v>-3.773446451281758</c:v>
                </c:pt>
                <c:pt idx="238">
                  <c:v>1.978084196298488</c:v>
                </c:pt>
                <c:pt idx="239">
                  <c:v>5.778199095225975</c:v>
                </c:pt>
                <c:pt idx="240">
                  <c:v>0.614783160175975</c:v>
                </c:pt>
                <c:pt idx="241">
                  <c:v>5.087879644238871</c:v>
                </c:pt>
                <c:pt idx="242">
                  <c:v>3.783341572978061</c:v>
                </c:pt>
                <c:pt idx="243">
                  <c:v>2.935141140607992</c:v>
                </c:pt>
                <c:pt idx="244">
                  <c:v>3.407975449185557</c:v>
                </c:pt>
                <c:pt idx="245">
                  <c:v>-0.499571636235894</c:v>
                </c:pt>
                <c:pt idx="246">
                  <c:v>2.810963976345097</c:v>
                </c:pt>
                <c:pt idx="247">
                  <c:v>6.586533072210751</c:v>
                </c:pt>
                <c:pt idx="248">
                  <c:v>3.219912309531111</c:v>
                </c:pt>
                <c:pt idx="249">
                  <c:v>3.092514212237581</c:v>
                </c:pt>
                <c:pt idx="250">
                  <c:v>1.358347957029388</c:v>
                </c:pt>
                <c:pt idx="251">
                  <c:v>2.931098405052127</c:v>
                </c:pt>
                <c:pt idx="252">
                  <c:v>3.519543714597332</c:v>
                </c:pt>
                <c:pt idx="253">
                  <c:v>3.953431563126495</c:v>
                </c:pt>
                <c:pt idx="254">
                  <c:v>2.166374310900082</c:v>
                </c:pt>
                <c:pt idx="255">
                  <c:v>2.471271477127514</c:v>
                </c:pt>
                <c:pt idx="256">
                  <c:v>7.525110387891246</c:v>
                </c:pt>
                <c:pt idx="257">
                  <c:v>-2.049832995286039</c:v>
                </c:pt>
                <c:pt idx="258">
                  <c:v>7.9851920936449</c:v>
                </c:pt>
                <c:pt idx="259">
                  <c:v>3.754815381307293</c:v>
                </c:pt>
                <c:pt idx="260">
                  <c:v>5.236203974235436</c:v>
                </c:pt>
                <c:pt idx="261">
                  <c:v>-0.721184891811315</c:v>
                </c:pt>
                <c:pt idx="262">
                  <c:v>1.68064260536266</c:v>
                </c:pt>
                <c:pt idx="263">
                  <c:v>2.378229627714134</c:v>
                </c:pt>
                <c:pt idx="264">
                  <c:v>3.945221020724801</c:v>
                </c:pt>
                <c:pt idx="265">
                  <c:v>-0.734682296461239</c:v>
                </c:pt>
                <c:pt idx="266">
                  <c:v>4.054606414389177</c:v>
                </c:pt>
                <c:pt idx="267">
                  <c:v>0.287991215207648</c:v>
                </c:pt>
                <c:pt idx="268">
                  <c:v>3.148005447711434</c:v>
                </c:pt>
                <c:pt idx="269">
                  <c:v>4.458712112569116</c:v>
                </c:pt>
                <c:pt idx="270">
                  <c:v>3.731328319326818</c:v>
                </c:pt>
                <c:pt idx="271">
                  <c:v>5.420842110192193</c:v>
                </c:pt>
                <c:pt idx="272">
                  <c:v>5.249656810397989</c:v>
                </c:pt>
                <c:pt idx="273">
                  <c:v>1.544526053886897</c:v>
                </c:pt>
                <c:pt idx="274">
                  <c:v>3.574795042057242</c:v>
                </c:pt>
                <c:pt idx="275">
                  <c:v>0.88830702843803</c:v>
                </c:pt>
                <c:pt idx="276">
                  <c:v>0.0443910142872923</c:v>
                </c:pt>
                <c:pt idx="277">
                  <c:v>5.067973654646626</c:v>
                </c:pt>
                <c:pt idx="278">
                  <c:v>3.000111465920876</c:v>
                </c:pt>
                <c:pt idx="279">
                  <c:v>2.87719757368286</c:v>
                </c:pt>
                <c:pt idx="280">
                  <c:v>5.03734250215554</c:v>
                </c:pt>
                <c:pt idx="281">
                  <c:v>4.329529565719807</c:v>
                </c:pt>
                <c:pt idx="282">
                  <c:v>3.783073630583684</c:v>
                </c:pt>
                <c:pt idx="283">
                  <c:v>5.79564673544258</c:v>
                </c:pt>
                <c:pt idx="284">
                  <c:v>5.079072434097776</c:v>
                </c:pt>
                <c:pt idx="285">
                  <c:v>3.536126941289741</c:v>
                </c:pt>
                <c:pt idx="286">
                  <c:v>1.456305644421557</c:v>
                </c:pt>
                <c:pt idx="287">
                  <c:v>1.543081766058827</c:v>
                </c:pt>
                <c:pt idx="288">
                  <c:v>5.665620818612574</c:v>
                </c:pt>
                <c:pt idx="289">
                  <c:v>-0.604162317283492</c:v>
                </c:pt>
                <c:pt idx="290">
                  <c:v>2.945301446820794</c:v>
                </c:pt>
                <c:pt idx="291">
                  <c:v>-1.357754765304501</c:v>
                </c:pt>
                <c:pt idx="292">
                  <c:v>5.281902931219697</c:v>
                </c:pt>
                <c:pt idx="293">
                  <c:v>4.926856229471449</c:v>
                </c:pt>
                <c:pt idx="294">
                  <c:v>3.002598497664667</c:v>
                </c:pt>
                <c:pt idx="295">
                  <c:v>2.841603176036524</c:v>
                </c:pt>
                <c:pt idx="296">
                  <c:v>-2.559499858057229</c:v>
                </c:pt>
                <c:pt idx="297">
                  <c:v>4.299540820144805</c:v>
                </c:pt>
                <c:pt idx="298">
                  <c:v>-1.902433517288074</c:v>
                </c:pt>
                <c:pt idx="299">
                  <c:v>-2.186068424530982</c:v>
                </c:pt>
              </c:numCache>
            </c:numRef>
          </c:xVal>
          <c:yVal>
            <c:numRef>
              <c:f>Sheet1!$B$1:$B$300</c:f>
              <c:numCache>
                <c:formatCode>General</c:formatCode>
                <c:ptCount val="300"/>
                <c:pt idx="0">
                  <c:v>3.07993371029844</c:v>
                </c:pt>
                <c:pt idx="1">
                  <c:v>2.051519016429495</c:v>
                </c:pt>
                <c:pt idx="2">
                  <c:v>3.411490621423374</c:v>
                </c:pt>
                <c:pt idx="3">
                  <c:v>3.67697780568403</c:v>
                </c:pt>
                <c:pt idx="4">
                  <c:v>3.857732545205355</c:v>
                </c:pt>
                <c:pt idx="5">
                  <c:v>2.308840874617009</c:v>
                </c:pt>
                <c:pt idx="6">
                  <c:v>3.449377623166851</c:v>
                </c:pt>
                <c:pt idx="7">
                  <c:v>3.100633350315076</c:v>
                </c:pt>
                <c:pt idx="8">
                  <c:v>3.826069998469923</c:v>
                </c:pt>
                <c:pt idx="9">
                  <c:v>3.536157079925919</c:v>
                </c:pt>
                <c:pt idx="10">
                  <c:v>3.897888425985076</c:v>
                </c:pt>
                <c:pt idx="11">
                  <c:v>2.868062132075419</c:v>
                </c:pt>
                <c:pt idx="12">
                  <c:v>2.852798543848733</c:v>
                </c:pt>
                <c:pt idx="13">
                  <c:v>4.007773405305438</c:v>
                </c:pt>
                <c:pt idx="14">
                  <c:v>0.87634453758425</c:v>
                </c:pt>
                <c:pt idx="15">
                  <c:v>2.49541359448599</c:v>
                </c:pt>
                <c:pt idx="16">
                  <c:v>1.72940555019134</c:v>
                </c:pt>
                <c:pt idx="17">
                  <c:v>2.617415197292352</c:v>
                </c:pt>
                <c:pt idx="18">
                  <c:v>3.64867926204862</c:v>
                </c:pt>
                <c:pt idx="19">
                  <c:v>3.825727149241758</c:v>
                </c:pt>
                <c:pt idx="20">
                  <c:v>1.985056357319862</c:v>
                </c:pt>
                <c:pt idx="21">
                  <c:v>2.528930087316833</c:v>
                </c:pt>
                <c:pt idx="22">
                  <c:v>3.13702487413005</c:v>
                </c:pt>
                <c:pt idx="23">
                  <c:v>2.708136624246426</c:v>
                </c:pt>
                <c:pt idx="24">
                  <c:v>3.301818555261006</c:v>
                </c:pt>
                <c:pt idx="25">
                  <c:v>3.399930942955802</c:v>
                </c:pt>
                <c:pt idx="26">
                  <c:v>2.070038441059871</c:v>
                </c:pt>
                <c:pt idx="27">
                  <c:v>2.823169734070768</c:v>
                </c:pt>
                <c:pt idx="28">
                  <c:v>0.867905400838465</c:v>
                </c:pt>
                <c:pt idx="29">
                  <c:v>4.145361710518474</c:v>
                </c:pt>
                <c:pt idx="30">
                  <c:v>2.370909239005845</c:v>
                </c:pt>
                <c:pt idx="31">
                  <c:v>1.796150025997781</c:v>
                </c:pt>
                <c:pt idx="32">
                  <c:v>2.746055316577188</c:v>
                </c:pt>
                <c:pt idx="33">
                  <c:v>1.571353135367902</c:v>
                </c:pt>
                <c:pt idx="34">
                  <c:v>2.9791423822984</c:v>
                </c:pt>
                <c:pt idx="35">
                  <c:v>2.439335003471816</c:v>
                </c:pt>
                <c:pt idx="36">
                  <c:v>5.177778709184154</c:v>
                </c:pt>
                <c:pt idx="37">
                  <c:v>4.138465387329595</c:v>
                </c:pt>
                <c:pt idx="38">
                  <c:v>0.503113496815498</c:v>
                </c:pt>
                <c:pt idx="39">
                  <c:v>3.441326931727608</c:v>
                </c:pt>
                <c:pt idx="40">
                  <c:v>1.601862124188926</c:v>
                </c:pt>
                <c:pt idx="41">
                  <c:v>2.744944820119194</c:v>
                </c:pt>
                <c:pt idx="42">
                  <c:v>3.164404073318729</c:v>
                </c:pt>
                <c:pt idx="43">
                  <c:v>3.747734028808122</c:v>
                </c:pt>
                <c:pt idx="44">
                  <c:v>2.726953050597093</c:v>
                </c:pt>
                <c:pt idx="45">
                  <c:v>4.576300146546074</c:v>
                </c:pt>
                <c:pt idx="46">
                  <c:v>2.519062848221155</c:v>
                </c:pt>
                <c:pt idx="47">
                  <c:v>3.327512120829686</c:v>
                </c:pt>
                <c:pt idx="48">
                  <c:v>3.664734120627594</c:v>
                </c:pt>
                <c:pt idx="49">
                  <c:v>3.08518859272116</c:v>
                </c:pt>
                <c:pt idx="50">
                  <c:v>3.880952785381048</c:v>
                </c:pt>
                <c:pt idx="51">
                  <c:v>3.323213137847597</c:v>
                </c:pt>
                <c:pt idx="52">
                  <c:v>2.215853816335913</c:v>
                </c:pt>
                <c:pt idx="53">
                  <c:v>1.19462664861391</c:v>
                </c:pt>
                <c:pt idx="54">
                  <c:v>4.858592948555705</c:v>
                </c:pt>
                <c:pt idx="55">
                  <c:v>2.395469911225541</c:v>
                </c:pt>
                <c:pt idx="56">
                  <c:v>3.103359722310648</c:v>
                </c:pt>
                <c:pt idx="57">
                  <c:v>3.563166955145977</c:v>
                </c:pt>
                <c:pt idx="58">
                  <c:v>3.113596996734002</c:v>
                </c:pt>
                <c:pt idx="59">
                  <c:v>2.095273787201968</c:v>
                </c:pt>
                <c:pt idx="60">
                  <c:v>2.532285417548144</c:v>
                </c:pt>
                <c:pt idx="61">
                  <c:v>2.875110052776893</c:v>
                </c:pt>
                <c:pt idx="62">
                  <c:v>4.47895849150403</c:v>
                </c:pt>
                <c:pt idx="63">
                  <c:v>2.139184309993039</c:v>
                </c:pt>
                <c:pt idx="64">
                  <c:v>3.784668467287822</c:v>
                </c:pt>
                <c:pt idx="65">
                  <c:v>3.308623139948529</c:v>
                </c:pt>
                <c:pt idx="66">
                  <c:v>2.766139957870847</c:v>
                </c:pt>
                <c:pt idx="67">
                  <c:v>1.943027254039869</c:v>
                </c:pt>
                <c:pt idx="68">
                  <c:v>2.715859045373836</c:v>
                </c:pt>
                <c:pt idx="69">
                  <c:v>2.913309717540695</c:v>
                </c:pt>
                <c:pt idx="70">
                  <c:v>1.530604925513643</c:v>
                </c:pt>
                <c:pt idx="71">
                  <c:v>3.192182244870785</c:v>
                </c:pt>
                <c:pt idx="72">
                  <c:v>2.177706723709825</c:v>
                </c:pt>
                <c:pt idx="73">
                  <c:v>2.905759412040276</c:v>
                </c:pt>
                <c:pt idx="74">
                  <c:v>3.33621334095424</c:v>
                </c:pt>
                <c:pt idx="75">
                  <c:v>2.095345940753163</c:v>
                </c:pt>
                <c:pt idx="76">
                  <c:v>2.711743638794303</c:v>
                </c:pt>
                <c:pt idx="77">
                  <c:v>3.350062757534178</c:v>
                </c:pt>
                <c:pt idx="78">
                  <c:v>1.164140857495695</c:v>
                </c:pt>
                <c:pt idx="79">
                  <c:v>4.03597590824548</c:v>
                </c:pt>
                <c:pt idx="80">
                  <c:v>5.424461144939364</c:v>
                </c:pt>
                <c:pt idx="81">
                  <c:v>3.959400509407975</c:v>
                </c:pt>
                <c:pt idx="82">
                  <c:v>2.684228004990591</c:v>
                </c:pt>
                <c:pt idx="83">
                  <c:v>3.428622679859396</c:v>
                </c:pt>
                <c:pt idx="84">
                  <c:v>1.964015221486607</c:v>
                </c:pt>
                <c:pt idx="85">
                  <c:v>4.877865460495858</c:v>
                </c:pt>
                <c:pt idx="86">
                  <c:v>3.940704403352132</c:v>
                </c:pt>
                <c:pt idx="87">
                  <c:v>3.787345779935246</c:v>
                </c:pt>
                <c:pt idx="88">
                  <c:v>2.124125738043327</c:v>
                </c:pt>
                <c:pt idx="89">
                  <c:v>3.319949134382331</c:v>
                </c:pt>
                <c:pt idx="90">
                  <c:v>2.441705715149096</c:v>
                </c:pt>
                <c:pt idx="91">
                  <c:v>2.688570581453105</c:v>
                </c:pt>
                <c:pt idx="92">
                  <c:v>2.429990083357814</c:v>
                </c:pt>
                <c:pt idx="93">
                  <c:v>1.974266384371287</c:v>
                </c:pt>
                <c:pt idx="94">
                  <c:v>2.091254413125675</c:v>
                </c:pt>
                <c:pt idx="95">
                  <c:v>2.790102665944409</c:v>
                </c:pt>
                <c:pt idx="96">
                  <c:v>1.30113591582739</c:v>
                </c:pt>
                <c:pt idx="97">
                  <c:v>3.607600575846084</c:v>
                </c:pt>
                <c:pt idx="98">
                  <c:v>2.882201710732037</c:v>
                </c:pt>
                <c:pt idx="99">
                  <c:v>3.699160333644166</c:v>
                </c:pt>
                <c:pt idx="100">
                  <c:v>3.269648641716598</c:v>
                </c:pt>
                <c:pt idx="101">
                  <c:v>3.494287055379411</c:v>
                </c:pt>
                <c:pt idx="102">
                  <c:v>1.516878977484101</c:v>
                </c:pt>
                <c:pt idx="103">
                  <c:v>1.979735614317035</c:v>
                </c:pt>
                <c:pt idx="104">
                  <c:v>2.553004989255473</c:v>
                </c:pt>
                <c:pt idx="105">
                  <c:v>3.109658591327602</c:v>
                </c:pt>
                <c:pt idx="106">
                  <c:v>4.128736452028283</c:v>
                </c:pt>
                <c:pt idx="107">
                  <c:v>2.710036959199972</c:v>
                </c:pt>
                <c:pt idx="108">
                  <c:v>4.261550718141148</c:v>
                </c:pt>
                <c:pt idx="109">
                  <c:v>3.475424811707271</c:v>
                </c:pt>
                <c:pt idx="110">
                  <c:v>4.174116751493715</c:v>
                </c:pt>
                <c:pt idx="111">
                  <c:v>3.126947068043646</c:v>
                </c:pt>
                <c:pt idx="112">
                  <c:v>2.343184071051917</c:v>
                </c:pt>
                <c:pt idx="113">
                  <c:v>1.51860092842122</c:v>
                </c:pt>
                <c:pt idx="114">
                  <c:v>3.155488995903894</c:v>
                </c:pt>
                <c:pt idx="115">
                  <c:v>3.818551368521001</c:v>
                </c:pt>
                <c:pt idx="116">
                  <c:v>2.707411869165606</c:v>
                </c:pt>
                <c:pt idx="117">
                  <c:v>2.459213583511474</c:v>
                </c:pt>
                <c:pt idx="118">
                  <c:v>2.691358184719887</c:v>
                </c:pt>
                <c:pt idx="119">
                  <c:v>1.903406698474528</c:v>
                </c:pt>
                <c:pt idx="120">
                  <c:v>2.506990184683549</c:v>
                </c:pt>
                <c:pt idx="121">
                  <c:v>2.819260643584962</c:v>
                </c:pt>
                <c:pt idx="122">
                  <c:v>3.045841105713705</c:v>
                </c:pt>
                <c:pt idx="123">
                  <c:v>2.936216879977668</c:v>
                </c:pt>
                <c:pt idx="124">
                  <c:v>3.611335194065236</c:v>
                </c:pt>
                <c:pt idx="125">
                  <c:v>3.10931769377487</c:v>
                </c:pt>
                <c:pt idx="126">
                  <c:v>4.814015450280376</c:v>
                </c:pt>
                <c:pt idx="127">
                  <c:v>3.312023828329274</c:v>
                </c:pt>
                <c:pt idx="128">
                  <c:v>4.804493771724186</c:v>
                </c:pt>
                <c:pt idx="129">
                  <c:v>2.276878520429582</c:v>
                </c:pt>
                <c:pt idx="130">
                  <c:v>3.526547037749559</c:v>
                </c:pt>
                <c:pt idx="131">
                  <c:v>2.739749138293883</c:v>
                </c:pt>
                <c:pt idx="132">
                  <c:v>3.60014250880863</c:v>
                </c:pt>
                <c:pt idx="133">
                  <c:v>3.593930795648752</c:v>
                </c:pt>
                <c:pt idx="134">
                  <c:v>0.813978387251764</c:v>
                </c:pt>
                <c:pt idx="135">
                  <c:v>1.672956850479709</c:v>
                </c:pt>
                <c:pt idx="136">
                  <c:v>1.558986402361086</c:v>
                </c:pt>
                <c:pt idx="137">
                  <c:v>3.401844497039815</c:v>
                </c:pt>
                <c:pt idx="138">
                  <c:v>4.470201280848518</c:v>
                </c:pt>
                <c:pt idx="139">
                  <c:v>2.673185771214093</c:v>
                </c:pt>
                <c:pt idx="140">
                  <c:v>3.812323004640796</c:v>
                </c:pt>
                <c:pt idx="141">
                  <c:v>3.545540103526116</c:v>
                </c:pt>
                <c:pt idx="142">
                  <c:v>1.948367690479152</c:v>
                </c:pt>
                <c:pt idx="143">
                  <c:v>3.397466995795308</c:v>
                </c:pt>
                <c:pt idx="144">
                  <c:v>2.248105261318108</c:v>
                </c:pt>
                <c:pt idx="145">
                  <c:v>4.516266896645953</c:v>
                </c:pt>
                <c:pt idx="146">
                  <c:v>2.96743349080552</c:v>
                </c:pt>
                <c:pt idx="147">
                  <c:v>4.635999657278292</c:v>
                </c:pt>
                <c:pt idx="148">
                  <c:v>2.574941509389969</c:v>
                </c:pt>
                <c:pt idx="149">
                  <c:v>3.589433366718221</c:v>
                </c:pt>
                <c:pt idx="150">
                  <c:v>2.937208774281675</c:v>
                </c:pt>
                <c:pt idx="151">
                  <c:v>0.97804106994821</c:v>
                </c:pt>
                <c:pt idx="152">
                  <c:v>2.017868474220952</c:v>
                </c:pt>
                <c:pt idx="153">
                  <c:v>3.61251129816695</c:v>
                </c:pt>
                <c:pt idx="154">
                  <c:v>2.945113870011322</c:v>
                </c:pt>
                <c:pt idx="155">
                  <c:v>1.881267997547275</c:v>
                </c:pt>
                <c:pt idx="156">
                  <c:v>2.373621461132861</c:v>
                </c:pt>
                <c:pt idx="157">
                  <c:v>3.249517740562795</c:v>
                </c:pt>
                <c:pt idx="158">
                  <c:v>2.006980993450399</c:v>
                </c:pt>
                <c:pt idx="159">
                  <c:v>3.974950224811312</c:v>
                </c:pt>
                <c:pt idx="160">
                  <c:v>2.359290493273942</c:v>
                </c:pt>
                <c:pt idx="161">
                  <c:v>4.808862620519254</c:v>
                </c:pt>
                <c:pt idx="162">
                  <c:v>1.920133749261172</c:v>
                </c:pt>
                <c:pt idx="163">
                  <c:v>3.199189444075265</c:v>
                </c:pt>
                <c:pt idx="164">
                  <c:v>1.478973438231045</c:v>
                </c:pt>
                <c:pt idx="165">
                  <c:v>2.276368874710927</c:v>
                </c:pt>
                <c:pt idx="166">
                  <c:v>2.406749684989196</c:v>
                </c:pt>
                <c:pt idx="167">
                  <c:v>3.401336339818801</c:v>
                </c:pt>
                <c:pt idx="168">
                  <c:v>3.942133319236942</c:v>
                </c:pt>
                <c:pt idx="169">
                  <c:v>3.30048596759573</c:v>
                </c:pt>
                <c:pt idx="170">
                  <c:v>2.626929341368996</c:v>
                </c:pt>
                <c:pt idx="171">
                  <c:v>3.815488508092498</c:v>
                </c:pt>
                <c:pt idx="172">
                  <c:v>3.798886992156716</c:v>
                </c:pt>
                <c:pt idx="173">
                  <c:v>3.120205281956355</c:v>
                </c:pt>
                <c:pt idx="174">
                  <c:v>3.571247629714476</c:v>
                </c:pt>
                <c:pt idx="175">
                  <c:v>3.412796010311392</c:v>
                </c:pt>
                <c:pt idx="176">
                  <c:v>2.013038116648478</c:v>
                </c:pt>
                <c:pt idx="177">
                  <c:v>3.759568325914783</c:v>
                </c:pt>
                <c:pt idx="178">
                  <c:v>2.34279870090165</c:v>
                </c:pt>
                <c:pt idx="179">
                  <c:v>2.396081518623831</c:v>
                </c:pt>
                <c:pt idx="180">
                  <c:v>3.176946822329411</c:v>
                </c:pt>
                <c:pt idx="181">
                  <c:v>2.692496530137249</c:v>
                </c:pt>
                <c:pt idx="182">
                  <c:v>2.868179647084106</c:v>
                </c:pt>
                <c:pt idx="183">
                  <c:v>3.595357673884102</c:v>
                </c:pt>
                <c:pt idx="184">
                  <c:v>4.046832784305231</c:v>
                </c:pt>
                <c:pt idx="185">
                  <c:v>2.802041367388158</c:v>
                </c:pt>
                <c:pt idx="186">
                  <c:v>3.327678163907201</c:v>
                </c:pt>
                <c:pt idx="187">
                  <c:v>2.761698495410267</c:v>
                </c:pt>
                <c:pt idx="188">
                  <c:v>3.229596893220313</c:v>
                </c:pt>
                <c:pt idx="189">
                  <c:v>3.439997904822629</c:v>
                </c:pt>
                <c:pt idx="190">
                  <c:v>2.383134071110772</c:v>
                </c:pt>
                <c:pt idx="191">
                  <c:v>3.274836786911666</c:v>
                </c:pt>
                <c:pt idx="192">
                  <c:v>3.601102032468295</c:v>
                </c:pt>
                <c:pt idx="193">
                  <c:v>3.092307951238962</c:v>
                </c:pt>
                <c:pt idx="194">
                  <c:v>4.729841391572364</c:v>
                </c:pt>
                <c:pt idx="195">
                  <c:v>2.391442555261681</c:v>
                </c:pt>
                <c:pt idx="196">
                  <c:v>2.262940228302194</c:v>
                </c:pt>
                <c:pt idx="197">
                  <c:v>1.250120693612375</c:v>
                </c:pt>
                <c:pt idx="198">
                  <c:v>3.910482579647112</c:v>
                </c:pt>
                <c:pt idx="199">
                  <c:v>3.867082552947325</c:v>
                </c:pt>
                <c:pt idx="200">
                  <c:v>2.920107160941963</c:v>
                </c:pt>
                <c:pt idx="201">
                  <c:v>3.898475989377142</c:v>
                </c:pt>
                <c:pt idx="202">
                  <c:v>3.183703423091249</c:v>
                </c:pt>
                <c:pt idx="203">
                  <c:v>3.290790134884454</c:v>
                </c:pt>
                <c:pt idx="204">
                  <c:v>3.112944717021051</c:v>
                </c:pt>
                <c:pt idx="205">
                  <c:v>3.43995218887244</c:v>
                </c:pt>
                <c:pt idx="206">
                  <c:v>3.101662443700341</c:v>
                </c:pt>
                <c:pt idx="207">
                  <c:v>5.787335227813435</c:v>
                </c:pt>
                <c:pt idx="208">
                  <c:v>1.833334969805359</c:v>
                </c:pt>
                <c:pt idx="209">
                  <c:v>1.145700917310306</c:v>
                </c:pt>
                <c:pt idx="210">
                  <c:v>1.859318855330368</c:v>
                </c:pt>
                <c:pt idx="211">
                  <c:v>1.906656543760395</c:v>
                </c:pt>
                <c:pt idx="212">
                  <c:v>2.566390703525176</c:v>
                </c:pt>
                <c:pt idx="213">
                  <c:v>2.831530121724552</c:v>
                </c:pt>
                <c:pt idx="214">
                  <c:v>2.781466439973419</c:v>
                </c:pt>
                <c:pt idx="215">
                  <c:v>3.541334435719376</c:v>
                </c:pt>
                <c:pt idx="216">
                  <c:v>3.389266203843264</c:v>
                </c:pt>
                <c:pt idx="217">
                  <c:v>3.751228984688333</c:v>
                </c:pt>
                <c:pt idx="218">
                  <c:v>4.778255899291004</c:v>
                </c:pt>
                <c:pt idx="219">
                  <c:v>4.223062551733806</c:v>
                </c:pt>
                <c:pt idx="220">
                  <c:v>1.716743895395233</c:v>
                </c:pt>
                <c:pt idx="221">
                  <c:v>0.671045483716658</c:v>
                </c:pt>
                <c:pt idx="222">
                  <c:v>3.901931466951714</c:v>
                </c:pt>
                <c:pt idx="223">
                  <c:v>1.164361316264808</c:v>
                </c:pt>
                <c:pt idx="224">
                  <c:v>3.066756911436866</c:v>
                </c:pt>
                <c:pt idx="225">
                  <c:v>3.035479485837577</c:v>
                </c:pt>
                <c:pt idx="226">
                  <c:v>5.227168078167871</c:v>
                </c:pt>
                <c:pt idx="227">
                  <c:v>2.930785745977951</c:v>
                </c:pt>
                <c:pt idx="228">
                  <c:v>2.492676935385502</c:v>
                </c:pt>
                <c:pt idx="229">
                  <c:v>3.235809672576244</c:v>
                </c:pt>
                <c:pt idx="230">
                  <c:v>3.245804851893843</c:v>
                </c:pt>
                <c:pt idx="231">
                  <c:v>3.070045209416808</c:v>
                </c:pt>
                <c:pt idx="232">
                  <c:v>2.391419489920051</c:v>
                </c:pt>
                <c:pt idx="233">
                  <c:v>1.77740661981337</c:v>
                </c:pt>
                <c:pt idx="234">
                  <c:v>3.316500360797716</c:v>
                </c:pt>
                <c:pt idx="235">
                  <c:v>1.65713076337807</c:v>
                </c:pt>
                <c:pt idx="236">
                  <c:v>1.967815655927829</c:v>
                </c:pt>
                <c:pt idx="237">
                  <c:v>4.331215885064973</c:v>
                </c:pt>
                <c:pt idx="238">
                  <c:v>2.581096804970151</c:v>
                </c:pt>
                <c:pt idx="239">
                  <c:v>2.859678277943634</c:v>
                </c:pt>
                <c:pt idx="240">
                  <c:v>3.899822328897224</c:v>
                </c:pt>
                <c:pt idx="241">
                  <c:v>2.699888994384324</c:v>
                </c:pt>
                <c:pt idx="242">
                  <c:v>4.0293657121031</c:v>
                </c:pt>
                <c:pt idx="243">
                  <c:v>2.65493402843268</c:v>
                </c:pt>
                <c:pt idx="244">
                  <c:v>4.01280186426298</c:v>
                </c:pt>
                <c:pt idx="245">
                  <c:v>3.629334584931418</c:v>
                </c:pt>
                <c:pt idx="246">
                  <c:v>2.786984917358945</c:v>
                </c:pt>
                <c:pt idx="247">
                  <c:v>2.134302691639476</c:v>
                </c:pt>
                <c:pt idx="248">
                  <c:v>1.956891698662373</c:v>
                </c:pt>
                <c:pt idx="249">
                  <c:v>2.729931187351901</c:v>
                </c:pt>
                <c:pt idx="250">
                  <c:v>2.561858644397856</c:v>
                </c:pt>
                <c:pt idx="251">
                  <c:v>2.591325685203675</c:v>
                </c:pt>
                <c:pt idx="252">
                  <c:v>3.983545235205556</c:v>
                </c:pt>
                <c:pt idx="253">
                  <c:v>2.702302855990627</c:v>
                </c:pt>
                <c:pt idx="254">
                  <c:v>4.143678910770958</c:v>
                </c:pt>
                <c:pt idx="255">
                  <c:v>2.46837988249293</c:v>
                </c:pt>
                <c:pt idx="256">
                  <c:v>3.972565728008653</c:v>
                </c:pt>
                <c:pt idx="257">
                  <c:v>2.477749515006451</c:v>
                </c:pt>
                <c:pt idx="258">
                  <c:v>3.176577794642316</c:v>
                </c:pt>
                <c:pt idx="259">
                  <c:v>3.970737823554689</c:v>
                </c:pt>
                <c:pt idx="260">
                  <c:v>2.58602772502577</c:v>
                </c:pt>
                <c:pt idx="261">
                  <c:v>2.561729481795099</c:v>
                </c:pt>
                <c:pt idx="262">
                  <c:v>5.003390610862265</c:v>
                </c:pt>
                <c:pt idx="263">
                  <c:v>3.950993499549085</c:v>
                </c:pt>
                <c:pt idx="264">
                  <c:v>2.56799615627222</c:v>
                </c:pt>
                <c:pt idx="265">
                  <c:v>3.648940737363587</c:v>
                </c:pt>
                <c:pt idx="266">
                  <c:v>2.639923698846029</c:v>
                </c:pt>
                <c:pt idx="267">
                  <c:v>3.705885019349416</c:v>
                </c:pt>
                <c:pt idx="268">
                  <c:v>4.415849068436586</c:v>
                </c:pt>
                <c:pt idx="269">
                  <c:v>1.395484331402939</c:v>
                </c:pt>
                <c:pt idx="270">
                  <c:v>4.028853069002025</c:v>
                </c:pt>
                <c:pt idx="271">
                  <c:v>4.457967780661985</c:v>
                </c:pt>
                <c:pt idx="272">
                  <c:v>3.047471323274828</c:v>
                </c:pt>
                <c:pt idx="273">
                  <c:v>4.74625671011842</c:v>
                </c:pt>
                <c:pt idx="274">
                  <c:v>3.155387514201181</c:v>
                </c:pt>
                <c:pt idx="275">
                  <c:v>1.76288031533737</c:v>
                </c:pt>
                <c:pt idx="276">
                  <c:v>0.806505721165393</c:v>
                </c:pt>
                <c:pt idx="277">
                  <c:v>2.666592932736266</c:v>
                </c:pt>
                <c:pt idx="278">
                  <c:v>3.713543302564059</c:v>
                </c:pt>
                <c:pt idx="279">
                  <c:v>3.317407733234497</c:v>
                </c:pt>
                <c:pt idx="280">
                  <c:v>3.41361039029313</c:v>
                </c:pt>
                <c:pt idx="281">
                  <c:v>2.42291441636206</c:v>
                </c:pt>
                <c:pt idx="282">
                  <c:v>3.144001801404465</c:v>
                </c:pt>
                <c:pt idx="283">
                  <c:v>1.361334270066113</c:v>
                </c:pt>
                <c:pt idx="284">
                  <c:v>2.239910001364733</c:v>
                </c:pt>
                <c:pt idx="285">
                  <c:v>2.181206903749743</c:v>
                </c:pt>
                <c:pt idx="286">
                  <c:v>3.519728888133619</c:v>
                </c:pt>
                <c:pt idx="287">
                  <c:v>2.985839940902795</c:v>
                </c:pt>
                <c:pt idx="288">
                  <c:v>1.844470631712759</c:v>
                </c:pt>
                <c:pt idx="289">
                  <c:v>2.990475083901834</c:v>
                </c:pt>
                <c:pt idx="290">
                  <c:v>2.310189462368291</c:v>
                </c:pt>
                <c:pt idx="291">
                  <c:v>2.333300846398836</c:v>
                </c:pt>
                <c:pt idx="292">
                  <c:v>3.864149421165126</c:v>
                </c:pt>
                <c:pt idx="293">
                  <c:v>3.113419436226868</c:v>
                </c:pt>
                <c:pt idx="294">
                  <c:v>3.398362846165994</c:v>
                </c:pt>
                <c:pt idx="295">
                  <c:v>3.88396989023467</c:v>
                </c:pt>
                <c:pt idx="296">
                  <c:v>3.180257693987047</c:v>
                </c:pt>
                <c:pt idx="297">
                  <c:v>3.55085452205747</c:v>
                </c:pt>
                <c:pt idx="298">
                  <c:v>3.682964276111936</c:v>
                </c:pt>
                <c:pt idx="299">
                  <c:v>4.170608660035604</c:v>
                </c:pt>
              </c:numCache>
            </c:numRef>
          </c:yVal>
          <c:smooth val="0"/>
        </c:ser>
        <c:ser>
          <c:idx val="1"/>
          <c:order val="1"/>
          <c:tx>
            <c:v>Class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Sheet1!$A$301:$A$5000</c:f>
              <c:numCache>
                <c:formatCode>General</c:formatCode>
                <c:ptCount val="4700"/>
                <c:pt idx="0">
                  <c:v>1.475860587278343</c:v>
                </c:pt>
                <c:pt idx="1">
                  <c:v>2.412232686444504</c:v>
                </c:pt>
                <c:pt idx="2">
                  <c:v>1.022608484309598</c:v>
                </c:pt>
                <c:pt idx="3">
                  <c:v>0.952130589779794</c:v>
                </c:pt>
                <c:pt idx="4">
                  <c:v>2.701334654274958</c:v>
                </c:pt>
                <c:pt idx="5">
                  <c:v>0.490288287232573</c:v>
                </c:pt>
                <c:pt idx="6">
                  <c:v>0.997145039855679</c:v>
                </c:pt>
                <c:pt idx="7">
                  <c:v>1.919867079806395</c:v>
                </c:pt>
                <c:pt idx="8">
                  <c:v>1.149808732632761</c:v>
                </c:pt>
                <c:pt idx="9">
                  <c:v>2.404933445676976</c:v>
                </c:pt>
                <c:pt idx="10">
                  <c:v>2.03412153956971</c:v>
                </c:pt>
                <c:pt idx="11">
                  <c:v>1.291570288770806</c:v>
                </c:pt>
                <c:pt idx="12">
                  <c:v>0.222301461688397</c:v>
                </c:pt>
                <c:pt idx="13">
                  <c:v>1.566696097539305</c:v>
                </c:pt>
                <c:pt idx="14">
                  <c:v>-0.382621159480352</c:v>
                </c:pt>
                <c:pt idx="15">
                  <c:v>1.244474675589888</c:v>
                </c:pt>
                <c:pt idx="16">
                  <c:v>1.808438803167691</c:v>
                </c:pt>
                <c:pt idx="17">
                  <c:v>1.213041698417</c:v>
                </c:pt>
                <c:pt idx="18">
                  <c:v>1.879677164233489</c:v>
                </c:pt>
                <c:pt idx="19">
                  <c:v>3.038876251414042</c:v>
                </c:pt>
                <c:pt idx="20">
                  <c:v>1.923932448688937</c:v>
                </c:pt>
                <c:pt idx="21">
                  <c:v>1.266917446595828</c:v>
                </c:pt>
                <c:pt idx="22">
                  <c:v>1.64166150642178</c:v>
                </c:pt>
                <c:pt idx="23">
                  <c:v>1.425485355625296</c:v>
                </c:pt>
                <c:pt idx="24">
                  <c:v>-0.314723503486884</c:v>
                </c:pt>
                <c:pt idx="25">
                  <c:v>0.583588780300566</c:v>
                </c:pt>
                <c:pt idx="26">
                  <c:v>2.224687824785336</c:v>
                </c:pt>
                <c:pt idx="27">
                  <c:v>0.956415794453667</c:v>
                </c:pt>
                <c:pt idx="28">
                  <c:v>1.582423277447969</c:v>
                </c:pt>
                <c:pt idx="29">
                  <c:v>-0.00650007461933555</c:v>
                </c:pt>
                <c:pt idx="30">
                  <c:v>1.064516742311104</c:v>
                </c:pt>
                <c:pt idx="31">
                  <c:v>1.600291949185784</c:v>
                </c:pt>
                <c:pt idx="32">
                  <c:v>-0.361514954864567</c:v>
                </c:pt>
                <c:pt idx="33">
                  <c:v>1.347592631960064</c:v>
                </c:pt>
                <c:pt idx="34">
                  <c:v>0.818156781540666</c:v>
                </c:pt>
                <c:pt idx="35">
                  <c:v>0.0604652340585084</c:v>
                </c:pt>
                <c:pt idx="36">
                  <c:v>0.962466811180828</c:v>
                </c:pt>
                <c:pt idx="37">
                  <c:v>-0.89630449362245</c:v>
                </c:pt>
                <c:pt idx="38">
                  <c:v>-1.127976768182674</c:v>
                </c:pt>
                <c:pt idx="39">
                  <c:v>-0.176923330714958</c:v>
                </c:pt>
                <c:pt idx="40">
                  <c:v>0.009467779515824</c:v>
                </c:pt>
                <c:pt idx="41">
                  <c:v>-0.173032327267405</c:v>
                </c:pt>
                <c:pt idx="42">
                  <c:v>-0.725427789528692</c:v>
                </c:pt>
                <c:pt idx="43">
                  <c:v>1.288228089665011</c:v>
                </c:pt>
                <c:pt idx="44">
                  <c:v>-0.594183720266807</c:v>
                </c:pt>
                <c:pt idx="45">
                  <c:v>1.110218849223381</c:v>
                </c:pt>
                <c:pt idx="46">
                  <c:v>1.78706667635798</c:v>
                </c:pt>
                <c:pt idx="47">
                  <c:v>0.997773213686164</c:v>
                </c:pt>
                <c:pt idx="48">
                  <c:v>1.093108760058803</c:v>
                </c:pt>
                <c:pt idx="49">
                  <c:v>0.621842943410242</c:v>
                </c:pt>
                <c:pt idx="50">
                  <c:v>-0.482676111059003</c:v>
                </c:pt>
                <c:pt idx="51">
                  <c:v>0.956181414641705</c:v>
                </c:pt>
                <c:pt idx="52">
                  <c:v>1.960825211682115</c:v>
                </c:pt>
                <c:pt idx="53">
                  <c:v>2.73824493261334</c:v>
                </c:pt>
                <c:pt idx="54">
                  <c:v>0.5697937575739</c:v>
                </c:pt>
                <c:pt idx="55">
                  <c:v>-0.62732273646978</c:v>
                </c:pt>
                <c:pt idx="56">
                  <c:v>1.166347492460066</c:v>
                </c:pt>
                <c:pt idx="57">
                  <c:v>1.376265910450719</c:v>
                </c:pt>
                <c:pt idx="58">
                  <c:v>0.773049535293767</c:v>
                </c:pt>
                <c:pt idx="59">
                  <c:v>-0.14891228961879</c:v>
                </c:pt>
                <c:pt idx="60">
                  <c:v>3.02433259954387</c:v>
                </c:pt>
                <c:pt idx="61">
                  <c:v>-1.359523510958491</c:v>
                </c:pt>
                <c:pt idx="62">
                  <c:v>0.490027954200061</c:v>
                </c:pt>
                <c:pt idx="63">
                  <c:v>-0.321625590810102</c:v>
                </c:pt>
                <c:pt idx="64">
                  <c:v>0.363871750339958</c:v>
                </c:pt>
                <c:pt idx="65">
                  <c:v>1.317851419059697</c:v>
                </c:pt>
                <c:pt idx="66">
                  <c:v>1.138047974449526</c:v>
                </c:pt>
                <c:pt idx="67">
                  <c:v>0.289264925188774</c:v>
                </c:pt>
                <c:pt idx="68">
                  <c:v>1.777003526719788</c:v>
                </c:pt>
                <c:pt idx="69">
                  <c:v>1.622393924172013</c:v>
                </c:pt>
                <c:pt idx="70">
                  <c:v>1.647380884516047</c:v>
                </c:pt>
                <c:pt idx="71">
                  <c:v>0.574368318339649</c:v>
                </c:pt>
                <c:pt idx="72">
                  <c:v>2.048580760536441</c:v>
                </c:pt>
                <c:pt idx="73">
                  <c:v>1.660707086367175</c:v>
                </c:pt>
                <c:pt idx="74">
                  <c:v>3.508772473185106</c:v>
                </c:pt>
                <c:pt idx="75">
                  <c:v>2.063459639041023</c:v>
                </c:pt>
                <c:pt idx="76">
                  <c:v>2.156921653327393</c:v>
                </c:pt>
                <c:pt idx="77">
                  <c:v>1.052978827325613</c:v>
                </c:pt>
                <c:pt idx="78">
                  <c:v>-0.288386002940291</c:v>
                </c:pt>
                <c:pt idx="79">
                  <c:v>0.628778752502368</c:v>
                </c:pt>
                <c:pt idx="80">
                  <c:v>0.242208083501181</c:v>
                </c:pt>
                <c:pt idx="81">
                  <c:v>0.436031082972573</c:v>
                </c:pt>
                <c:pt idx="82">
                  <c:v>1.555138560001846</c:v>
                </c:pt>
                <c:pt idx="83">
                  <c:v>0.443221936049634</c:v>
                </c:pt>
                <c:pt idx="84">
                  <c:v>0.104886864517564</c:v>
                </c:pt>
                <c:pt idx="85">
                  <c:v>0.59067227836593</c:v>
                </c:pt>
                <c:pt idx="86">
                  <c:v>0.839113233261557</c:v>
                </c:pt>
                <c:pt idx="87">
                  <c:v>1.409334430455455</c:v>
                </c:pt>
                <c:pt idx="88">
                  <c:v>0.0473640028800225</c:v>
                </c:pt>
                <c:pt idx="89">
                  <c:v>1.317317472324612</c:v>
                </c:pt>
                <c:pt idx="90">
                  <c:v>1.078020080978078</c:v>
                </c:pt>
                <c:pt idx="91">
                  <c:v>2.324385449160224</c:v>
                </c:pt>
                <c:pt idx="92">
                  <c:v>0.786829513578414</c:v>
                </c:pt>
                <c:pt idx="93">
                  <c:v>0.865521355444573</c:v>
                </c:pt>
                <c:pt idx="94">
                  <c:v>-0.171355817920296</c:v>
                </c:pt>
                <c:pt idx="95">
                  <c:v>-0.38526268319524</c:v>
                </c:pt>
                <c:pt idx="96">
                  <c:v>1.310508318600499</c:v>
                </c:pt>
                <c:pt idx="97">
                  <c:v>0.750510935526061</c:v>
                </c:pt>
                <c:pt idx="98">
                  <c:v>1.503744055737328</c:v>
                </c:pt>
                <c:pt idx="99">
                  <c:v>0.107338596522962</c:v>
                </c:pt>
                <c:pt idx="100">
                  <c:v>2.908512330358223</c:v>
                </c:pt>
                <c:pt idx="101">
                  <c:v>1.122230700504887</c:v>
                </c:pt>
                <c:pt idx="102">
                  <c:v>2.047033266897934</c:v>
                </c:pt>
                <c:pt idx="103">
                  <c:v>0.773079800676063</c:v>
                </c:pt>
                <c:pt idx="104">
                  <c:v>0.837498058451505</c:v>
                </c:pt>
                <c:pt idx="105">
                  <c:v>1.690051897857806</c:v>
                </c:pt>
                <c:pt idx="106">
                  <c:v>1.555756771412105</c:v>
                </c:pt>
                <c:pt idx="107">
                  <c:v>-0.12025500148841</c:v>
                </c:pt>
                <c:pt idx="108">
                  <c:v>-0.532693013929509</c:v>
                </c:pt>
                <c:pt idx="109">
                  <c:v>-0.0978677695406691</c:v>
                </c:pt>
                <c:pt idx="110">
                  <c:v>-0.41577332156794</c:v>
                </c:pt>
                <c:pt idx="111">
                  <c:v>1.059570588566046</c:v>
                </c:pt>
                <c:pt idx="112">
                  <c:v>0.58874907446778</c:v>
                </c:pt>
                <c:pt idx="113">
                  <c:v>0.631989266959045</c:v>
                </c:pt>
                <c:pt idx="114">
                  <c:v>-0.360963129393694</c:v>
                </c:pt>
                <c:pt idx="115">
                  <c:v>1.779567428734972</c:v>
                </c:pt>
                <c:pt idx="116">
                  <c:v>1.439411111553712</c:v>
                </c:pt>
                <c:pt idx="117">
                  <c:v>0.91037751625879</c:v>
                </c:pt>
                <c:pt idx="118">
                  <c:v>2.021180118014184</c:v>
                </c:pt>
                <c:pt idx="119">
                  <c:v>0.126020534971097</c:v>
                </c:pt>
                <c:pt idx="120">
                  <c:v>1.414700293047627</c:v>
                </c:pt>
                <c:pt idx="121">
                  <c:v>1.348441199952281</c:v>
                </c:pt>
                <c:pt idx="122">
                  <c:v>1.349254416663714</c:v>
                </c:pt>
                <c:pt idx="123">
                  <c:v>0.270752732370497</c:v>
                </c:pt>
                <c:pt idx="124">
                  <c:v>1.326840248762991</c:v>
                </c:pt>
                <c:pt idx="125">
                  <c:v>0.485118367073524</c:v>
                </c:pt>
                <c:pt idx="126">
                  <c:v>0.103553849497514</c:v>
                </c:pt>
                <c:pt idx="127">
                  <c:v>-0.203268186415017</c:v>
                </c:pt>
                <c:pt idx="128">
                  <c:v>2.03781563948524</c:v>
                </c:pt>
                <c:pt idx="129">
                  <c:v>0.154055787663882</c:v>
                </c:pt>
                <c:pt idx="130">
                  <c:v>0.827086155740832</c:v>
                </c:pt>
                <c:pt idx="131">
                  <c:v>-0.208652054740199</c:v>
                </c:pt>
                <c:pt idx="132">
                  <c:v>0.702873200004596</c:v>
                </c:pt>
                <c:pt idx="133">
                  <c:v>-2.232037795940007</c:v>
                </c:pt>
                <c:pt idx="134">
                  <c:v>-0.0869592294613304</c:v>
                </c:pt>
                <c:pt idx="135">
                  <c:v>-0.426436159479723</c:v>
                </c:pt>
                <c:pt idx="136">
                  <c:v>-0.0144507677053212</c:v>
                </c:pt>
                <c:pt idx="137">
                  <c:v>0.786732811692642</c:v>
                </c:pt>
                <c:pt idx="138">
                  <c:v>0.674652219639509</c:v>
                </c:pt>
                <c:pt idx="139">
                  <c:v>2.944397791966285</c:v>
                </c:pt>
                <c:pt idx="140">
                  <c:v>0.428226781650544</c:v>
                </c:pt>
                <c:pt idx="141">
                  <c:v>0.749967721964956</c:v>
                </c:pt>
                <c:pt idx="142">
                  <c:v>-0.569315470340697</c:v>
                </c:pt>
                <c:pt idx="143">
                  <c:v>0.522617336305933</c:v>
                </c:pt>
                <c:pt idx="144">
                  <c:v>-0.33797665356226</c:v>
                </c:pt>
                <c:pt idx="145">
                  <c:v>1.030299023788183</c:v>
                </c:pt>
                <c:pt idx="146">
                  <c:v>1.853086767518578</c:v>
                </c:pt>
                <c:pt idx="147">
                  <c:v>1.40425346510936</c:v>
                </c:pt>
                <c:pt idx="148">
                  <c:v>0.299379786581794</c:v>
                </c:pt>
                <c:pt idx="149">
                  <c:v>-0.630542892747249</c:v>
                </c:pt>
                <c:pt idx="150">
                  <c:v>2.460013185142646</c:v>
                </c:pt>
                <c:pt idx="151">
                  <c:v>3.050042732937867</c:v>
                </c:pt>
                <c:pt idx="152">
                  <c:v>1.120500599699389</c:v>
                </c:pt>
                <c:pt idx="153">
                  <c:v>0.0100983957788132</c:v>
                </c:pt>
                <c:pt idx="154">
                  <c:v>2.197771474314877</c:v>
                </c:pt>
                <c:pt idx="155">
                  <c:v>0.407343781830746</c:v>
                </c:pt>
                <c:pt idx="156">
                  <c:v>0.530190636775546</c:v>
                </c:pt>
                <c:pt idx="157">
                  <c:v>1.886377377072694</c:v>
                </c:pt>
                <c:pt idx="158">
                  <c:v>-0.385219801110838</c:v>
                </c:pt>
                <c:pt idx="159">
                  <c:v>-0.95675395423192</c:v>
                </c:pt>
                <c:pt idx="160">
                  <c:v>1.42068370020125</c:v>
                </c:pt>
                <c:pt idx="161">
                  <c:v>1.400737998146962</c:v>
                </c:pt>
                <c:pt idx="162">
                  <c:v>1.095142157864169</c:v>
                </c:pt>
                <c:pt idx="163">
                  <c:v>1.49668439163653</c:v>
                </c:pt>
                <c:pt idx="164">
                  <c:v>2.082240596160696</c:v>
                </c:pt>
                <c:pt idx="165">
                  <c:v>1.970447788354572</c:v>
                </c:pt>
                <c:pt idx="166">
                  <c:v>0.431430429610395</c:v>
                </c:pt>
                <c:pt idx="167">
                  <c:v>1.809972073318538</c:v>
                </c:pt>
                <c:pt idx="168">
                  <c:v>1.173247371832088</c:v>
                </c:pt>
                <c:pt idx="169">
                  <c:v>0.494457431484621</c:v>
                </c:pt>
                <c:pt idx="170">
                  <c:v>-0.193305790890202</c:v>
                </c:pt>
                <c:pt idx="171">
                  <c:v>1.64697093888115</c:v>
                </c:pt>
                <c:pt idx="172">
                  <c:v>0.646377400700659</c:v>
                </c:pt>
                <c:pt idx="173">
                  <c:v>1.046434526687823</c:v>
                </c:pt>
                <c:pt idx="174">
                  <c:v>0.207052497798192</c:v>
                </c:pt>
                <c:pt idx="175">
                  <c:v>-0.550514474779561</c:v>
                </c:pt>
                <c:pt idx="176">
                  <c:v>1.171586355268628</c:v>
                </c:pt>
                <c:pt idx="177">
                  <c:v>0.937860875195638</c:v>
                </c:pt>
                <c:pt idx="178">
                  <c:v>2.199027877291967</c:v>
                </c:pt>
                <c:pt idx="179">
                  <c:v>1.801704070327277</c:v>
                </c:pt>
                <c:pt idx="180">
                  <c:v>2.053304579149546</c:v>
                </c:pt>
                <c:pt idx="181">
                  <c:v>0.251123247456841</c:v>
                </c:pt>
                <c:pt idx="182">
                  <c:v>0.0636735028839795</c:v>
                </c:pt>
                <c:pt idx="183">
                  <c:v>-0.26908677286849</c:v>
                </c:pt>
                <c:pt idx="184">
                  <c:v>1.497980623046732</c:v>
                </c:pt>
                <c:pt idx="185">
                  <c:v>3.789081127643923</c:v>
                </c:pt>
                <c:pt idx="186">
                  <c:v>1.727572036915723</c:v>
                </c:pt>
                <c:pt idx="187">
                  <c:v>0.226935897847763</c:v>
                </c:pt>
                <c:pt idx="188">
                  <c:v>1.836633754476153</c:v>
                </c:pt>
                <c:pt idx="189">
                  <c:v>-0.128330310083602</c:v>
                </c:pt>
                <c:pt idx="190">
                  <c:v>-0.424470091416381</c:v>
                </c:pt>
                <c:pt idx="191">
                  <c:v>1.717442315507358</c:v>
                </c:pt>
                <c:pt idx="192">
                  <c:v>0.222094479814602</c:v>
                </c:pt>
                <c:pt idx="193">
                  <c:v>1.315985880708604</c:v>
                </c:pt>
                <c:pt idx="194">
                  <c:v>2.406535138076791</c:v>
                </c:pt>
                <c:pt idx="195">
                  <c:v>1.401124635731864</c:v>
                </c:pt>
                <c:pt idx="196">
                  <c:v>1.929660284419656</c:v>
                </c:pt>
                <c:pt idx="197">
                  <c:v>-0.605802204620749</c:v>
                </c:pt>
                <c:pt idx="198">
                  <c:v>1.661536244123409</c:v>
                </c:pt>
                <c:pt idx="199">
                  <c:v>3.138502253828514</c:v>
                </c:pt>
              </c:numCache>
            </c:numRef>
          </c:xVal>
          <c:yVal>
            <c:numRef>
              <c:f>Sheet1!$B$301:$B$500</c:f>
              <c:numCache>
                <c:formatCode>General</c:formatCode>
                <c:ptCount val="200"/>
                <c:pt idx="0">
                  <c:v>1.937280958016491</c:v>
                </c:pt>
                <c:pt idx="1">
                  <c:v>-1.668877567201405</c:v>
                </c:pt>
                <c:pt idx="2">
                  <c:v>0.648146358177044</c:v>
                </c:pt>
                <c:pt idx="3">
                  <c:v>0.134034833860736</c:v>
                </c:pt>
                <c:pt idx="4">
                  <c:v>1.663416877450226</c:v>
                </c:pt>
                <c:pt idx="5">
                  <c:v>1.713666209405405</c:v>
                </c:pt>
                <c:pt idx="6">
                  <c:v>1.702333699585163</c:v>
                </c:pt>
                <c:pt idx="7">
                  <c:v>0.369913256658525</c:v>
                </c:pt>
                <c:pt idx="8">
                  <c:v>-0.0379696209081004</c:v>
                </c:pt>
                <c:pt idx="9">
                  <c:v>-0.0211980887193259</c:v>
                </c:pt>
                <c:pt idx="10">
                  <c:v>2.478376090934398</c:v>
                </c:pt>
                <c:pt idx="11">
                  <c:v>-2.209504126533958</c:v>
                </c:pt>
                <c:pt idx="12">
                  <c:v>0.640940394920752</c:v>
                </c:pt>
                <c:pt idx="13">
                  <c:v>1.46830878431809</c:v>
                </c:pt>
                <c:pt idx="14">
                  <c:v>-0.13063255859422</c:v>
                </c:pt>
                <c:pt idx="15">
                  <c:v>1.826581904391443</c:v>
                </c:pt>
                <c:pt idx="16">
                  <c:v>0.876470742574419</c:v>
                </c:pt>
                <c:pt idx="17">
                  <c:v>-0.625185504088922</c:v>
                </c:pt>
                <c:pt idx="18">
                  <c:v>1.279489840503803</c:v>
                </c:pt>
                <c:pt idx="19">
                  <c:v>0.535493622805767</c:v>
                </c:pt>
                <c:pt idx="20">
                  <c:v>0.290079749452541</c:v>
                </c:pt>
                <c:pt idx="21">
                  <c:v>-0.232047075208881</c:v>
                </c:pt>
                <c:pt idx="22">
                  <c:v>1.106426699463296</c:v>
                </c:pt>
                <c:pt idx="23">
                  <c:v>-2.197589634261085</c:v>
                </c:pt>
                <c:pt idx="24">
                  <c:v>0.310066798726472</c:v>
                </c:pt>
                <c:pt idx="25">
                  <c:v>0.0585470370087189</c:v>
                </c:pt>
                <c:pt idx="26">
                  <c:v>-0.579454540774024</c:v>
                </c:pt>
                <c:pt idx="27">
                  <c:v>2.130507121632374</c:v>
                </c:pt>
                <c:pt idx="28">
                  <c:v>-0.271795126417005</c:v>
                </c:pt>
                <c:pt idx="29">
                  <c:v>1.936403979811569</c:v>
                </c:pt>
                <c:pt idx="30">
                  <c:v>2.690205992198683</c:v>
                </c:pt>
                <c:pt idx="31">
                  <c:v>0.728292471488347</c:v>
                </c:pt>
                <c:pt idx="32">
                  <c:v>1.481162539533057</c:v>
                </c:pt>
                <c:pt idx="33">
                  <c:v>2.107676461307458</c:v>
                </c:pt>
                <c:pt idx="34">
                  <c:v>0.859741963618946</c:v>
                </c:pt>
                <c:pt idx="35">
                  <c:v>1.93681456929622</c:v>
                </c:pt>
                <c:pt idx="36">
                  <c:v>-1.186826458745928</c:v>
                </c:pt>
                <c:pt idx="37">
                  <c:v>2.923310509976484</c:v>
                </c:pt>
                <c:pt idx="38">
                  <c:v>-0.713972837420381</c:v>
                </c:pt>
                <c:pt idx="39">
                  <c:v>-2.167636756748749</c:v>
                </c:pt>
                <c:pt idx="40">
                  <c:v>3.398021764669057</c:v>
                </c:pt>
                <c:pt idx="41">
                  <c:v>0.891354005724636</c:v>
                </c:pt>
                <c:pt idx="42">
                  <c:v>1.777554188463927</c:v>
                </c:pt>
                <c:pt idx="43">
                  <c:v>0.370817869406133</c:v>
                </c:pt>
                <c:pt idx="44">
                  <c:v>-0.767702290263969</c:v>
                </c:pt>
                <c:pt idx="45">
                  <c:v>-4.322572281122066</c:v>
                </c:pt>
                <c:pt idx="46">
                  <c:v>2.08474704372822</c:v>
                </c:pt>
                <c:pt idx="47">
                  <c:v>0.503447822733992</c:v>
                </c:pt>
                <c:pt idx="48">
                  <c:v>0.658192058820876</c:v>
                </c:pt>
                <c:pt idx="49">
                  <c:v>1.702529113236337</c:v>
                </c:pt>
                <c:pt idx="50">
                  <c:v>-1.458383647290925</c:v>
                </c:pt>
                <c:pt idx="51">
                  <c:v>-0.263436213525348</c:v>
                </c:pt>
                <c:pt idx="52">
                  <c:v>2.987230114563778</c:v>
                </c:pt>
                <c:pt idx="53">
                  <c:v>2.035531920199247</c:v>
                </c:pt>
                <c:pt idx="54">
                  <c:v>-1.219244239534078</c:v>
                </c:pt>
                <c:pt idx="55">
                  <c:v>-2.816165609938</c:v>
                </c:pt>
                <c:pt idx="56">
                  <c:v>0.0105723504850856</c:v>
                </c:pt>
                <c:pt idx="57">
                  <c:v>1.370652773777735</c:v>
                </c:pt>
                <c:pt idx="58">
                  <c:v>2.632244728360676</c:v>
                </c:pt>
                <c:pt idx="59">
                  <c:v>1.162337311799425</c:v>
                </c:pt>
                <c:pt idx="60">
                  <c:v>-0.943900923616662</c:v>
                </c:pt>
                <c:pt idx="61">
                  <c:v>1.530280896894616</c:v>
                </c:pt>
                <c:pt idx="62">
                  <c:v>-1.030543554086824</c:v>
                </c:pt>
                <c:pt idx="63">
                  <c:v>-0.664442912422108</c:v>
                </c:pt>
                <c:pt idx="64">
                  <c:v>-0.132302263018975</c:v>
                </c:pt>
                <c:pt idx="65">
                  <c:v>-1.129372262569036</c:v>
                </c:pt>
                <c:pt idx="66">
                  <c:v>0.530674627824041</c:v>
                </c:pt>
                <c:pt idx="67">
                  <c:v>-0.558759240912785</c:v>
                </c:pt>
                <c:pt idx="68">
                  <c:v>0.505177094655511</c:v>
                </c:pt>
                <c:pt idx="69">
                  <c:v>0.199062390664845</c:v>
                </c:pt>
                <c:pt idx="70">
                  <c:v>0.290231187879511</c:v>
                </c:pt>
                <c:pt idx="71">
                  <c:v>0.127844895891977</c:v>
                </c:pt>
                <c:pt idx="72">
                  <c:v>3.13613325992764</c:v>
                </c:pt>
                <c:pt idx="73">
                  <c:v>2.05707964496246</c:v>
                </c:pt>
                <c:pt idx="74">
                  <c:v>1.102315973863784</c:v>
                </c:pt>
                <c:pt idx="75">
                  <c:v>-1.54082626909877</c:v>
                </c:pt>
                <c:pt idx="76">
                  <c:v>-1.815973860509715</c:v>
                </c:pt>
                <c:pt idx="77">
                  <c:v>-2.4030510077507</c:v>
                </c:pt>
                <c:pt idx="78">
                  <c:v>5.512331404176173</c:v>
                </c:pt>
                <c:pt idx="79">
                  <c:v>2.68420257700479</c:v>
                </c:pt>
                <c:pt idx="80">
                  <c:v>1.445104096106097</c:v>
                </c:pt>
                <c:pt idx="81">
                  <c:v>-0.687433974378154</c:v>
                </c:pt>
                <c:pt idx="82">
                  <c:v>-0.985561360344499</c:v>
                </c:pt>
                <c:pt idx="83">
                  <c:v>1.948539445992009</c:v>
                </c:pt>
                <c:pt idx="84">
                  <c:v>3.710804980275135</c:v>
                </c:pt>
                <c:pt idx="85">
                  <c:v>-1.932957256082354</c:v>
                </c:pt>
                <c:pt idx="86">
                  <c:v>0.221620939934732</c:v>
                </c:pt>
                <c:pt idx="87">
                  <c:v>0.854001847315783</c:v>
                </c:pt>
                <c:pt idx="88">
                  <c:v>-2.450240320142667</c:v>
                </c:pt>
                <c:pt idx="89">
                  <c:v>2.457080235769806</c:v>
                </c:pt>
                <c:pt idx="90">
                  <c:v>0.28178968715559</c:v>
                </c:pt>
                <c:pt idx="91">
                  <c:v>4.311994365305858</c:v>
                </c:pt>
                <c:pt idx="92">
                  <c:v>0.322943535156845</c:v>
                </c:pt>
                <c:pt idx="93">
                  <c:v>1.708724156518861</c:v>
                </c:pt>
                <c:pt idx="94">
                  <c:v>-0.978743631184181</c:v>
                </c:pt>
                <c:pt idx="95">
                  <c:v>-0.0822958072121331</c:v>
                </c:pt>
                <c:pt idx="96">
                  <c:v>-1.024287356018698</c:v>
                </c:pt>
                <c:pt idx="97">
                  <c:v>1.679960333002975</c:v>
                </c:pt>
                <c:pt idx="98">
                  <c:v>3.254852164833815</c:v>
                </c:pt>
                <c:pt idx="99">
                  <c:v>-0.0282176930022682</c:v>
                </c:pt>
                <c:pt idx="100">
                  <c:v>1.755824349358376</c:v>
                </c:pt>
                <c:pt idx="101">
                  <c:v>0.126418558297829</c:v>
                </c:pt>
                <c:pt idx="102">
                  <c:v>1.176855747286196</c:v>
                </c:pt>
                <c:pt idx="103">
                  <c:v>3.071966715286085</c:v>
                </c:pt>
                <c:pt idx="104">
                  <c:v>1.208335949215855</c:v>
                </c:pt>
                <c:pt idx="105">
                  <c:v>-0.795865443229252</c:v>
                </c:pt>
                <c:pt idx="106">
                  <c:v>-0.484546357085407</c:v>
                </c:pt>
                <c:pt idx="107">
                  <c:v>0.705769074495289</c:v>
                </c:pt>
                <c:pt idx="108">
                  <c:v>0.66802080076046</c:v>
                </c:pt>
                <c:pt idx="109">
                  <c:v>-0.499635929771373</c:v>
                </c:pt>
                <c:pt idx="110">
                  <c:v>1.312919458476686</c:v>
                </c:pt>
                <c:pt idx="111">
                  <c:v>3.193691668924585</c:v>
                </c:pt>
                <c:pt idx="112">
                  <c:v>0.564962032855857</c:v>
                </c:pt>
                <c:pt idx="113">
                  <c:v>0.645674278544508</c:v>
                </c:pt>
                <c:pt idx="114">
                  <c:v>-2.813147795230698</c:v>
                </c:pt>
                <c:pt idx="115">
                  <c:v>-0.341496048573534</c:v>
                </c:pt>
                <c:pt idx="116">
                  <c:v>-1.413218904376301</c:v>
                </c:pt>
                <c:pt idx="117">
                  <c:v>0.331021960852695</c:v>
                </c:pt>
                <c:pt idx="118">
                  <c:v>1.910342262168827</c:v>
                </c:pt>
                <c:pt idx="119">
                  <c:v>3.638379778585141</c:v>
                </c:pt>
                <c:pt idx="120">
                  <c:v>4.115083767835841</c:v>
                </c:pt>
                <c:pt idx="121">
                  <c:v>0.797550511002884</c:v>
                </c:pt>
                <c:pt idx="122">
                  <c:v>0.445403935924269</c:v>
                </c:pt>
                <c:pt idx="123">
                  <c:v>2.415979738581726</c:v>
                </c:pt>
                <c:pt idx="124">
                  <c:v>1.848980618839883</c:v>
                </c:pt>
                <c:pt idx="125">
                  <c:v>2.3254538896981</c:v>
                </c:pt>
                <c:pt idx="126">
                  <c:v>2.348018848945402</c:v>
                </c:pt>
                <c:pt idx="127">
                  <c:v>-1.56396377106812</c:v>
                </c:pt>
                <c:pt idx="128">
                  <c:v>1.935937832623213</c:v>
                </c:pt>
                <c:pt idx="129">
                  <c:v>0.841449763249038</c:v>
                </c:pt>
                <c:pt idx="130">
                  <c:v>-0.316795743467245</c:v>
                </c:pt>
                <c:pt idx="131">
                  <c:v>-0.201342547422795</c:v>
                </c:pt>
                <c:pt idx="132">
                  <c:v>3.219549935365972</c:v>
                </c:pt>
                <c:pt idx="133">
                  <c:v>-0.402506682645713</c:v>
                </c:pt>
                <c:pt idx="134">
                  <c:v>-1.142232226822822</c:v>
                </c:pt>
                <c:pt idx="135">
                  <c:v>1.371847835860741</c:v>
                </c:pt>
                <c:pt idx="136">
                  <c:v>4.48275886379329</c:v>
                </c:pt>
                <c:pt idx="137">
                  <c:v>1.044261577028754</c:v>
                </c:pt>
                <c:pt idx="138">
                  <c:v>1.533990287524402</c:v>
                </c:pt>
                <c:pt idx="139">
                  <c:v>-0.625091838867091</c:v>
                </c:pt>
                <c:pt idx="140">
                  <c:v>3.89982709132374</c:v>
                </c:pt>
                <c:pt idx="141">
                  <c:v>1.216485867444831</c:v>
                </c:pt>
                <c:pt idx="142">
                  <c:v>1.918162309501907</c:v>
                </c:pt>
                <c:pt idx="143">
                  <c:v>-0.649030535203212</c:v>
                </c:pt>
                <c:pt idx="144">
                  <c:v>2.479245552997178</c:v>
                </c:pt>
                <c:pt idx="145">
                  <c:v>1.674020183733477</c:v>
                </c:pt>
                <c:pt idx="146">
                  <c:v>-1.002252612741097</c:v>
                </c:pt>
                <c:pt idx="147">
                  <c:v>1.068831919044617</c:v>
                </c:pt>
                <c:pt idx="148">
                  <c:v>0.219540324558865</c:v>
                </c:pt>
                <c:pt idx="149">
                  <c:v>1.189222985587252</c:v>
                </c:pt>
                <c:pt idx="150">
                  <c:v>0.566029746902462</c:v>
                </c:pt>
                <c:pt idx="151">
                  <c:v>0.671080685707094</c:v>
                </c:pt>
                <c:pt idx="152">
                  <c:v>-0.78905868659357</c:v>
                </c:pt>
                <c:pt idx="153">
                  <c:v>0.440041966425037</c:v>
                </c:pt>
                <c:pt idx="154">
                  <c:v>2.327663456676571</c:v>
                </c:pt>
                <c:pt idx="155">
                  <c:v>4.021862589789534</c:v>
                </c:pt>
                <c:pt idx="156">
                  <c:v>-1.010079475322165</c:v>
                </c:pt>
                <c:pt idx="157">
                  <c:v>5.117798118845823</c:v>
                </c:pt>
                <c:pt idx="158">
                  <c:v>3.643244567373444</c:v>
                </c:pt>
                <c:pt idx="159">
                  <c:v>1.291863551833058</c:v>
                </c:pt>
                <c:pt idx="160">
                  <c:v>0.478294987639869</c:v>
                </c:pt>
                <c:pt idx="161">
                  <c:v>-0.210104693786399</c:v>
                </c:pt>
                <c:pt idx="162">
                  <c:v>2.442400948295927</c:v>
                </c:pt>
                <c:pt idx="163">
                  <c:v>-0.203091591518192</c:v>
                </c:pt>
                <c:pt idx="164">
                  <c:v>0.199995188739709</c:v>
                </c:pt>
                <c:pt idx="165">
                  <c:v>2.530469775239008</c:v>
                </c:pt>
                <c:pt idx="166">
                  <c:v>1.755077472771634</c:v>
                </c:pt>
                <c:pt idx="167">
                  <c:v>2.553211994363744</c:v>
                </c:pt>
                <c:pt idx="168">
                  <c:v>1.874221516607827</c:v>
                </c:pt>
                <c:pt idx="169">
                  <c:v>0.305625792677738</c:v>
                </c:pt>
                <c:pt idx="170">
                  <c:v>0.109989135675895</c:v>
                </c:pt>
                <c:pt idx="171">
                  <c:v>2.379349138178615</c:v>
                </c:pt>
                <c:pt idx="172">
                  <c:v>-0.16253546560114</c:v>
                </c:pt>
                <c:pt idx="173">
                  <c:v>3.055353753505627</c:v>
                </c:pt>
                <c:pt idx="174">
                  <c:v>2.369535986903451</c:v>
                </c:pt>
                <c:pt idx="175">
                  <c:v>1.498348247204452</c:v>
                </c:pt>
                <c:pt idx="176">
                  <c:v>1.005587794334304</c:v>
                </c:pt>
                <c:pt idx="177">
                  <c:v>1.633267544823536</c:v>
                </c:pt>
                <c:pt idx="178">
                  <c:v>7.108385163289053</c:v>
                </c:pt>
                <c:pt idx="179">
                  <c:v>0.805253987895699</c:v>
                </c:pt>
                <c:pt idx="180">
                  <c:v>-1.696099782066656</c:v>
                </c:pt>
                <c:pt idx="181">
                  <c:v>4.317054477422916</c:v>
                </c:pt>
                <c:pt idx="182">
                  <c:v>2.056284349004108</c:v>
                </c:pt>
                <c:pt idx="183">
                  <c:v>-0.122215850009145</c:v>
                </c:pt>
                <c:pt idx="184">
                  <c:v>5.533357048095678</c:v>
                </c:pt>
                <c:pt idx="185">
                  <c:v>1.954274121182504</c:v>
                </c:pt>
                <c:pt idx="186">
                  <c:v>1.509575729235642</c:v>
                </c:pt>
                <c:pt idx="187">
                  <c:v>-0.347264978927223</c:v>
                </c:pt>
                <c:pt idx="188">
                  <c:v>-0.844513032937155</c:v>
                </c:pt>
                <c:pt idx="189">
                  <c:v>-2.062982952780499</c:v>
                </c:pt>
                <c:pt idx="190">
                  <c:v>0.26748187631047</c:v>
                </c:pt>
                <c:pt idx="191">
                  <c:v>-0.824026912931593</c:v>
                </c:pt>
                <c:pt idx="192">
                  <c:v>2.121944995160258</c:v>
                </c:pt>
                <c:pt idx="193">
                  <c:v>0.449851839578531</c:v>
                </c:pt>
                <c:pt idx="194">
                  <c:v>4.063983275992141</c:v>
                </c:pt>
                <c:pt idx="195">
                  <c:v>3.616405457492952</c:v>
                </c:pt>
                <c:pt idx="196">
                  <c:v>1.284074201849165</c:v>
                </c:pt>
                <c:pt idx="197">
                  <c:v>0.510238879940079</c:v>
                </c:pt>
                <c:pt idx="198">
                  <c:v>2.995609718110249</c:v>
                </c:pt>
                <c:pt idx="199">
                  <c:v>-0.985809470091617</c:v>
                </c:pt>
              </c:numCache>
            </c:numRef>
          </c:yVal>
          <c:smooth val="0"/>
        </c:ser>
        <c:ser>
          <c:idx val="2"/>
          <c:order val="2"/>
          <c:tx>
            <c:v>LDR_line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00B0F0">
                    <a:alpha val="83000"/>
                  </a:srgbClr>
                </a:solidFill>
                <a:prstDash val="solid"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trendlineType val="linear"/>
            <c:dispRSqr val="0"/>
            <c:dispEq val="0"/>
          </c:trendline>
          <c:xVal>
            <c:numRef>
              <c:f>Sheet1!$AA$1:$AA$19</c:f>
              <c:numCache>
                <c:formatCode>General</c:formatCode>
                <c:ptCount val="19"/>
                <c:pt idx="4">
                  <c:v>-2.0</c:v>
                </c:pt>
                <c:pt idx="5">
                  <c:v>-1.0</c:v>
                </c:pt>
                <c:pt idx="6">
                  <c:v>0.0</c:v>
                </c:pt>
                <c:pt idx="7">
                  <c:v>1.0</c:v>
                </c:pt>
                <c:pt idx="8">
                  <c:v>2.0</c:v>
                </c:pt>
                <c:pt idx="9">
                  <c:v>3.0</c:v>
                </c:pt>
                <c:pt idx="10">
                  <c:v>4.0</c:v>
                </c:pt>
              </c:numCache>
            </c:numRef>
          </c:xVal>
          <c:yVal>
            <c:numRef>
              <c:f>Sheet1!$AB$1:$AB$19</c:f>
              <c:numCache>
                <c:formatCode>General</c:formatCode>
                <c:ptCount val="19"/>
                <c:pt idx="4">
                  <c:v>-4.640852497642716</c:v>
                </c:pt>
                <c:pt idx="5">
                  <c:v>-2.320426248821358</c:v>
                </c:pt>
                <c:pt idx="6">
                  <c:v>0.0</c:v>
                </c:pt>
                <c:pt idx="7">
                  <c:v>2.320426248821358</c:v>
                </c:pt>
                <c:pt idx="8">
                  <c:v>4.640852497642716</c:v>
                </c:pt>
                <c:pt idx="9">
                  <c:v>6.961278746464074</c:v>
                </c:pt>
                <c:pt idx="10">
                  <c:v>9.281704995285432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2943248"/>
        <c:axId val="-1502940416"/>
      </c:scatterChart>
      <c:valAx>
        <c:axId val="-150294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940416"/>
        <c:crosses val="autoZero"/>
        <c:crossBetween val="midCat"/>
      </c:valAx>
      <c:valAx>
        <c:axId val="-150294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94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434733</xdr:colOff>
      <xdr:row>7</xdr:row>
      <xdr:rowOff>175847</xdr:rowOff>
    </xdr:from>
    <xdr:to>
      <xdr:col>21</xdr:col>
      <xdr:colOff>185617</xdr:colOff>
      <xdr:row>32</xdr:row>
      <xdr:rowOff>127001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tabSelected="1" topLeftCell="N1" zoomScale="130" zoomScaleNormal="130" workbookViewId="0">
      <selection activeCell="AC1" sqref="AC1"/>
    </sheetView>
  </sheetViews>
  <sheetFormatPr baseColWidth="10" defaultColWidth="8.83203125" defaultRowHeight="15" x14ac:dyDescent="0.2"/>
  <cols>
    <col min="16" max="16" width="12.6640625" bestFit="1" customWidth="1"/>
    <col min="17" max="17" width="12.83203125" bestFit="1" customWidth="1"/>
    <col min="18" max="18" width="12.33203125" bestFit="1" customWidth="1"/>
  </cols>
  <sheetData>
    <row r="1" spans="1:30" x14ac:dyDescent="0.2">
      <c r="A1">
        <v>4.2022602732929446</v>
      </c>
      <c r="B1">
        <v>3.0799337102984397</v>
      </c>
      <c r="C1">
        <v>1</v>
      </c>
      <c r="E1" t="s">
        <v>0</v>
      </c>
      <c r="H1">
        <v>2.9549883803256916</v>
      </c>
      <c r="I1">
        <v>2.9980515337691958</v>
      </c>
      <c r="K1">
        <f>A1-H1</f>
        <v>1.247271892967253</v>
      </c>
      <c r="L1">
        <f>B1-I1</f>
        <v>8.18821765292439E-2</v>
      </c>
      <c r="N1">
        <f t="array" ref="N1:O2">MMULT(TRANSPOSE(K1:L300),K1:L300)</f>
        <v>1695.8729250533963</v>
      </c>
      <c r="O1">
        <v>-3.0966612198108403</v>
      </c>
      <c r="Q1">
        <f t="array" ref="Q1:R2">MINVERSE(N1:O2+N4:O5)</f>
        <v>5.2770087795987503E-4</v>
      </c>
      <c r="R1">
        <v>-1.0419764093365882E-5</v>
      </c>
      <c r="T1">
        <f t="array" ref="T1:T2">TRANSPOSE(E2:F2-E5:F5)</f>
        <v>2.021722968053921</v>
      </c>
      <c r="V1">
        <f t="array" ref="V1:V2">MMULT(Q1:R2,T1:T2)</f>
        <v>1.044903208217061E-3</v>
      </c>
      <c r="X1">
        <f t="array" ref="X1:X500">MMULT(A1:B500,V1:V2)</f>
        <v>1.1858626675955077E-2</v>
      </c>
      <c r="Y1">
        <f t="array" ref="Y1:Y500">IF(X1:X500&gt;=0,1,0)</f>
        <v>1</v>
      </c>
      <c r="Z1">
        <f>IF(C1=Y1,1,0)</f>
        <v>1</v>
      </c>
      <c r="AC1">
        <f>SUM(Z1:Z500)</f>
        <v>345</v>
      </c>
      <c r="AD1" t="s">
        <v>11</v>
      </c>
    </row>
    <row r="2" spans="1:30" x14ac:dyDescent="0.2">
      <c r="A2">
        <v>7.1006915555528076</v>
      </c>
      <c r="B2">
        <v>2.051519016429495</v>
      </c>
      <c r="C2">
        <v>1</v>
      </c>
      <c r="E2">
        <f>AVERAGE(A1:A300)</f>
        <v>2.9549883803256916</v>
      </c>
      <c r="F2">
        <f>AVERAGE(B1:B300)</f>
        <v>2.9980515337691958</v>
      </c>
      <c r="H2">
        <v>2.9549883803256916</v>
      </c>
      <c r="I2">
        <v>2.9980515337691958</v>
      </c>
      <c r="K2">
        <f t="shared" ref="K2:K65" si="0">A2-H2</f>
        <v>4.1457031752271156</v>
      </c>
      <c r="L2">
        <f t="shared" ref="L2:L65" si="1">B2-I2</f>
        <v>-0.94653251733970079</v>
      </c>
      <c r="N2">
        <v>-3.0966612198108403</v>
      </c>
      <c r="O2">
        <v>255.32077566218402</v>
      </c>
      <c r="Q2">
        <v>-1.0419764093365882E-5</v>
      </c>
      <c r="R2">
        <v>1.1603559459948457E-3</v>
      </c>
      <c r="T2">
        <v>2.1077038616085502</v>
      </c>
      <c r="V2">
        <v>2.4246208318245174E-3</v>
      </c>
      <c r="X2">
        <v>1.239369113107602E-2</v>
      </c>
      <c r="Y2">
        <v>1</v>
      </c>
      <c r="Z2">
        <f t="shared" ref="Z2:Z65" si="2">IF(C2=Y2,1,0)</f>
        <v>1</v>
      </c>
      <c r="AC2">
        <v>500</v>
      </c>
    </row>
    <row r="3" spans="1:30" x14ac:dyDescent="0.2">
      <c r="A3">
        <v>-2.0509351319661757</v>
      </c>
      <c r="B3">
        <v>3.4114906214233742</v>
      </c>
      <c r="C3">
        <v>1</v>
      </c>
      <c r="H3">
        <v>2.9549883803256916</v>
      </c>
      <c r="I3">
        <v>2.9980515337691958</v>
      </c>
      <c r="K3">
        <f t="shared" si="0"/>
        <v>-5.0059235122918668</v>
      </c>
      <c r="L3">
        <f t="shared" si="1"/>
        <v>0.41343908765417847</v>
      </c>
      <c r="N3" t="s">
        <v>4</v>
      </c>
      <c r="Q3" t="s">
        <v>2</v>
      </c>
      <c r="T3" t="s">
        <v>6</v>
      </c>
      <c r="V3" t="s">
        <v>9</v>
      </c>
      <c r="X3">
        <v>6.128542529040543E-3</v>
      </c>
      <c r="Y3">
        <v>1</v>
      </c>
      <c r="Z3">
        <f t="shared" si="2"/>
        <v>1</v>
      </c>
      <c r="AC3">
        <f>AC1/AC2*100</f>
        <v>69</v>
      </c>
      <c r="AD3" t="s">
        <v>12</v>
      </c>
    </row>
    <row r="4" spans="1:30" x14ac:dyDescent="0.2">
      <c r="A4">
        <v>4.9278781527298214</v>
      </c>
      <c r="B4">
        <v>3.6769778056840297</v>
      </c>
      <c r="C4">
        <v>1</v>
      </c>
      <c r="E4" t="s">
        <v>1</v>
      </c>
      <c r="H4">
        <v>2.9549883803256916</v>
      </c>
      <c r="I4">
        <v>2.9980515337691958</v>
      </c>
      <c r="K4">
        <f t="shared" si="0"/>
        <v>1.9728897724041299</v>
      </c>
      <c r="L4">
        <f t="shared" si="1"/>
        <v>0.6789262719148339</v>
      </c>
      <c r="N4">
        <f t="array" ref="N4:O5">MMULT(TRANSPOSE(K301:L500),K301:L500)</f>
        <v>199.47609679844359</v>
      </c>
      <c r="O4">
        <v>20.116515989767503</v>
      </c>
      <c r="Q4" t="s">
        <v>3</v>
      </c>
      <c r="T4" t="s">
        <v>7</v>
      </c>
      <c r="V4" t="s">
        <v>10</v>
      </c>
      <c r="X4">
        <v>1.4064432677308055E-2</v>
      </c>
      <c r="Y4">
        <v>1</v>
      </c>
      <c r="Z4">
        <f t="shared" si="2"/>
        <v>1</v>
      </c>
      <c r="AC4">
        <f>100-AC3</f>
        <v>31</v>
      </c>
      <c r="AD4" t="s">
        <v>13</v>
      </c>
    </row>
    <row r="5" spans="1:30" x14ac:dyDescent="0.2">
      <c r="A5">
        <v>3.7127807451887067</v>
      </c>
      <c r="B5">
        <v>3.857732545205355</v>
      </c>
      <c r="C5">
        <v>1</v>
      </c>
      <c r="E5">
        <f>AVERAGE(A301:A500)</f>
        <v>0.93326541227177073</v>
      </c>
      <c r="F5">
        <f>AVERAGE(B301:B500)</f>
        <v>0.8903476721606457</v>
      </c>
      <c r="H5">
        <v>2.9549883803256916</v>
      </c>
      <c r="I5">
        <v>2.9980515337691958</v>
      </c>
      <c r="K5">
        <f t="shared" si="0"/>
        <v>0.75779236486301516</v>
      </c>
      <c r="L5">
        <f t="shared" si="1"/>
        <v>0.85968101143615927</v>
      </c>
      <c r="N5">
        <v>20.116515989767503</v>
      </c>
      <c r="O5">
        <v>606.63658003016064</v>
      </c>
      <c r="T5" t="s">
        <v>8</v>
      </c>
      <c r="X5">
        <v>1.3233035204766531E-2</v>
      </c>
      <c r="Y5">
        <v>1</v>
      </c>
      <c r="Z5">
        <f t="shared" si="2"/>
        <v>1</v>
      </c>
      <c r="AA5">
        <v>-2</v>
      </c>
      <c r="AB5">
        <f t="shared" ref="AB5:AB11" si="3">($V$2/$V$1)*AA5</f>
        <v>-4.6408524976427161</v>
      </c>
    </row>
    <row r="6" spans="1:30" x14ac:dyDescent="0.2">
      <c r="A6">
        <v>7.5920076080521426E-2</v>
      </c>
      <c r="B6">
        <v>2.3088408746170086</v>
      </c>
      <c r="C6">
        <v>1</v>
      </c>
      <c r="H6">
        <v>2.9549883803256898</v>
      </c>
      <c r="I6">
        <v>2.9980515337691958</v>
      </c>
      <c r="K6">
        <f t="shared" si="0"/>
        <v>-2.8790683042451684</v>
      </c>
      <c r="L6">
        <f t="shared" si="1"/>
        <v>-0.68921065915218716</v>
      </c>
      <c r="N6" t="s">
        <v>5</v>
      </c>
      <c r="X6">
        <v>5.6773928130289582E-3</v>
      </c>
      <c r="Y6">
        <v>1</v>
      </c>
      <c r="Z6">
        <f t="shared" si="2"/>
        <v>1</v>
      </c>
      <c r="AA6">
        <v>-1</v>
      </c>
      <c r="AB6">
        <f t="shared" si="3"/>
        <v>-2.3204262488213581</v>
      </c>
    </row>
    <row r="7" spans="1:30" x14ac:dyDescent="0.2">
      <c r="A7">
        <v>2.0304587636228866</v>
      </c>
      <c r="B7">
        <v>3.4493776231668507</v>
      </c>
      <c r="C7">
        <v>1</v>
      </c>
      <c r="H7">
        <v>2.9549883803256898</v>
      </c>
      <c r="I7">
        <v>2.9980515337691958</v>
      </c>
      <c r="K7">
        <f t="shared" si="0"/>
        <v>-0.9245296167028032</v>
      </c>
      <c r="L7">
        <f t="shared" si="1"/>
        <v>0.45132608939765495</v>
      </c>
      <c r="X7">
        <v>1.0485065718221689E-2</v>
      </c>
      <c r="Y7">
        <v>1</v>
      </c>
      <c r="Z7">
        <f t="shared" si="2"/>
        <v>1</v>
      </c>
      <c r="AA7">
        <v>0</v>
      </c>
      <c r="AB7">
        <f t="shared" si="3"/>
        <v>0</v>
      </c>
    </row>
    <row r="8" spans="1:30" x14ac:dyDescent="0.2">
      <c r="A8">
        <v>3.7661315979350234</v>
      </c>
      <c r="B8">
        <v>3.1006333503150767</v>
      </c>
      <c r="C8">
        <v>1</v>
      </c>
      <c r="H8">
        <v>2.9549883803256898</v>
      </c>
      <c r="I8">
        <v>2.9980515337691958</v>
      </c>
      <c r="K8">
        <f t="shared" si="0"/>
        <v>0.81114321760933361</v>
      </c>
      <c r="L8">
        <f t="shared" si="1"/>
        <v>0.10258181654588094</v>
      </c>
      <c r="X8">
        <v>1.1453103202273733E-2</v>
      </c>
      <c r="Y8">
        <v>1</v>
      </c>
      <c r="Z8">
        <f t="shared" si="2"/>
        <v>1</v>
      </c>
      <c r="AA8">
        <v>1</v>
      </c>
      <c r="AB8">
        <f t="shared" si="3"/>
        <v>2.3204262488213581</v>
      </c>
    </row>
    <row r="9" spans="1:30" x14ac:dyDescent="0.2">
      <c r="A9">
        <v>11.001538807704019</v>
      </c>
      <c r="B9">
        <v>3.8260699984699231</v>
      </c>
      <c r="C9">
        <v>1</v>
      </c>
      <c r="H9">
        <v>2.9549883803256898</v>
      </c>
      <c r="I9">
        <v>2.9980515337691958</v>
      </c>
      <c r="K9">
        <f t="shared" si="0"/>
        <v>8.0465504273783299</v>
      </c>
      <c r="L9">
        <f t="shared" si="1"/>
        <v>0.82801846470072737</v>
      </c>
      <c r="X9">
        <v>2.0772312217803405E-2</v>
      </c>
      <c r="Y9">
        <v>1</v>
      </c>
      <c r="Z9">
        <f t="shared" si="2"/>
        <v>1</v>
      </c>
      <c r="AA9">
        <v>2</v>
      </c>
      <c r="AB9">
        <f t="shared" si="3"/>
        <v>4.6408524976427161</v>
      </c>
    </row>
    <row r="10" spans="1:30" x14ac:dyDescent="0.2">
      <c r="A10">
        <v>9.1926494582277023</v>
      </c>
      <c r="B10">
        <v>3.5361570799259185</v>
      </c>
      <c r="C10">
        <v>1</v>
      </c>
      <c r="H10">
        <v>2.9549883803256898</v>
      </c>
      <c r="I10">
        <v>2.9980515337691958</v>
      </c>
      <c r="K10">
        <f t="shared" si="0"/>
        <v>6.237661077902013</v>
      </c>
      <c r="L10">
        <f t="shared" si="1"/>
        <v>0.53810554615672279</v>
      </c>
      <c r="X10">
        <v>1.8179269031509092E-2</v>
      </c>
      <c r="Y10">
        <v>1</v>
      </c>
      <c r="Z10">
        <f t="shared" si="2"/>
        <v>1</v>
      </c>
      <c r="AA10">
        <v>3</v>
      </c>
      <c r="AB10">
        <f t="shared" si="3"/>
        <v>6.9612787464640746</v>
      </c>
    </row>
    <row r="11" spans="1:30" x14ac:dyDescent="0.2">
      <c r="A11">
        <v>-1.8438960129172344E-2</v>
      </c>
      <c r="B11">
        <v>3.8978884259850757</v>
      </c>
      <c r="C11">
        <v>1</v>
      </c>
      <c r="H11">
        <v>2.9549883803256898</v>
      </c>
      <c r="I11">
        <v>2.9980515337691958</v>
      </c>
      <c r="K11">
        <f t="shared" si="0"/>
        <v>-2.9734273404548621</v>
      </c>
      <c r="L11">
        <f t="shared" si="1"/>
        <v>0.89983689221587992</v>
      </c>
      <c r="X11">
        <v>9.4316345491759351E-3</v>
      </c>
      <c r="Y11">
        <v>1</v>
      </c>
      <c r="Z11">
        <f t="shared" si="2"/>
        <v>1</v>
      </c>
      <c r="AA11">
        <v>4</v>
      </c>
      <c r="AB11">
        <f t="shared" si="3"/>
        <v>9.2817049952854322</v>
      </c>
    </row>
    <row r="12" spans="1:30" x14ac:dyDescent="0.2">
      <c r="A12">
        <v>9.7862951772273217</v>
      </c>
      <c r="B12">
        <v>2.8680621320754192</v>
      </c>
      <c r="C12">
        <v>1</v>
      </c>
      <c r="H12">
        <v>2.9549883803256898</v>
      </c>
      <c r="I12">
        <v>2.9980515337691958</v>
      </c>
      <c r="K12">
        <f t="shared" si="0"/>
        <v>6.8313067969016323</v>
      </c>
      <c r="L12">
        <f t="shared" si="1"/>
        <v>-0.1299894016937766</v>
      </c>
      <c r="X12">
        <v>1.7179694419641081E-2</v>
      </c>
      <c r="Y12">
        <v>1</v>
      </c>
      <c r="Z12">
        <f t="shared" si="2"/>
        <v>1</v>
      </c>
    </row>
    <row r="13" spans="1:30" x14ac:dyDescent="0.2">
      <c r="A13">
        <v>4.6220531581450413</v>
      </c>
      <c r="B13">
        <v>2.8527985438487327</v>
      </c>
      <c r="C13">
        <v>1</v>
      </c>
      <c r="H13">
        <v>2.9549883803256898</v>
      </c>
      <c r="I13">
        <v>2.9980515337691958</v>
      </c>
      <c r="K13">
        <f t="shared" si="0"/>
        <v>1.6670647778193515</v>
      </c>
      <c r="L13">
        <f t="shared" si="1"/>
        <v>-0.14525298992046309</v>
      </c>
      <c r="X13">
        <v>1.174655295190984E-2</v>
      </c>
      <c r="Y13">
        <v>1</v>
      </c>
      <c r="Z13">
        <f t="shared" si="2"/>
        <v>1</v>
      </c>
    </row>
    <row r="14" spans="1:30" x14ac:dyDescent="0.2">
      <c r="A14">
        <v>2.8590050172352997</v>
      </c>
      <c r="B14">
        <v>4.0077734053054384</v>
      </c>
      <c r="C14">
        <v>1</v>
      </c>
      <c r="H14">
        <v>2.9549883803256898</v>
      </c>
      <c r="I14">
        <v>2.9980515337691958</v>
      </c>
      <c r="K14">
        <f t="shared" si="0"/>
        <v>-9.5983363090390128E-2</v>
      </c>
      <c r="L14">
        <f t="shared" si="1"/>
        <v>1.0097218715362426</v>
      </c>
      <c r="X14">
        <v>1.2704714402553691E-2</v>
      </c>
      <c r="Y14">
        <v>1</v>
      </c>
      <c r="Z14">
        <f t="shared" si="2"/>
        <v>1</v>
      </c>
    </row>
    <row r="15" spans="1:30" x14ac:dyDescent="0.2">
      <c r="A15">
        <v>4.5982137193907446</v>
      </c>
      <c r="B15">
        <v>0.87634453758425002</v>
      </c>
      <c r="C15">
        <v>1</v>
      </c>
      <c r="H15">
        <v>2.9549883803256898</v>
      </c>
      <c r="I15">
        <v>2.9980515337691958</v>
      </c>
      <c r="K15">
        <f t="shared" si="0"/>
        <v>1.6432253390650549</v>
      </c>
      <c r="L15">
        <f t="shared" si="1"/>
        <v>-2.1217069961849457</v>
      </c>
      <c r="X15">
        <v>6.9294914891414898E-3</v>
      </c>
      <c r="Y15">
        <v>1</v>
      </c>
      <c r="Z15">
        <f t="shared" si="2"/>
        <v>1</v>
      </c>
    </row>
    <row r="16" spans="1:30" x14ac:dyDescent="0.2">
      <c r="A16">
        <v>2.5416819605615188</v>
      </c>
      <c r="B16">
        <v>2.4954135944859903</v>
      </c>
      <c r="C16">
        <v>1</v>
      </c>
      <c r="H16">
        <v>2.9549883803256898</v>
      </c>
      <c r="I16">
        <v>2.9980515337691958</v>
      </c>
      <c r="K16">
        <f t="shared" si="0"/>
        <v>-0.41330641976417093</v>
      </c>
      <c r="L16">
        <f t="shared" si="1"/>
        <v>-0.50263793928320544</v>
      </c>
      <c r="X16">
        <v>8.7062434200669905E-3</v>
      </c>
      <c r="Y16">
        <v>1</v>
      </c>
      <c r="Z16">
        <f t="shared" si="2"/>
        <v>1</v>
      </c>
    </row>
    <row r="17" spans="1:26" x14ac:dyDescent="0.2">
      <c r="A17">
        <v>2.7224047983659219</v>
      </c>
      <c r="B17">
        <v>1.7294055501913399</v>
      </c>
      <c r="C17">
        <v>1</v>
      </c>
      <c r="H17">
        <v>2.9549883803256898</v>
      </c>
      <c r="I17">
        <v>2.9980515337691958</v>
      </c>
      <c r="K17">
        <f t="shared" si="0"/>
        <v>-0.23258358195976792</v>
      </c>
      <c r="L17">
        <f t="shared" si="1"/>
        <v>-1.2686459835778559</v>
      </c>
      <c r="X17">
        <v>7.037802231544937E-3</v>
      </c>
      <c r="Y17">
        <v>1</v>
      </c>
      <c r="Z17">
        <f t="shared" si="2"/>
        <v>1</v>
      </c>
    </row>
    <row r="18" spans="1:26" x14ac:dyDescent="0.2">
      <c r="A18">
        <v>6.3310651169271193</v>
      </c>
      <c r="B18">
        <v>2.6174151972923516</v>
      </c>
      <c r="C18">
        <v>1</v>
      </c>
      <c r="H18">
        <v>2.9549883803256898</v>
      </c>
      <c r="I18">
        <v>2.9980515337691958</v>
      </c>
      <c r="K18">
        <f t="shared" si="0"/>
        <v>3.3760767366014295</v>
      </c>
      <c r="L18">
        <f t="shared" si="1"/>
        <v>-0.38063633647684414</v>
      </c>
      <c r="X18">
        <v>1.2961589664997384E-2</v>
      </c>
      <c r="Y18">
        <v>1</v>
      </c>
      <c r="Z18">
        <f t="shared" si="2"/>
        <v>1</v>
      </c>
    </row>
    <row r="19" spans="1:26" x14ac:dyDescent="0.2">
      <c r="A19">
        <v>6.1506969018356052</v>
      </c>
      <c r="B19">
        <v>3.6486792620486206</v>
      </c>
      <c r="C19">
        <v>1</v>
      </c>
      <c r="H19">
        <v>2.9549883803256898</v>
      </c>
      <c r="I19">
        <v>2.9980515337691958</v>
      </c>
      <c r="K19">
        <f t="shared" si="0"/>
        <v>3.1957085215099155</v>
      </c>
      <c r="L19">
        <f t="shared" si="1"/>
        <v>0.65062772827942483</v>
      </c>
      <c r="X19">
        <v>1.5273546672907954E-2</v>
      </c>
      <c r="Y19">
        <v>1</v>
      </c>
      <c r="Z19">
        <f t="shared" si="2"/>
        <v>1</v>
      </c>
    </row>
    <row r="20" spans="1:26" x14ac:dyDescent="0.2">
      <c r="A20">
        <v>6.1689385736256028</v>
      </c>
      <c r="B20">
        <v>3.8257271492417582</v>
      </c>
      <c r="C20">
        <v>1</v>
      </c>
      <c r="H20">
        <v>2.9549883803256898</v>
      </c>
      <c r="I20">
        <v>2.9980515337691958</v>
      </c>
      <c r="K20">
        <f t="shared" si="0"/>
        <v>3.213950193299913</v>
      </c>
      <c r="L20">
        <f t="shared" si="1"/>
        <v>0.82767561547256241</v>
      </c>
      <c r="X20">
        <v>1.5721881449803563E-2</v>
      </c>
      <c r="Y20">
        <v>1</v>
      </c>
      <c r="Z20">
        <f t="shared" si="2"/>
        <v>1</v>
      </c>
    </row>
    <row r="21" spans="1:26" x14ac:dyDescent="0.2">
      <c r="A21">
        <v>4.5015132374439268</v>
      </c>
      <c r="B21">
        <v>1.9850563573198625</v>
      </c>
      <c r="C21">
        <v>1</v>
      </c>
      <c r="H21">
        <v>2.9549883803256898</v>
      </c>
      <c r="I21">
        <v>2.9980515337691958</v>
      </c>
      <c r="K21">
        <f t="shared" si="0"/>
        <v>1.5465248571182371</v>
      </c>
      <c r="L21">
        <f t="shared" si="1"/>
        <v>-1.0129951764493332</v>
      </c>
      <c r="X21">
        <v>9.5166546199401594E-3</v>
      </c>
      <c r="Y21">
        <v>1</v>
      </c>
      <c r="Z21">
        <f t="shared" si="2"/>
        <v>1</v>
      </c>
    </row>
    <row r="22" spans="1:26" x14ac:dyDescent="0.2">
      <c r="A22">
        <v>0.29997715893422239</v>
      </c>
      <c r="B22">
        <v>2.5289300873168337</v>
      </c>
      <c r="C22">
        <v>1</v>
      </c>
      <c r="H22">
        <v>2.9549883803256898</v>
      </c>
      <c r="I22">
        <v>2.9980515337691958</v>
      </c>
      <c r="K22">
        <f t="shared" si="0"/>
        <v>-2.6550112213914674</v>
      </c>
      <c r="L22">
        <f t="shared" si="1"/>
        <v>-0.46912144645236209</v>
      </c>
      <c r="X22">
        <v>6.4451436676983987E-3</v>
      </c>
      <c r="Y22">
        <v>1</v>
      </c>
      <c r="Z22">
        <f t="shared" si="2"/>
        <v>1</v>
      </c>
    </row>
    <row r="23" spans="1:26" x14ac:dyDescent="0.2">
      <c r="A23">
        <v>4.6037943804615526</v>
      </c>
      <c r="B23">
        <v>3.1370248741300504</v>
      </c>
      <c r="C23">
        <v>1</v>
      </c>
      <c r="H23">
        <v>2.9549883803256898</v>
      </c>
      <c r="I23">
        <v>2.9980515337691958</v>
      </c>
      <c r="K23">
        <f t="shared" si="0"/>
        <v>1.6488060001358629</v>
      </c>
      <c r="L23">
        <f t="shared" si="1"/>
        <v>0.13897334036085462</v>
      </c>
      <c r="X23">
        <v>1.2416615377883359E-2</v>
      </c>
      <c r="Y23">
        <v>1</v>
      </c>
      <c r="Z23">
        <f>IF(C23=Y23,1,0)</f>
        <v>1</v>
      </c>
    </row>
    <row r="24" spans="1:26" x14ac:dyDescent="0.2">
      <c r="A24">
        <v>6.6453169258913611</v>
      </c>
      <c r="B24">
        <v>2.7081366242464266</v>
      </c>
      <c r="C24">
        <v>1</v>
      </c>
      <c r="H24">
        <v>2.9549883803256898</v>
      </c>
      <c r="I24">
        <v>2.9980515337691958</v>
      </c>
      <c r="K24">
        <f t="shared" si="0"/>
        <v>3.6903285455656714</v>
      </c>
      <c r="L24">
        <f t="shared" si="1"/>
        <v>-0.2899149095227691</v>
      </c>
      <c r="X24">
        <v>1.3509917450057833E-2</v>
      </c>
      <c r="Y24">
        <v>1</v>
      </c>
      <c r="Z24">
        <f t="shared" si="2"/>
        <v>1</v>
      </c>
    </row>
    <row r="25" spans="1:26" x14ac:dyDescent="0.2">
      <c r="A25">
        <v>4.0931997041933297</v>
      </c>
      <c r="B25">
        <v>3.3018185552610064</v>
      </c>
      <c r="C25">
        <v>1</v>
      </c>
      <c r="H25">
        <v>2.9549883803256898</v>
      </c>
      <c r="I25">
        <v>2.9980515337691958</v>
      </c>
      <c r="K25">
        <f t="shared" si="0"/>
        <v>1.1382113238676399</v>
      </c>
      <c r="L25">
        <f t="shared" si="1"/>
        <v>0.30376702149181067</v>
      </c>
      <c r="X25">
        <v>1.2282655554775302E-2</v>
      </c>
      <c r="Y25">
        <v>1</v>
      </c>
      <c r="Z25">
        <f t="shared" si="2"/>
        <v>1</v>
      </c>
    </row>
    <row r="26" spans="1:26" x14ac:dyDescent="0.2">
      <c r="A26">
        <v>5.3136439060202001</v>
      </c>
      <c r="B26">
        <v>3.3999309429558022</v>
      </c>
      <c r="C26">
        <v>1</v>
      </c>
      <c r="H26">
        <v>2.9549883803256898</v>
      </c>
      <c r="I26">
        <v>2.9980515337691958</v>
      </c>
      <c r="K26">
        <f t="shared" si="0"/>
        <v>2.3586555256945103</v>
      </c>
      <c r="L26">
        <f t="shared" si="1"/>
        <v>0.40187940918660647</v>
      </c>
      <c r="X26">
        <v>1.3795786955778955E-2</v>
      </c>
      <c r="Y26">
        <v>1</v>
      </c>
      <c r="Z26">
        <f t="shared" si="2"/>
        <v>1</v>
      </c>
    </row>
    <row r="27" spans="1:26" x14ac:dyDescent="0.2">
      <c r="A27">
        <v>4.6253645700789221</v>
      </c>
      <c r="B27">
        <v>2.0700384410598707</v>
      </c>
      <c r="C27">
        <v>1</v>
      </c>
      <c r="H27">
        <v>2.9549883803256898</v>
      </c>
      <c r="I27">
        <v>2.9980515337691958</v>
      </c>
      <c r="K27">
        <f t="shared" si="0"/>
        <v>1.6703761897532323</v>
      </c>
      <c r="L27">
        <f t="shared" si="1"/>
        <v>-0.92801309270932508</v>
      </c>
      <c r="X27">
        <v>9.8521166053203036E-3</v>
      </c>
      <c r="Y27">
        <v>1</v>
      </c>
      <c r="Z27">
        <f t="shared" si="2"/>
        <v>1</v>
      </c>
    </row>
    <row r="28" spans="1:26" x14ac:dyDescent="0.2">
      <c r="A28">
        <v>2.3214854650230676</v>
      </c>
      <c r="B28">
        <v>2.8231697340707682</v>
      </c>
      <c r="C28">
        <v>1</v>
      </c>
      <c r="H28">
        <v>2.9549883803256898</v>
      </c>
      <c r="I28">
        <v>2.9980515337691958</v>
      </c>
      <c r="K28">
        <f t="shared" si="0"/>
        <v>-0.63350291530262215</v>
      </c>
      <c r="L28">
        <f t="shared" si="1"/>
        <v>-0.17488179969842754</v>
      </c>
      <c r="X28">
        <v>9.2708437592363465E-3</v>
      </c>
      <c r="Y28">
        <v>1</v>
      </c>
      <c r="Z28">
        <f t="shared" si="2"/>
        <v>1</v>
      </c>
    </row>
    <row r="29" spans="1:26" x14ac:dyDescent="0.2">
      <c r="A29">
        <v>3.6571165770757204</v>
      </c>
      <c r="B29">
        <v>0.86790540083846546</v>
      </c>
      <c r="C29">
        <v>1</v>
      </c>
      <c r="H29">
        <v>2.9549883803256898</v>
      </c>
      <c r="I29">
        <v>2.9980515337691958</v>
      </c>
      <c r="K29">
        <f t="shared" si="0"/>
        <v>0.70212819675003058</v>
      </c>
      <c r="L29">
        <f t="shared" si="1"/>
        <v>-2.1301461329307303</v>
      </c>
      <c r="X29">
        <v>5.9256743591361676E-3</v>
      </c>
      <c r="Y29">
        <v>1</v>
      </c>
      <c r="Z29">
        <f t="shared" si="2"/>
        <v>1</v>
      </c>
    </row>
    <row r="30" spans="1:26" x14ac:dyDescent="0.2">
      <c r="A30">
        <v>1.2395821332790593</v>
      </c>
      <c r="B30">
        <v>4.1453617105184737</v>
      </c>
      <c r="C30">
        <v>1</v>
      </c>
      <c r="H30">
        <v>2.9549883803256898</v>
      </c>
      <c r="I30">
        <v>2.9980515337691958</v>
      </c>
      <c r="K30">
        <f t="shared" si="0"/>
        <v>-1.7154062470466305</v>
      </c>
      <c r="L30">
        <f t="shared" si="1"/>
        <v>1.1473101767492779</v>
      </c>
      <c r="X30">
        <v>1.1346173706682644E-2</v>
      </c>
      <c r="Y30">
        <v>1</v>
      </c>
      <c r="Z30">
        <f t="shared" si="2"/>
        <v>1</v>
      </c>
    </row>
    <row r="31" spans="1:26" x14ac:dyDescent="0.2">
      <c r="A31">
        <v>4.9865130235239583</v>
      </c>
      <c r="B31">
        <v>2.3709092390058446</v>
      </c>
      <c r="C31">
        <v>1</v>
      </c>
      <c r="H31">
        <v>2.9549883803256898</v>
      </c>
      <c r="I31">
        <v>2.9980515337691958</v>
      </c>
      <c r="K31">
        <f t="shared" si="0"/>
        <v>2.0315246431982685</v>
      </c>
      <c r="L31">
        <f t="shared" si="1"/>
        <v>-0.62714229476335115</v>
      </c>
      <c r="X31">
        <v>1.0958979387355124E-2</v>
      </c>
      <c r="Y31">
        <v>1</v>
      </c>
      <c r="Z31">
        <f t="shared" si="2"/>
        <v>1</v>
      </c>
    </row>
    <row r="32" spans="1:26" x14ac:dyDescent="0.2">
      <c r="A32">
        <v>0.43507326585902417</v>
      </c>
      <c r="B32">
        <v>1.7961500259977816</v>
      </c>
      <c r="C32">
        <v>1</v>
      </c>
      <c r="H32">
        <v>2.9549883803256898</v>
      </c>
      <c r="I32">
        <v>2.9980515337691958</v>
      </c>
      <c r="K32">
        <f t="shared" si="0"/>
        <v>-2.5199151144666656</v>
      </c>
      <c r="L32">
        <f t="shared" si="1"/>
        <v>-1.2019015077714141</v>
      </c>
      <c r="X32">
        <v>4.8095922214219386E-3</v>
      </c>
      <c r="Y32">
        <v>1</v>
      </c>
      <c r="Z32">
        <f t="shared" si="2"/>
        <v>1</v>
      </c>
    </row>
    <row r="33" spans="1:26" x14ac:dyDescent="0.2">
      <c r="A33">
        <v>0.60993299639493559</v>
      </c>
      <c r="B33">
        <v>2.7460553165771882</v>
      </c>
      <c r="C33">
        <v>1</v>
      </c>
      <c r="H33">
        <v>2.9549883803256898</v>
      </c>
      <c r="I33">
        <v>2.9980515337691958</v>
      </c>
      <c r="K33">
        <f t="shared" si="0"/>
        <v>-2.3450553839307542</v>
      </c>
      <c r="L33">
        <f t="shared" si="1"/>
        <v>-0.2519962171920076</v>
      </c>
      <c r="X33">
        <v>7.2954638706460339E-3</v>
      </c>
      <c r="Y33">
        <v>1</v>
      </c>
      <c r="Z33">
        <f t="shared" si="2"/>
        <v>1</v>
      </c>
    </row>
    <row r="34" spans="1:26" x14ac:dyDescent="0.2">
      <c r="A34">
        <v>1.1899058915686482</v>
      </c>
      <c r="B34">
        <v>1.5713531353679024</v>
      </c>
      <c r="C34">
        <v>1</v>
      </c>
      <c r="H34">
        <v>2.9549883803256898</v>
      </c>
      <c r="I34">
        <v>2.9980515337691958</v>
      </c>
      <c r="K34">
        <f t="shared" si="0"/>
        <v>-1.7650824887570415</v>
      </c>
      <c r="L34">
        <f t="shared" si="1"/>
        <v>-1.4266983984012933</v>
      </c>
      <c r="X34">
        <v>5.0532720297422496E-3</v>
      </c>
      <c r="Y34">
        <v>1</v>
      </c>
      <c r="Z34">
        <f t="shared" si="2"/>
        <v>1</v>
      </c>
    </row>
    <row r="35" spans="1:26" x14ac:dyDescent="0.2">
      <c r="A35">
        <v>-3.5836195312965913</v>
      </c>
      <c r="B35">
        <v>2.9791423822983996</v>
      </c>
      <c r="C35">
        <v>1</v>
      </c>
      <c r="H35">
        <v>2.9549883803256898</v>
      </c>
      <c r="I35">
        <v>2.9980515337691958</v>
      </c>
      <c r="K35">
        <f t="shared" si="0"/>
        <v>-6.5386079116222806</v>
      </c>
      <c r="L35">
        <f t="shared" si="1"/>
        <v>-1.8909151470796193E-2</v>
      </c>
      <c r="X35">
        <v>3.4787551358108912E-3</v>
      </c>
      <c r="Y35">
        <v>1</v>
      </c>
      <c r="Z35">
        <f t="shared" si="2"/>
        <v>1</v>
      </c>
    </row>
    <row r="36" spans="1:26" x14ac:dyDescent="0.2">
      <c r="A36">
        <v>6.2163161122306123</v>
      </c>
      <c r="B36">
        <v>2.4393350034718155</v>
      </c>
      <c r="C36">
        <v>1</v>
      </c>
      <c r="H36">
        <v>2.9549883803256898</v>
      </c>
      <c r="I36">
        <v>2.9980515337691958</v>
      </c>
      <c r="K36">
        <f t="shared" si="0"/>
        <v>3.2613277319049225</v>
      </c>
      <c r="L36">
        <f t="shared" si="1"/>
        <v>-0.55871653029738022</v>
      </c>
      <c r="X36">
        <v>1.240991111417767E-2</v>
      </c>
      <c r="Y36">
        <v>1</v>
      </c>
      <c r="Z36">
        <f t="shared" si="2"/>
        <v>1</v>
      </c>
    </row>
    <row r="37" spans="1:26" x14ac:dyDescent="0.2">
      <c r="A37">
        <v>3.727148151863886</v>
      </c>
      <c r="B37">
        <v>5.1777787091841541</v>
      </c>
      <c r="C37">
        <v>1</v>
      </c>
      <c r="H37">
        <v>2.9549883803256898</v>
      </c>
      <c r="I37">
        <v>2.9980515337691958</v>
      </c>
      <c r="K37">
        <f t="shared" si="0"/>
        <v>0.77215977153819626</v>
      </c>
      <c r="L37">
        <f t="shared" si="1"/>
        <v>2.1797271754149583</v>
      </c>
      <c r="X37">
        <v>1.6448659182248224E-2</v>
      </c>
      <c r="Y37">
        <v>1</v>
      </c>
      <c r="Z37">
        <f t="shared" si="2"/>
        <v>1</v>
      </c>
    </row>
    <row r="38" spans="1:26" x14ac:dyDescent="0.2">
      <c r="A38">
        <v>1.3119289601968855</v>
      </c>
      <c r="B38">
        <v>4.1384653873295951</v>
      </c>
      <c r="C38">
        <v>1</v>
      </c>
      <c r="H38">
        <v>2.9549883803256898</v>
      </c>
      <c r="I38">
        <v>2.9980515337691958</v>
      </c>
      <c r="K38">
        <f t="shared" si="0"/>
        <v>-1.6430594201288042</v>
      </c>
      <c r="L38">
        <f t="shared" si="1"/>
        <v>1.1404138535603994</v>
      </c>
      <c r="X38">
        <v>1.1405048169366654E-2</v>
      </c>
      <c r="Y38">
        <v>1</v>
      </c>
      <c r="Z38">
        <f t="shared" si="2"/>
        <v>1</v>
      </c>
    </row>
    <row r="39" spans="1:26" x14ac:dyDescent="0.2">
      <c r="A39">
        <v>6.0640806851216507</v>
      </c>
      <c r="B39">
        <v>0.503113496815498</v>
      </c>
      <c r="C39">
        <v>1</v>
      </c>
      <c r="H39">
        <v>2.9549883803256898</v>
      </c>
      <c r="I39">
        <v>2.9980515337691958</v>
      </c>
      <c r="K39">
        <f t="shared" si="0"/>
        <v>3.1090923047959609</v>
      </c>
      <c r="L39">
        <f t="shared" si="1"/>
        <v>-2.4949380369536978</v>
      </c>
      <c r="X39">
        <v>7.5562368279216609E-3</v>
      </c>
      <c r="Y39">
        <v>1</v>
      </c>
      <c r="Z39">
        <f t="shared" si="2"/>
        <v>1</v>
      </c>
    </row>
    <row r="40" spans="1:26" x14ac:dyDescent="0.2">
      <c r="A40">
        <v>-0.82706705716387141</v>
      </c>
      <c r="B40">
        <v>3.4413269317276085</v>
      </c>
      <c r="C40">
        <v>1</v>
      </c>
      <c r="H40">
        <v>2.9549883803256898</v>
      </c>
      <c r="I40">
        <v>2.9980515337691958</v>
      </c>
      <c r="K40">
        <f t="shared" si="0"/>
        <v>-3.7820554374895612</v>
      </c>
      <c r="L40">
        <f t="shared" si="1"/>
        <v>0.44327539795841275</v>
      </c>
      <c r="X40">
        <v>7.4797079463443357E-3</v>
      </c>
      <c r="Y40">
        <v>1</v>
      </c>
      <c r="Z40">
        <f t="shared" si="2"/>
        <v>1</v>
      </c>
    </row>
    <row r="41" spans="1:26" x14ac:dyDescent="0.2">
      <c r="A41">
        <v>2.7713789403669851</v>
      </c>
      <c r="B41">
        <v>1.6018621241889259</v>
      </c>
      <c r="C41">
        <v>1</v>
      </c>
      <c r="H41">
        <v>2.9549883803256898</v>
      </c>
      <c r="I41">
        <v>2.9980515337691958</v>
      </c>
      <c r="K41">
        <f t="shared" si="0"/>
        <v>-0.18360943995870471</v>
      </c>
      <c r="L41">
        <f t="shared" si="1"/>
        <v>-1.3961894095802698</v>
      </c>
      <c r="X41">
        <v>6.7797310219938033E-3</v>
      </c>
      <c r="Y41">
        <v>1</v>
      </c>
      <c r="Z41">
        <f t="shared" si="2"/>
        <v>1</v>
      </c>
    </row>
    <row r="42" spans="1:26" x14ac:dyDescent="0.2">
      <c r="A42">
        <v>2.4601080019997275</v>
      </c>
      <c r="B42">
        <v>2.7449448201191942</v>
      </c>
      <c r="C42">
        <v>1</v>
      </c>
      <c r="H42">
        <v>2.9549883803256898</v>
      </c>
      <c r="I42">
        <v>2.9980515337691958</v>
      </c>
      <c r="K42">
        <f t="shared" si="0"/>
        <v>-0.49488037832596232</v>
      </c>
      <c r="L42">
        <f t="shared" si="1"/>
        <v>-0.25310671365000159</v>
      </c>
      <c r="X42">
        <v>9.2260251369197799E-3</v>
      </c>
      <c r="Y42">
        <v>1</v>
      </c>
      <c r="Z42">
        <f t="shared" si="2"/>
        <v>1</v>
      </c>
    </row>
    <row r="43" spans="1:26" x14ac:dyDescent="0.2">
      <c r="A43">
        <v>3.7137679676501065</v>
      </c>
      <c r="B43">
        <v>3.1644040733187286</v>
      </c>
      <c r="C43">
        <v>1</v>
      </c>
      <c r="H43">
        <v>2.9549883803256898</v>
      </c>
      <c r="I43">
        <v>2.9980515337691958</v>
      </c>
      <c r="K43">
        <f t="shared" si="0"/>
        <v>0.75877958732441675</v>
      </c>
      <c r="L43">
        <f t="shared" si="1"/>
        <v>0.16635253954953289</v>
      </c>
      <c r="X43">
        <v>1.1553008100450297E-2</v>
      </c>
      <c r="Y43">
        <v>1</v>
      </c>
      <c r="Z43">
        <f t="shared" si="2"/>
        <v>1</v>
      </c>
    </row>
    <row r="44" spans="1:26" x14ac:dyDescent="0.2">
      <c r="A44">
        <v>3.6995730894264769</v>
      </c>
      <c r="B44">
        <v>3.7477340288081225</v>
      </c>
      <c r="C44">
        <v>1</v>
      </c>
      <c r="H44">
        <v>2.9549883803256898</v>
      </c>
      <c r="I44">
        <v>2.9980515337691958</v>
      </c>
      <c r="K44">
        <f t="shared" si="0"/>
        <v>0.74458470910078711</v>
      </c>
      <c r="L44">
        <f t="shared" si="1"/>
        <v>0.7496824950389267</v>
      </c>
      <c r="X44">
        <v>1.295252978856103E-2</v>
      </c>
      <c r="Y44">
        <v>1</v>
      </c>
      <c r="Z44">
        <f t="shared" si="2"/>
        <v>1</v>
      </c>
    </row>
    <row r="45" spans="1:26" x14ac:dyDescent="0.2">
      <c r="A45">
        <v>1.0660697124881173</v>
      </c>
      <c r="B45">
        <v>2.7269530505970931</v>
      </c>
      <c r="C45">
        <v>1</v>
      </c>
      <c r="H45">
        <v>2.9549883803256898</v>
      </c>
      <c r="I45">
        <v>2.9980515337691958</v>
      </c>
      <c r="K45">
        <f t="shared" si="0"/>
        <v>-1.8889186678375725</v>
      </c>
      <c r="L45">
        <f t="shared" si="1"/>
        <v>-0.27109848317210261</v>
      </c>
      <c r="X45">
        <v>7.7257668366470028E-3</v>
      </c>
      <c r="Y45">
        <v>1</v>
      </c>
      <c r="Z45">
        <f t="shared" si="2"/>
        <v>1</v>
      </c>
    </row>
    <row r="46" spans="1:26" x14ac:dyDescent="0.2">
      <c r="A46">
        <v>2.9328032588931627</v>
      </c>
      <c r="B46">
        <v>4.5763001465460746</v>
      </c>
      <c r="C46">
        <v>1</v>
      </c>
      <c r="H46">
        <v>2.9549883803256898</v>
      </c>
      <c r="I46">
        <v>2.9980515337691958</v>
      </c>
      <c r="K46">
        <f t="shared" si="0"/>
        <v>-2.2185121432527044E-2</v>
      </c>
      <c r="L46">
        <f t="shared" si="1"/>
        <v>1.5782486127768789</v>
      </c>
      <c r="X46">
        <v>1.4160288202284122E-2</v>
      </c>
      <c r="Y46">
        <v>1</v>
      </c>
      <c r="Z46">
        <f t="shared" si="2"/>
        <v>1</v>
      </c>
    </row>
    <row r="47" spans="1:26" x14ac:dyDescent="0.2">
      <c r="A47">
        <v>2.6313193049850967</v>
      </c>
      <c r="B47">
        <v>2.5190628482211546</v>
      </c>
      <c r="C47">
        <v>1</v>
      </c>
      <c r="H47">
        <v>2.9549883803256898</v>
      </c>
      <c r="I47">
        <v>2.9980515337691958</v>
      </c>
      <c r="K47">
        <f t="shared" si="0"/>
        <v>-0.32366907534059308</v>
      </c>
      <c r="L47">
        <f t="shared" si="1"/>
        <v>-0.47898868554804119</v>
      </c>
      <c r="X47">
        <v>8.8572462420946282E-3</v>
      </c>
      <c r="Y47">
        <v>1</v>
      </c>
      <c r="Z47">
        <f t="shared" si="2"/>
        <v>1</v>
      </c>
    </row>
    <row r="48" spans="1:26" x14ac:dyDescent="0.2">
      <c r="A48">
        <v>4.4035961648862383</v>
      </c>
      <c r="B48">
        <v>3.3275121208296858</v>
      </c>
      <c r="C48">
        <v>1</v>
      </c>
      <c r="H48">
        <v>2.9549883803256898</v>
      </c>
      <c r="I48">
        <v>2.9980515337691958</v>
      </c>
      <c r="K48">
        <f t="shared" si="0"/>
        <v>1.4486077845605485</v>
      </c>
      <c r="L48">
        <f t="shared" si="1"/>
        <v>0.32946058706049008</v>
      </c>
      <c r="X48">
        <v>1.2669286966694213E-2</v>
      </c>
      <c r="Y48">
        <v>1</v>
      </c>
      <c r="Z48">
        <f t="shared" si="2"/>
        <v>1</v>
      </c>
    </row>
    <row r="49" spans="1:26" x14ac:dyDescent="0.2">
      <c r="A49">
        <v>5.4446163534390735</v>
      </c>
      <c r="B49">
        <v>3.6647341206275943</v>
      </c>
      <c r="C49">
        <v>1</v>
      </c>
      <c r="H49">
        <v>2.9549883803256898</v>
      </c>
      <c r="I49">
        <v>2.9980515337691958</v>
      </c>
      <c r="K49">
        <f t="shared" si="0"/>
        <v>2.4896279731133837</v>
      </c>
      <c r="L49">
        <f t="shared" si="1"/>
        <v>0.66668258685839854</v>
      </c>
      <c r="X49">
        <v>1.4574687787191332E-2</v>
      </c>
      <c r="Y49">
        <v>1</v>
      </c>
      <c r="Z49">
        <f t="shared" si="2"/>
        <v>1</v>
      </c>
    </row>
    <row r="50" spans="1:26" x14ac:dyDescent="0.2">
      <c r="A50">
        <v>5.480410499091148</v>
      </c>
      <c r="B50">
        <v>3.0851885927211602</v>
      </c>
      <c r="C50">
        <v>1</v>
      </c>
      <c r="H50">
        <v>2.9549883803256898</v>
      </c>
      <c r="I50">
        <v>2.9980515337691958</v>
      </c>
      <c r="K50">
        <f t="shared" si="0"/>
        <v>2.5254221187654582</v>
      </c>
      <c r="L50">
        <f t="shared" si="1"/>
        <v>8.7137058951964441E-2</v>
      </c>
      <c r="X50">
        <v>1.3206911044865897E-2</v>
      </c>
      <c r="Y50">
        <v>1</v>
      </c>
      <c r="Z50">
        <f t="shared" si="2"/>
        <v>1</v>
      </c>
    </row>
    <row r="51" spans="1:26" x14ac:dyDescent="0.2">
      <c r="A51">
        <v>1.0688135810737094</v>
      </c>
      <c r="B51">
        <v>3.8809527853810479</v>
      </c>
      <c r="C51">
        <v>1</v>
      </c>
      <c r="H51">
        <v>2.9549883803256898</v>
      </c>
      <c r="I51">
        <v>2.9980515337691958</v>
      </c>
      <c r="K51">
        <f t="shared" si="0"/>
        <v>-1.8861747992519804</v>
      </c>
      <c r="L51">
        <f t="shared" si="1"/>
        <v>0.88290125161185218</v>
      </c>
      <c r="X51">
        <v>1.0526645710612159E-2</v>
      </c>
      <c r="Y51">
        <v>1</v>
      </c>
      <c r="Z51">
        <f t="shared" si="2"/>
        <v>1</v>
      </c>
    </row>
    <row r="52" spans="1:26" x14ac:dyDescent="0.2">
      <c r="A52">
        <v>3.1729801864452312</v>
      </c>
      <c r="B52">
        <v>3.3232131378475973</v>
      </c>
      <c r="C52">
        <v>1</v>
      </c>
      <c r="H52">
        <v>2.9549883803256898</v>
      </c>
      <c r="I52">
        <v>2.9980515337691958</v>
      </c>
      <c r="K52">
        <f t="shared" si="0"/>
        <v>0.21799180611954139</v>
      </c>
      <c r="L52">
        <f t="shared" si="1"/>
        <v>0.32516160407840156</v>
      </c>
      <c r="X52">
        <v>1.1372988979043996E-2</v>
      </c>
      <c r="Y52">
        <v>1</v>
      </c>
      <c r="Z52">
        <f t="shared" si="2"/>
        <v>1</v>
      </c>
    </row>
    <row r="53" spans="1:26" x14ac:dyDescent="0.2">
      <c r="A53">
        <v>0.28515175783486812</v>
      </c>
      <c r="B53">
        <v>2.2158538163359127</v>
      </c>
      <c r="C53">
        <v>1</v>
      </c>
      <c r="H53">
        <v>2.9549883803256898</v>
      </c>
      <c r="I53">
        <v>2.9980515337691958</v>
      </c>
      <c r="K53">
        <f t="shared" si="0"/>
        <v>-2.6698366224908217</v>
      </c>
      <c r="L53">
        <f t="shared" si="1"/>
        <v>-0.78219771743328304</v>
      </c>
      <c r="X53">
        <v>5.6705613099563004E-3</v>
      </c>
      <c r="Y53">
        <v>1</v>
      </c>
      <c r="Z53">
        <f t="shared" si="2"/>
        <v>1</v>
      </c>
    </row>
    <row r="54" spans="1:26" x14ac:dyDescent="0.2">
      <c r="A54">
        <v>0.51013664903917455</v>
      </c>
      <c r="B54">
        <v>1.1946266486139103</v>
      </c>
      <c r="C54">
        <v>1</v>
      </c>
      <c r="H54">
        <v>2.9549883803256898</v>
      </c>
      <c r="I54">
        <v>2.9980515337691958</v>
      </c>
      <c r="K54">
        <f t="shared" si="0"/>
        <v>-2.4448517312865152</v>
      </c>
      <c r="L54">
        <f t="shared" si="1"/>
        <v>-1.8034248851552854</v>
      </c>
      <c r="X54">
        <v>3.4295600796921291E-3</v>
      </c>
      <c r="Y54">
        <v>1</v>
      </c>
      <c r="Z54">
        <f t="shared" si="2"/>
        <v>1</v>
      </c>
    </row>
    <row r="55" spans="1:26" x14ac:dyDescent="0.2">
      <c r="A55">
        <v>2.9846844367607139</v>
      </c>
      <c r="B55">
        <v>4.8585929485557049</v>
      </c>
      <c r="C55">
        <v>1</v>
      </c>
      <c r="H55">
        <v>2.9549883803256898</v>
      </c>
      <c r="I55">
        <v>2.9980515337691958</v>
      </c>
      <c r="K55">
        <f t="shared" si="0"/>
        <v>2.9696056435024154E-2</v>
      </c>
      <c r="L55">
        <f t="shared" si="1"/>
        <v>1.8605414147865091</v>
      </c>
      <c r="X55">
        <v>1.489895201991067E-2</v>
      </c>
      <c r="Y55">
        <v>1</v>
      </c>
      <c r="Z55">
        <f t="shared" si="2"/>
        <v>1</v>
      </c>
    </row>
    <row r="56" spans="1:26" x14ac:dyDescent="0.2">
      <c r="A56">
        <v>6.4270655537011603</v>
      </c>
      <c r="B56">
        <v>2.3954699112255411</v>
      </c>
      <c r="C56">
        <v>1</v>
      </c>
      <c r="H56">
        <v>2.9549883803256898</v>
      </c>
      <c r="I56">
        <v>2.9980515337691958</v>
      </c>
      <c r="K56">
        <f t="shared" si="0"/>
        <v>3.4720771733754705</v>
      </c>
      <c r="L56">
        <f t="shared" si="1"/>
        <v>-0.60258162254365466</v>
      </c>
      <c r="X56">
        <v>1.2523767665249978E-2</v>
      </c>
      <c r="Y56">
        <v>1</v>
      </c>
      <c r="Z56">
        <f t="shared" si="2"/>
        <v>1</v>
      </c>
    </row>
    <row r="57" spans="1:26" x14ac:dyDescent="0.2">
      <c r="A57">
        <v>1.2789746968822768</v>
      </c>
      <c r="B57">
        <v>3.1033597223106479</v>
      </c>
      <c r="C57">
        <v>1</v>
      </c>
      <c r="H57">
        <v>2.9549883803256898</v>
      </c>
      <c r="I57">
        <v>2.9980515337691958</v>
      </c>
      <c r="K57">
        <f t="shared" si="0"/>
        <v>-1.6760136834434129</v>
      </c>
      <c r="L57">
        <f t="shared" si="1"/>
        <v>0.10530818854145219</v>
      </c>
      <c r="X57">
        <v>8.8608753953602799E-3</v>
      </c>
      <c r="Y57">
        <v>1</v>
      </c>
      <c r="Z57">
        <f t="shared" si="2"/>
        <v>1</v>
      </c>
    </row>
    <row r="58" spans="1:26" x14ac:dyDescent="0.2">
      <c r="A58">
        <v>3.8304282707346555</v>
      </c>
      <c r="B58">
        <v>3.5631669551459777</v>
      </c>
      <c r="C58">
        <v>1</v>
      </c>
      <c r="H58">
        <v>2.9549883803256898</v>
      </c>
      <c r="I58">
        <v>2.9980515337691958</v>
      </c>
      <c r="K58">
        <f t="shared" si="0"/>
        <v>0.87543989040896575</v>
      </c>
      <c r="L58">
        <f t="shared" si="1"/>
        <v>0.56511542137678195</v>
      </c>
      <c r="X58">
        <v>1.2641755615651645E-2</v>
      </c>
      <c r="Y58">
        <v>1</v>
      </c>
      <c r="Z58">
        <f t="shared" si="2"/>
        <v>1</v>
      </c>
    </row>
    <row r="59" spans="1:26" x14ac:dyDescent="0.2">
      <c r="A59">
        <v>2.4955779418578228</v>
      </c>
      <c r="B59">
        <v>3.1135969967340018</v>
      </c>
      <c r="C59">
        <v>1</v>
      </c>
      <c r="H59">
        <v>2.9549883803256898</v>
      </c>
      <c r="I59">
        <v>2.9980515337691958</v>
      </c>
      <c r="K59">
        <f t="shared" si="0"/>
        <v>-0.459410438467867</v>
      </c>
      <c r="L59">
        <f t="shared" si="1"/>
        <v>0.11554546296480606</v>
      </c>
      <c r="X59">
        <v>1.0156929537990484E-2</v>
      </c>
      <c r="Y59">
        <v>1</v>
      </c>
      <c r="Z59">
        <f t="shared" si="2"/>
        <v>1</v>
      </c>
    </row>
    <row r="60" spans="1:26" x14ac:dyDescent="0.2">
      <c r="A60">
        <v>5.4984842814658386</v>
      </c>
      <c r="B60">
        <v>2.0952737872019682</v>
      </c>
      <c r="C60">
        <v>1</v>
      </c>
      <c r="H60">
        <v>2.9549883803256898</v>
      </c>
      <c r="I60">
        <v>2.9980515337691958</v>
      </c>
      <c r="K60">
        <f t="shared" si="0"/>
        <v>2.5434959011401488</v>
      </c>
      <c r="L60">
        <f t="shared" si="1"/>
        <v>-0.90277774656722753</v>
      </c>
      <c r="X60">
        <v>1.0825628338860478E-2</v>
      </c>
      <c r="Y60">
        <v>1</v>
      </c>
      <c r="Z60">
        <f t="shared" si="2"/>
        <v>1</v>
      </c>
    </row>
    <row r="61" spans="1:26" x14ac:dyDescent="0.2">
      <c r="A61">
        <v>0.56477820439531268</v>
      </c>
      <c r="B61">
        <v>2.5322854175481435</v>
      </c>
      <c r="C61">
        <v>1</v>
      </c>
      <c r="H61">
        <v>2.9549883803256898</v>
      </c>
      <c r="I61">
        <v>2.9980515337691958</v>
      </c>
      <c r="K61">
        <f t="shared" si="0"/>
        <v>-2.3902101759303771</v>
      </c>
      <c r="L61">
        <f t="shared" si="1"/>
        <v>-0.46576611622105224</v>
      </c>
      <c r="X61">
        <v>6.7299705332164086E-3</v>
      </c>
      <c r="Y61">
        <v>1</v>
      </c>
      <c r="Z61">
        <f t="shared" si="2"/>
        <v>1</v>
      </c>
    </row>
    <row r="62" spans="1:26" x14ac:dyDescent="0.2">
      <c r="A62">
        <v>3.0728007030478941</v>
      </c>
      <c r="B62">
        <v>2.8751100527768929</v>
      </c>
      <c r="C62">
        <v>1</v>
      </c>
      <c r="H62">
        <v>2.9549883803256898</v>
      </c>
      <c r="I62">
        <v>2.9980515337691958</v>
      </c>
      <c r="K62">
        <f t="shared" si="0"/>
        <v>0.11781232272220432</v>
      </c>
      <c r="L62">
        <f t="shared" si="1"/>
        <v>-0.12294148099230284</v>
      </c>
      <c r="X62">
        <v>1.0181831040577329E-2</v>
      </c>
      <c r="Y62">
        <v>1</v>
      </c>
      <c r="Z62">
        <f t="shared" si="2"/>
        <v>1</v>
      </c>
    </row>
    <row r="63" spans="1:26" x14ac:dyDescent="0.2">
      <c r="A63">
        <v>4.2354879786123938</v>
      </c>
      <c r="B63">
        <v>4.4789584915040299</v>
      </c>
      <c r="C63">
        <v>1</v>
      </c>
      <c r="H63">
        <v>2.9549883803256898</v>
      </c>
      <c r="I63">
        <v>2.9980515337691958</v>
      </c>
      <c r="K63">
        <f t="shared" si="0"/>
        <v>1.280499598286704</v>
      </c>
      <c r="L63">
        <f t="shared" si="1"/>
        <v>1.4809069577348342</v>
      </c>
      <c r="X63">
        <v>1.5285451040594871E-2</v>
      </c>
      <c r="Y63">
        <v>1</v>
      </c>
      <c r="Z63">
        <f t="shared" si="2"/>
        <v>1</v>
      </c>
    </row>
    <row r="64" spans="1:26" x14ac:dyDescent="0.2">
      <c r="A64">
        <v>5.4610392639124719</v>
      </c>
      <c r="B64">
        <v>2.139184309993039</v>
      </c>
      <c r="C64">
        <v>1</v>
      </c>
      <c r="H64">
        <v>2.9549883803256898</v>
      </c>
      <c r="I64">
        <v>2.9980515337691958</v>
      </c>
      <c r="K64">
        <f t="shared" si="0"/>
        <v>2.5060508835867821</v>
      </c>
      <c r="L64">
        <f t="shared" si="1"/>
        <v>-0.85886722377615676</v>
      </c>
      <c r="X64">
        <v>1.0892968288182758E-2</v>
      </c>
      <c r="Y64">
        <v>1</v>
      </c>
      <c r="Z64">
        <f t="shared" si="2"/>
        <v>1</v>
      </c>
    </row>
    <row r="65" spans="1:26" x14ac:dyDescent="0.2">
      <c r="A65">
        <v>6.452962770010636</v>
      </c>
      <c r="B65">
        <v>3.7846684672878217</v>
      </c>
      <c r="C65">
        <v>1</v>
      </c>
      <c r="H65">
        <v>2.9549883803256898</v>
      </c>
      <c r="I65">
        <v>2.9980515337691958</v>
      </c>
      <c r="K65">
        <f t="shared" si="0"/>
        <v>3.4979743896849462</v>
      </c>
      <c r="L65">
        <f t="shared" si="1"/>
        <v>0.78661693351862594</v>
      </c>
      <c r="X65">
        <v>1.5919107508224787E-2</v>
      </c>
      <c r="Y65">
        <v>1</v>
      </c>
      <c r="Z65">
        <f t="shared" si="2"/>
        <v>1</v>
      </c>
    </row>
    <row r="66" spans="1:26" x14ac:dyDescent="0.2">
      <c r="A66">
        <v>3.1921478551638387</v>
      </c>
      <c r="B66">
        <v>3.3086231399485295</v>
      </c>
      <c r="C66">
        <v>1</v>
      </c>
      <c r="H66">
        <v>2.9549883803256898</v>
      </c>
      <c r="I66">
        <v>2.9980515337691958</v>
      </c>
      <c r="K66">
        <f t="shared" ref="K66:K129" si="4">A66-H66</f>
        <v>0.23715947483814892</v>
      </c>
      <c r="L66">
        <f t="shared" ref="L66:L129" si="5">B66-I66</f>
        <v>0.31057160617933377</v>
      </c>
      <c r="X66">
        <v>1.1357642124739756E-2</v>
      </c>
      <c r="Y66">
        <v>1</v>
      </c>
      <c r="Z66">
        <f t="shared" ref="Z66:Z129" si="6">IF(C66=Y66,1,0)</f>
        <v>1</v>
      </c>
    </row>
    <row r="67" spans="1:26" x14ac:dyDescent="0.2">
      <c r="A67">
        <v>-0.33529732916572241</v>
      </c>
      <c r="B67">
        <v>2.766139957870847</v>
      </c>
      <c r="C67">
        <v>1</v>
      </c>
      <c r="H67">
        <v>2.9549883803256898</v>
      </c>
      <c r="I67">
        <v>2.9980515337691958</v>
      </c>
      <c r="K67">
        <f t="shared" si="4"/>
        <v>-3.2902857094914122</v>
      </c>
      <c r="L67">
        <f t="shared" si="5"/>
        <v>-0.23191157589834877</v>
      </c>
      <c r="X67">
        <v>6.3564873106439733E-3</v>
      </c>
      <c r="Y67">
        <v>1</v>
      </c>
      <c r="Z67">
        <f t="shared" si="6"/>
        <v>1</v>
      </c>
    </row>
    <row r="68" spans="1:26" x14ac:dyDescent="0.2">
      <c r="A68">
        <v>1.3401626320639741</v>
      </c>
      <c r="B68">
        <v>1.943027254039869</v>
      </c>
      <c r="C68">
        <v>1</v>
      </c>
      <c r="H68">
        <v>2.9549883803256898</v>
      </c>
      <c r="I68">
        <v>2.9980515337691958</v>
      </c>
      <c r="K68">
        <f t="shared" si="4"/>
        <v>-1.6148257482617157</v>
      </c>
      <c r="L68">
        <f t="shared" si="5"/>
        <v>-1.0550242797293268</v>
      </c>
      <c r="X68">
        <v>6.1114445907241221E-3</v>
      </c>
      <c r="Y68">
        <v>1</v>
      </c>
      <c r="Z68">
        <f t="shared" si="6"/>
        <v>1</v>
      </c>
    </row>
    <row r="69" spans="1:26" x14ac:dyDescent="0.2">
      <c r="A69">
        <v>0.62623108062445665</v>
      </c>
      <c r="B69">
        <v>2.7158590453738363</v>
      </c>
      <c r="C69">
        <v>1</v>
      </c>
      <c r="H69">
        <v>2.9549883803256898</v>
      </c>
      <c r="I69">
        <v>2.9980515337691958</v>
      </c>
      <c r="K69">
        <f t="shared" si="4"/>
        <v>-2.3287572997012331</v>
      </c>
      <c r="L69">
        <f t="shared" si="5"/>
        <v>-0.28219248839535949</v>
      </c>
      <c r="X69">
        <v>7.2392792829421831E-3</v>
      </c>
      <c r="Y69">
        <v>1</v>
      </c>
      <c r="Z69">
        <f t="shared" si="6"/>
        <v>1</v>
      </c>
    </row>
    <row r="70" spans="1:26" x14ac:dyDescent="0.2">
      <c r="A70">
        <v>8.2557821310740174</v>
      </c>
      <c r="B70">
        <v>2.9133097175406948</v>
      </c>
      <c r="C70">
        <v>1</v>
      </c>
      <c r="H70">
        <v>2.9549883803256898</v>
      </c>
      <c r="I70">
        <v>2.9980515337691958</v>
      </c>
      <c r="K70">
        <f t="shared" si="4"/>
        <v>5.300793750748328</v>
      </c>
      <c r="L70">
        <f t="shared" si="5"/>
        <v>-8.4741816228500966E-2</v>
      </c>
      <c r="X70">
        <v>1.5690164665806295E-2</v>
      </c>
      <c r="Y70">
        <v>1</v>
      </c>
      <c r="Z70">
        <f t="shared" si="6"/>
        <v>1</v>
      </c>
    </row>
    <row r="71" spans="1:26" x14ac:dyDescent="0.2">
      <c r="A71">
        <v>1.6234723459632563</v>
      </c>
      <c r="B71">
        <v>1.5306049255136429</v>
      </c>
      <c r="C71">
        <v>1</v>
      </c>
      <c r="H71">
        <v>2.9549883803256898</v>
      </c>
      <c r="I71">
        <v>2.9980515337691958</v>
      </c>
      <c r="K71">
        <f t="shared" si="4"/>
        <v>-1.3315160343624335</v>
      </c>
      <c r="L71">
        <f t="shared" si="5"/>
        <v>-1.4674466082555528</v>
      </c>
      <c r="X71">
        <v>5.4075080504422772E-3</v>
      </c>
      <c r="Y71">
        <v>1</v>
      </c>
      <c r="Z71">
        <f t="shared" si="6"/>
        <v>1</v>
      </c>
    </row>
    <row r="72" spans="1:26" x14ac:dyDescent="0.2">
      <c r="A72">
        <v>4.672750540751518</v>
      </c>
      <c r="B72">
        <v>3.1921822448707853</v>
      </c>
      <c r="C72">
        <v>1</v>
      </c>
      <c r="H72">
        <v>2.9549883803256898</v>
      </c>
      <c r="I72">
        <v>2.9980515337691958</v>
      </c>
      <c r="K72">
        <f t="shared" si="4"/>
        <v>1.7177621604258282</v>
      </c>
      <c r="L72">
        <f t="shared" si="5"/>
        <v>0.19413071110158953</v>
      </c>
      <c r="X72">
        <v>1.2622403601123327E-2</v>
      </c>
      <c r="Y72">
        <v>1</v>
      </c>
      <c r="Z72">
        <f t="shared" si="6"/>
        <v>1</v>
      </c>
    </row>
    <row r="73" spans="1:26" x14ac:dyDescent="0.2">
      <c r="A73">
        <v>2.5697391301953796</v>
      </c>
      <c r="B73">
        <v>2.1777067237098251</v>
      </c>
      <c r="C73">
        <v>1</v>
      </c>
      <c r="H73">
        <v>2.9549883803256898</v>
      </c>
      <c r="I73">
        <v>2.9980515337691958</v>
      </c>
      <c r="K73">
        <f t="shared" si="4"/>
        <v>-0.38524925013031019</v>
      </c>
      <c r="L73">
        <f t="shared" si="5"/>
        <v>-0.82034481005937065</v>
      </c>
      <c r="X73">
        <v>7.9652417493332323E-3</v>
      </c>
      <c r="Y73">
        <v>1</v>
      </c>
      <c r="Z73">
        <f t="shared" si="6"/>
        <v>1</v>
      </c>
    </row>
    <row r="74" spans="1:26" x14ac:dyDescent="0.2">
      <c r="A74">
        <v>4.986993316755739</v>
      </c>
      <c r="B74">
        <v>2.9057594120402763</v>
      </c>
      <c r="C74">
        <v>1</v>
      </c>
      <c r="H74">
        <v>2.9549883803256898</v>
      </c>
      <c r="I74">
        <v>2.9980515337691958</v>
      </c>
      <c r="K74">
        <f t="shared" si="4"/>
        <v>2.0320049364300492</v>
      </c>
      <c r="L74">
        <f t="shared" si="5"/>
        <v>-9.229212172891943E-2</v>
      </c>
      <c r="X74">
        <v>1.225629011873813E-2</v>
      </c>
      <c r="Y74">
        <v>1</v>
      </c>
      <c r="Z74">
        <f t="shared" si="6"/>
        <v>1</v>
      </c>
    </row>
    <row r="75" spans="1:26" x14ac:dyDescent="0.2">
      <c r="A75">
        <v>1.2897451144954153</v>
      </c>
      <c r="B75">
        <v>3.3362133409542403</v>
      </c>
      <c r="C75">
        <v>1</v>
      </c>
      <c r="H75">
        <v>2.9549883803256898</v>
      </c>
      <c r="I75">
        <v>2.9980515337691958</v>
      </c>
      <c r="K75">
        <f t="shared" si="4"/>
        <v>-1.6652432658302745</v>
      </c>
      <c r="L75">
        <f t="shared" si="5"/>
        <v>0.33816180718504452</v>
      </c>
      <c r="X75">
        <v>9.4367111738070629E-3</v>
      </c>
      <c r="Y75">
        <v>1</v>
      </c>
      <c r="Z75">
        <f t="shared" si="6"/>
        <v>1</v>
      </c>
    </row>
    <row r="76" spans="1:26" x14ac:dyDescent="0.2">
      <c r="A76">
        <v>-0.13556873818003279</v>
      </c>
      <c r="B76">
        <v>2.0953459407531629</v>
      </c>
      <c r="C76">
        <v>1</v>
      </c>
      <c r="H76">
        <v>2.9549883803256898</v>
      </c>
      <c r="I76">
        <v>2.9980515337691958</v>
      </c>
      <c r="K76">
        <f t="shared" si="4"/>
        <v>-3.0905571185057226</v>
      </c>
      <c r="L76">
        <f t="shared" si="5"/>
        <v>-0.90270559301603281</v>
      </c>
      <c r="X76">
        <v>4.9387632083708046E-3</v>
      </c>
      <c r="Y76">
        <v>1</v>
      </c>
      <c r="Z76">
        <f t="shared" si="6"/>
        <v>1</v>
      </c>
    </row>
    <row r="77" spans="1:26" x14ac:dyDescent="0.2">
      <c r="A77">
        <v>-0.18052925806373521</v>
      </c>
      <c r="B77">
        <v>2.7117436387943035</v>
      </c>
      <c r="C77">
        <v>1</v>
      </c>
      <c r="H77">
        <v>2.9549883803256898</v>
      </c>
      <c r="I77">
        <v>2.9980515337691958</v>
      </c>
      <c r="K77">
        <f t="shared" si="4"/>
        <v>-3.135517638389425</v>
      </c>
      <c r="L77">
        <f t="shared" si="5"/>
        <v>-0.28630789497489229</v>
      </c>
      <c r="X77">
        <v>6.3863145162604456E-3</v>
      </c>
      <c r="Y77">
        <v>1</v>
      </c>
      <c r="Z77">
        <f t="shared" si="6"/>
        <v>1</v>
      </c>
    </row>
    <row r="78" spans="1:26" x14ac:dyDescent="0.2">
      <c r="A78">
        <v>4.0916347686482322</v>
      </c>
      <c r="B78">
        <v>3.3500627575341779</v>
      </c>
      <c r="C78">
        <v>1</v>
      </c>
      <c r="H78">
        <v>2.9549883803256898</v>
      </c>
      <c r="I78">
        <v>2.9980515337691958</v>
      </c>
      <c r="K78">
        <f t="shared" si="4"/>
        <v>1.1366463883225424</v>
      </c>
      <c r="L78">
        <f t="shared" si="5"/>
        <v>0.35201122376498217</v>
      </c>
      <c r="X78">
        <v>1.2397994246449865E-2</v>
      </c>
      <c r="Y78">
        <v>1</v>
      </c>
      <c r="Z78">
        <f t="shared" si="6"/>
        <v>1</v>
      </c>
    </row>
    <row r="79" spans="1:26" x14ac:dyDescent="0.2">
      <c r="A79">
        <v>2.6033770922806352</v>
      </c>
      <c r="B79">
        <v>1.1641408574956951</v>
      </c>
      <c r="C79">
        <v>1</v>
      </c>
      <c r="H79">
        <v>2.9549883803256898</v>
      </c>
      <c r="I79">
        <v>2.9980515337691958</v>
      </c>
      <c r="K79">
        <f t="shared" si="4"/>
        <v>-0.35161128804505459</v>
      </c>
      <c r="L79">
        <f t="shared" si="5"/>
        <v>-1.8339106762735007</v>
      </c>
      <c r="X79">
        <v>5.5428772501849586E-3</v>
      </c>
      <c r="Y79">
        <v>1</v>
      </c>
      <c r="Z79">
        <f t="shared" si="6"/>
        <v>1</v>
      </c>
    </row>
    <row r="80" spans="1:26" x14ac:dyDescent="0.2">
      <c r="A80">
        <v>2.5616110740368776</v>
      </c>
      <c r="B80">
        <v>4.0359759082454802</v>
      </c>
      <c r="C80">
        <v>1</v>
      </c>
      <c r="H80">
        <v>2.9549883803256898</v>
      </c>
      <c r="I80">
        <v>2.9980515337691958</v>
      </c>
      <c r="K80">
        <f t="shared" si="4"/>
        <v>-0.39337730628881218</v>
      </c>
      <c r="L80">
        <f t="shared" si="5"/>
        <v>1.0379243744762845</v>
      </c>
      <c r="X80">
        <v>1.2462346893339353E-2</v>
      </c>
      <c r="Y80">
        <v>1</v>
      </c>
      <c r="Z80">
        <f t="shared" si="6"/>
        <v>1</v>
      </c>
    </row>
    <row r="81" spans="1:26" x14ac:dyDescent="0.2">
      <c r="A81">
        <v>6.1736739779922072</v>
      </c>
      <c r="B81">
        <v>5.4244611449393645</v>
      </c>
      <c r="C81">
        <v>1</v>
      </c>
      <c r="H81">
        <v>2.9549883803256898</v>
      </c>
      <c r="I81">
        <v>2.9980515337691958</v>
      </c>
      <c r="K81">
        <f t="shared" si="4"/>
        <v>3.2186855976665174</v>
      </c>
      <c r="L81">
        <f t="shared" si="5"/>
        <v>2.4264096111701687</v>
      </c>
      <c r="X81">
        <v>1.9603153239532899E-2</v>
      </c>
      <c r="Y81">
        <v>1</v>
      </c>
      <c r="Z81">
        <f t="shared" si="6"/>
        <v>1</v>
      </c>
    </row>
    <row r="82" spans="1:26" x14ac:dyDescent="0.2">
      <c r="A82">
        <v>3.6520024814053533</v>
      </c>
      <c r="B82">
        <v>3.9594005094079754</v>
      </c>
      <c r="C82">
        <v>1</v>
      </c>
      <c r="H82">
        <v>2.9549883803256898</v>
      </c>
      <c r="I82">
        <v>2.9980515337691958</v>
      </c>
      <c r="K82">
        <f t="shared" si="4"/>
        <v>0.69701410107966355</v>
      </c>
      <c r="L82">
        <f t="shared" si="5"/>
        <v>0.96134897563877963</v>
      </c>
      <c r="X82">
        <v>1.3416034065884305E-2</v>
      </c>
      <c r="Y82">
        <v>1</v>
      </c>
      <c r="Z82">
        <f t="shared" si="6"/>
        <v>1</v>
      </c>
    </row>
    <row r="83" spans="1:26" x14ac:dyDescent="0.2">
      <c r="A83">
        <v>3.4423189622471559</v>
      </c>
      <c r="B83">
        <v>2.6842280049905916</v>
      </c>
      <c r="C83">
        <v>1</v>
      </c>
      <c r="H83">
        <v>2.9549883803256898</v>
      </c>
      <c r="I83">
        <v>2.9980515337691958</v>
      </c>
      <c r="K83">
        <f t="shared" si="4"/>
        <v>0.48733058192146617</v>
      </c>
      <c r="L83">
        <f t="shared" si="5"/>
        <v>-0.3138235287786042</v>
      </c>
      <c r="X83">
        <v>1.0105125265625431E-2</v>
      </c>
      <c r="Y83">
        <v>1</v>
      </c>
      <c r="Z83">
        <f t="shared" si="6"/>
        <v>1</v>
      </c>
    </row>
    <row r="84" spans="1:26" x14ac:dyDescent="0.2">
      <c r="A84">
        <v>6.5502030929965516</v>
      </c>
      <c r="B84">
        <v>3.4286226798593962</v>
      </c>
      <c r="C84">
        <v>1</v>
      </c>
      <c r="H84">
        <v>2.9549883803256898</v>
      </c>
      <c r="I84">
        <v>2.9980515337691958</v>
      </c>
      <c r="K84">
        <f t="shared" si="4"/>
        <v>3.5952147126708618</v>
      </c>
      <c r="L84">
        <f t="shared" si="5"/>
        <v>0.43057114609020042</v>
      </c>
      <c r="X84">
        <v>1.5157438200398509E-2</v>
      </c>
      <c r="Y84">
        <v>1</v>
      </c>
      <c r="Z84">
        <f t="shared" si="6"/>
        <v>1</v>
      </c>
    </row>
    <row r="85" spans="1:26" x14ac:dyDescent="0.2">
      <c r="A85">
        <v>1.201159436018034</v>
      </c>
      <c r="B85">
        <v>1.9640152214866071</v>
      </c>
      <c r="C85">
        <v>1</v>
      </c>
      <c r="H85">
        <v>2.9549883803256898</v>
      </c>
      <c r="I85">
        <v>2.9980515337691958</v>
      </c>
      <c r="K85">
        <f t="shared" si="4"/>
        <v>-1.7538289443076558</v>
      </c>
      <c r="L85">
        <f t="shared" si="5"/>
        <v>-1.0340363122825886</v>
      </c>
      <c r="X85">
        <v>6.0170875683123104E-3</v>
      </c>
      <c r="Y85">
        <v>1</v>
      </c>
      <c r="Z85">
        <f t="shared" si="6"/>
        <v>1</v>
      </c>
    </row>
    <row r="86" spans="1:26" x14ac:dyDescent="0.2">
      <c r="A86">
        <v>4.5576995486258038</v>
      </c>
      <c r="B86">
        <v>4.8778654604958582</v>
      </c>
      <c r="C86">
        <v>1</v>
      </c>
      <c r="H86">
        <v>2.9549883803256898</v>
      </c>
      <c r="I86">
        <v>2.9980515337691958</v>
      </c>
      <c r="K86">
        <f t="shared" si="4"/>
        <v>1.6027111683001141</v>
      </c>
      <c r="L86">
        <f t="shared" si="5"/>
        <v>1.8798139267266625</v>
      </c>
      <c r="X86">
        <v>1.6589329090804104E-2</v>
      </c>
      <c r="Y86">
        <v>1</v>
      </c>
      <c r="Z86">
        <f t="shared" si="6"/>
        <v>1</v>
      </c>
    </row>
    <row r="87" spans="1:26" x14ac:dyDescent="0.2">
      <c r="A87">
        <v>4.867313904308082</v>
      </c>
      <c r="B87">
        <v>3.9407044033521319</v>
      </c>
      <c r="C87">
        <v>1</v>
      </c>
      <c r="H87">
        <v>2.9549883803256898</v>
      </c>
      <c r="I87">
        <v>2.9980515337691958</v>
      </c>
      <c r="K87">
        <f t="shared" si="4"/>
        <v>1.9123255239823922</v>
      </c>
      <c r="L87">
        <f t="shared" si="5"/>
        <v>0.94265286958293615</v>
      </c>
      <c r="X87">
        <v>1.4640585902441208E-2</v>
      </c>
      <c r="Y87">
        <v>1</v>
      </c>
      <c r="Z87">
        <f t="shared" si="6"/>
        <v>1</v>
      </c>
    </row>
    <row r="88" spans="1:26" x14ac:dyDescent="0.2">
      <c r="A88">
        <v>2.4550363789689951</v>
      </c>
      <c r="B88">
        <v>3.7873457799352463</v>
      </c>
      <c r="C88">
        <v>1</v>
      </c>
      <c r="H88">
        <v>2.9549883803256898</v>
      </c>
      <c r="I88">
        <v>2.9980515337691958</v>
      </c>
      <c r="K88">
        <f t="shared" si="4"/>
        <v>-0.49995200135669471</v>
      </c>
      <c r="L88">
        <f t="shared" si="5"/>
        <v>0.78929424616605059</v>
      </c>
      <c r="X88">
        <v>1.1748152864027972E-2</v>
      </c>
      <c r="Y88">
        <v>1</v>
      </c>
      <c r="Z88">
        <f t="shared" si="6"/>
        <v>1</v>
      </c>
    </row>
    <row r="89" spans="1:26" x14ac:dyDescent="0.2">
      <c r="A89">
        <v>3.4822529739120256</v>
      </c>
      <c r="B89">
        <v>2.1241257380433276</v>
      </c>
      <c r="C89">
        <v>1</v>
      </c>
      <c r="H89">
        <v>2.9549883803256898</v>
      </c>
      <c r="I89">
        <v>2.9980515337691958</v>
      </c>
      <c r="K89">
        <f t="shared" si="4"/>
        <v>0.52726459358633582</v>
      </c>
      <c r="L89">
        <f t="shared" si="5"/>
        <v>-0.87392579572586815</v>
      </c>
      <c r="X89">
        <v>8.7888168181385565E-3</v>
      </c>
      <c r="Y89">
        <v>1</v>
      </c>
      <c r="Z89">
        <f t="shared" si="6"/>
        <v>1</v>
      </c>
    </row>
    <row r="90" spans="1:26" x14ac:dyDescent="0.2">
      <c r="A90">
        <v>0.39309371805053184</v>
      </c>
      <c r="B90">
        <v>3.3199491343823313</v>
      </c>
      <c r="C90">
        <v>1</v>
      </c>
      <c r="H90">
        <v>2.9549883803256898</v>
      </c>
      <c r="I90">
        <v>2.9980515337691958</v>
      </c>
      <c r="K90">
        <f t="shared" si="4"/>
        <v>-2.5618946622751579</v>
      </c>
      <c r="L90">
        <f t="shared" si="5"/>
        <v>0.32189760061313555</v>
      </c>
      <c r="X90">
        <v>8.4603627189421479E-3</v>
      </c>
      <c r="Y90">
        <v>1</v>
      </c>
      <c r="Z90">
        <f t="shared" si="6"/>
        <v>1</v>
      </c>
    </row>
    <row r="91" spans="1:26" x14ac:dyDescent="0.2">
      <c r="A91">
        <v>0.43309955142295697</v>
      </c>
      <c r="B91">
        <v>2.4417057151490962</v>
      </c>
      <c r="C91">
        <v>1</v>
      </c>
      <c r="H91">
        <v>2.9549883803256898</v>
      </c>
      <c r="I91">
        <v>2.9980515337691958</v>
      </c>
      <c r="K91">
        <f t="shared" si="4"/>
        <v>-2.5218888289027328</v>
      </c>
      <c r="L91">
        <f t="shared" si="5"/>
        <v>-0.55634581862009957</v>
      </c>
      <c r="X91">
        <v>6.3727576528946981E-3</v>
      </c>
      <c r="Y91">
        <v>1</v>
      </c>
      <c r="Z91">
        <f t="shared" si="6"/>
        <v>1</v>
      </c>
    </row>
    <row r="92" spans="1:26" x14ac:dyDescent="0.2">
      <c r="A92">
        <v>3.2345069941338664</v>
      </c>
      <c r="B92">
        <v>2.6885705814531056</v>
      </c>
      <c r="C92">
        <v>1</v>
      </c>
      <c r="H92">
        <v>2.9549883803256898</v>
      </c>
      <c r="I92">
        <v>2.9980515337691958</v>
      </c>
      <c r="K92">
        <f t="shared" si="4"/>
        <v>0.27951861380817666</v>
      </c>
      <c r="L92">
        <f t="shared" si="5"/>
        <v>-0.30948095231609019</v>
      </c>
      <c r="X92">
        <v>9.8985109747927544E-3</v>
      </c>
      <c r="Y92">
        <v>1</v>
      </c>
      <c r="Z92">
        <f t="shared" si="6"/>
        <v>1</v>
      </c>
    </row>
    <row r="93" spans="1:26" x14ac:dyDescent="0.2">
      <c r="A93">
        <v>4.6150091130784272</v>
      </c>
      <c r="B93">
        <v>2.4299900833578141</v>
      </c>
      <c r="C93">
        <v>1</v>
      </c>
      <c r="H93">
        <v>2.9549883803256898</v>
      </c>
      <c r="I93">
        <v>2.9980515337691958</v>
      </c>
      <c r="K93">
        <f t="shared" si="4"/>
        <v>1.6600207327527374</v>
      </c>
      <c r="L93">
        <f t="shared" si="5"/>
        <v>-0.56806145041138167</v>
      </c>
      <c r="X93">
        <v>1.0714042405442974E-2</v>
      </c>
      <c r="Y93">
        <v>1</v>
      </c>
      <c r="Z93">
        <f t="shared" si="6"/>
        <v>1</v>
      </c>
    </row>
    <row r="94" spans="1:26" x14ac:dyDescent="0.2">
      <c r="A94">
        <v>8.7813341960809979</v>
      </c>
      <c r="B94">
        <v>1.9742663843712873</v>
      </c>
      <c r="C94">
        <v>1</v>
      </c>
      <c r="H94">
        <v>2.9549883803256898</v>
      </c>
      <c r="I94">
        <v>2.9980515337691958</v>
      </c>
      <c r="K94">
        <f t="shared" si="4"/>
        <v>5.8263458157553085</v>
      </c>
      <c r="L94">
        <f t="shared" si="5"/>
        <v>-1.0237851493979084</v>
      </c>
      <c r="X94">
        <v>1.3962491677028713E-2</v>
      </c>
      <c r="Y94">
        <v>1</v>
      </c>
      <c r="Z94">
        <f t="shared" si="6"/>
        <v>1</v>
      </c>
    </row>
    <row r="95" spans="1:26" x14ac:dyDescent="0.2">
      <c r="A95">
        <v>1.5087871267512745</v>
      </c>
      <c r="B95">
        <v>2.0912544131256747</v>
      </c>
      <c r="C95">
        <v>1</v>
      </c>
      <c r="H95">
        <v>2.9549883803256898</v>
      </c>
      <c r="I95">
        <v>2.9980515337691958</v>
      </c>
      <c r="K95">
        <f t="shared" si="4"/>
        <v>-1.4462012535744153</v>
      </c>
      <c r="L95">
        <f t="shared" si="5"/>
        <v>-0.90679712064352103</v>
      </c>
      <c r="X95">
        <v>6.6470355239684744E-3</v>
      </c>
      <c r="Y95">
        <v>1</v>
      </c>
      <c r="Z95">
        <f t="shared" si="6"/>
        <v>1</v>
      </c>
    </row>
    <row r="96" spans="1:26" x14ac:dyDescent="0.2">
      <c r="A96">
        <v>3.4188849052531936</v>
      </c>
      <c r="B96">
        <v>2.790102665944409</v>
      </c>
      <c r="C96">
        <v>1</v>
      </c>
      <c r="H96">
        <v>2.9549883803256898</v>
      </c>
      <c r="I96">
        <v>2.9980515337691958</v>
      </c>
      <c r="K96">
        <f t="shared" si="4"/>
        <v>0.46389652492750377</v>
      </c>
      <c r="L96">
        <f t="shared" si="5"/>
        <v>-0.20794886782478672</v>
      </c>
      <c r="X96">
        <v>1.0337344852801881E-2</v>
      </c>
      <c r="Y96">
        <v>1</v>
      </c>
      <c r="Z96">
        <f t="shared" si="6"/>
        <v>1</v>
      </c>
    </row>
    <row r="97" spans="1:26" x14ac:dyDescent="0.2">
      <c r="A97">
        <v>2.8155368571057604</v>
      </c>
      <c r="B97">
        <v>1.3011359158273896</v>
      </c>
      <c r="C97">
        <v>1</v>
      </c>
      <c r="H97">
        <v>2.9549883803256898</v>
      </c>
      <c r="I97">
        <v>2.9980515337691958</v>
      </c>
      <c r="K97">
        <f t="shared" si="4"/>
        <v>-0.13945152321992937</v>
      </c>
      <c r="L97">
        <f t="shared" si="5"/>
        <v>-1.6969156179418061</v>
      </c>
      <c r="X97">
        <v>6.0967247413933508E-3</v>
      </c>
      <c r="Y97">
        <v>1</v>
      </c>
      <c r="Z97">
        <f t="shared" si="6"/>
        <v>1</v>
      </c>
    </row>
    <row r="98" spans="1:26" x14ac:dyDescent="0.2">
      <c r="A98">
        <v>-1.322370646379798</v>
      </c>
      <c r="B98">
        <v>3.6076005758460838</v>
      </c>
      <c r="C98">
        <v>1</v>
      </c>
      <c r="H98">
        <v>2.9549883803256898</v>
      </c>
      <c r="I98">
        <v>2.9980515337691958</v>
      </c>
      <c r="K98">
        <f t="shared" si="4"/>
        <v>-4.2773590267054882</v>
      </c>
      <c r="L98">
        <f t="shared" si="5"/>
        <v>0.60954904207688809</v>
      </c>
      <c r="X98">
        <v>7.365314178244221E-3</v>
      </c>
      <c r="Y98">
        <v>1</v>
      </c>
      <c r="Z98">
        <f t="shared" si="6"/>
        <v>1</v>
      </c>
    </row>
    <row r="99" spans="1:26" x14ac:dyDescent="0.2">
      <c r="A99">
        <v>2.01844183998021</v>
      </c>
      <c r="B99">
        <v>2.8822017107320375</v>
      </c>
      <c r="C99">
        <v>1</v>
      </c>
      <c r="H99">
        <v>2.9549883803256898</v>
      </c>
      <c r="I99">
        <v>2.9980515337691958</v>
      </c>
      <c r="K99">
        <f t="shared" si="4"/>
        <v>-0.93654654034547979</v>
      </c>
      <c r="L99">
        <f t="shared" si="5"/>
        <v>-0.11584982303715829</v>
      </c>
      <c r="X99">
        <v>9.0973226635560293E-3</v>
      </c>
      <c r="Y99">
        <v>1</v>
      </c>
      <c r="Z99">
        <f t="shared" si="6"/>
        <v>1</v>
      </c>
    </row>
    <row r="100" spans="1:26" x14ac:dyDescent="0.2">
      <c r="A100">
        <v>-1.0130238872742234</v>
      </c>
      <c r="B100">
        <v>3.6991603336441665</v>
      </c>
      <c r="C100">
        <v>1</v>
      </c>
      <c r="H100">
        <v>2.9549883803256898</v>
      </c>
      <c r="I100">
        <v>2.9980515337691958</v>
      </c>
      <c r="K100">
        <f t="shared" si="4"/>
        <v>-3.9680122675999132</v>
      </c>
      <c r="L100">
        <f t="shared" si="5"/>
        <v>0.70110879987497077</v>
      </c>
      <c r="X100">
        <v>7.9105492953992235E-3</v>
      </c>
      <c r="Y100">
        <v>1</v>
      </c>
      <c r="Z100">
        <f t="shared" si="6"/>
        <v>1</v>
      </c>
    </row>
    <row r="101" spans="1:26" x14ac:dyDescent="0.2">
      <c r="A101">
        <v>4.8791368111571298</v>
      </c>
      <c r="B101">
        <v>3.2696486417165977</v>
      </c>
      <c r="C101">
        <v>1</v>
      </c>
      <c r="H101">
        <v>2.9549883803256898</v>
      </c>
      <c r="I101">
        <v>2.9980515337691958</v>
      </c>
      <c r="K101">
        <f t="shared" si="4"/>
        <v>1.92414843083144</v>
      </c>
      <c r="L101">
        <f t="shared" si="5"/>
        <v>0.27159710794740199</v>
      </c>
      <c r="X101">
        <v>1.3025883916760846E-2</v>
      </c>
      <c r="Y101">
        <v>1</v>
      </c>
      <c r="Z101">
        <f t="shared" si="6"/>
        <v>1</v>
      </c>
    </row>
    <row r="102" spans="1:26" x14ac:dyDescent="0.2">
      <c r="A102">
        <v>1.0142998977116431</v>
      </c>
      <c r="B102">
        <v>3.4942870553794108</v>
      </c>
      <c r="C102">
        <v>1</v>
      </c>
      <c r="H102">
        <v>2.9549883803256898</v>
      </c>
      <c r="I102">
        <v>2.9980515337691958</v>
      </c>
      <c r="K102">
        <f t="shared" si="4"/>
        <v>-1.9406884826140467</v>
      </c>
      <c r="L102">
        <f t="shared" si="5"/>
        <v>0.496235521610215</v>
      </c>
      <c r="X102">
        <v>9.5321664040608038E-3</v>
      </c>
      <c r="Y102">
        <v>1</v>
      </c>
      <c r="Z102">
        <f t="shared" si="6"/>
        <v>1</v>
      </c>
    </row>
    <row r="103" spans="1:26" x14ac:dyDescent="0.2">
      <c r="A103">
        <v>3.2238143789600686</v>
      </c>
      <c r="B103">
        <v>1.5168789774841014</v>
      </c>
      <c r="C103">
        <v>1</v>
      </c>
      <c r="H103">
        <v>2.9549883803256898</v>
      </c>
      <c r="I103">
        <v>2.9980515337691958</v>
      </c>
      <c r="K103">
        <f t="shared" si="4"/>
        <v>0.26882599863437884</v>
      </c>
      <c r="L103">
        <f t="shared" si="5"/>
        <v>-1.4811725562850944</v>
      </c>
      <c r="X103">
        <v>7.0464303554362926E-3</v>
      </c>
      <c r="Y103">
        <v>1</v>
      </c>
      <c r="Z103">
        <f t="shared" si="6"/>
        <v>1</v>
      </c>
    </row>
    <row r="104" spans="1:26" x14ac:dyDescent="0.2">
      <c r="A104">
        <v>1.7823962968259113</v>
      </c>
      <c r="B104">
        <v>1.9797356143170348</v>
      </c>
      <c r="C104">
        <v>1</v>
      </c>
      <c r="H104">
        <v>2.9549883803256898</v>
      </c>
      <c r="I104">
        <v>2.9980515337691958</v>
      </c>
      <c r="K104">
        <f t="shared" si="4"/>
        <v>-1.1725920834997785</v>
      </c>
      <c r="L104">
        <f t="shared" si="5"/>
        <v>-1.0183159194521609</v>
      </c>
      <c r="X104">
        <v>6.6625398208455941E-3</v>
      </c>
      <c r="Y104">
        <v>1</v>
      </c>
      <c r="Z104">
        <f t="shared" si="6"/>
        <v>1</v>
      </c>
    </row>
    <row r="105" spans="1:26" x14ac:dyDescent="0.2">
      <c r="A105">
        <v>3.6786931294207106</v>
      </c>
      <c r="B105">
        <v>2.5530049892554727</v>
      </c>
      <c r="C105">
        <v>1</v>
      </c>
      <c r="H105">
        <v>2.9549883803256898</v>
      </c>
      <c r="I105">
        <v>2.9980515337691958</v>
      </c>
      <c r="K105">
        <f t="shared" si="4"/>
        <v>0.72370474909502081</v>
      </c>
      <c r="L105">
        <f t="shared" si="5"/>
        <v>-0.44504654451372305</v>
      </c>
      <c r="X105">
        <v>1.0033947333678508E-2</v>
      </c>
      <c r="Y105">
        <v>1</v>
      </c>
      <c r="Z105">
        <f t="shared" si="6"/>
        <v>1</v>
      </c>
    </row>
    <row r="106" spans="1:26" x14ac:dyDescent="0.2">
      <c r="A106">
        <v>1.6576289983702193</v>
      </c>
      <c r="B106">
        <v>3.1096585913276025</v>
      </c>
      <c r="C106">
        <v>1</v>
      </c>
      <c r="H106">
        <v>2.9549883803256898</v>
      </c>
      <c r="I106">
        <v>2.9980515337691958</v>
      </c>
      <c r="K106">
        <f t="shared" si="4"/>
        <v>-1.2973593819554705</v>
      </c>
      <c r="L106">
        <f t="shared" si="5"/>
        <v>0.11160705755840672</v>
      </c>
      <c r="X106">
        <v>9.2718048588256649E-3</v>
      </c>
      <c r="Y106">
        <v>1</v>
      </c>
      <c r="Z106">
        <f t="shared" si="6"/>
        <v>1</v>
      </c>
    </row>
    <row r="107" spans="1:26" x14ac:dyDescent="0.2">
      <c r="A107">
        <v>4.0955957647624643</v>
      </c>
      <c r="B107">
        <v>4.1287364520282832</v>
      </c>
      <c r="C107">
        <v>1</v>
      </c>
      <c r="H107">
        <v>2.9549883803256898</v>
      </c>
      <c r="I107">
        <v>2.9980515337691958</v>
      </c>
      <c r="K107">
        <f t="shared" si="4"/>
        <v>1.1406073844367746</v>
      </c>
      <c r="L107">
        <f t="shared" si="5"/>
        <v>1.1306849182590875</v>
      </c>
      <c r="X107">
        <v>1.4290121564861528E-2</v>
      </c>
      <c r="Y107">
        <v>1</v>
      </c>
      <c r="Z107">
        <f t="shared" si="6"/>
        <v>1</v>
      </c>
    </row>
    <row r="108" spans="1:26" x14ac:dyDescent="0.2">
      <c r="A108">
        <v>4.653266204436183</v>
      </c>
      <c r="B108">
        <v>2.710036959199972</v>
      </c>
      <c r="C108">
        <v>1</v>
      </c>
      <c r="H108">
        <v>2.9549883803256898</v>
      </c>
      <c r="I108">
        <v>2.9980515337691958</v>
      </c>
      <c r="K108">
        <f t="shared" si="4"/>
        <v>1.6982778241104932</v>
      </c>
      <c r="L108">
        <f t="shared" si="5"/>
        <v>-0.28801457456922375</v>
      </c>
      <c r="X108">
        <v>1.1433024851994017E-2</v>
      </c>
      <c r="Y108">
        <v>1</v>
      </c>
      <c r="Z108">
        <f t="shared" si="6"/>
        <v>1</v>
      </c>
    </row>
    <row r="109" spans="1:26" x14ac:dyDescent="0.2">
      <c r="A109">
        <v>6.8278974525981635</v>
      </c>
      <c r="B109">
        <v>4.2615507181411481</v>
      </c>
      <c r="C109">
        <v>1</v>
      </c>
      <c r="H109">
        <v>2.9549883803256898</v>
      </c>
      <c r="I109">
        <v>2.9980515337691958</v>
      </c>
      <c r="K109">
        <f t="shared" si="4"/>
        <v>3.8729090722724737</v>
      </c>
      <c r="L109">
        <f t="shared" si="5"/>
        <v>1.2634991843719523</v>
      </c>
      <c r="X109">
        <v>1.7467136600678678E-2</v>
      </c>
      <c r="Y109">
        <v>1</v>
      </c>
      <c r="Z109">
        <f t="shared" si="6"/>
        <v>1</v>
      </c>
    </row>
    <row r="110" spans="1:26" x14ac:dyDescent="0.2">
      <c r="A110">
        <v>2.5659265780119074</v>
      </c>
      <c r="B110">
        <v>3.4754248117072715</v>
      </c>
      <c r="C110">
        <v>1</v>
      </c>
      <c r="H110">
        <v>2.9549883803256898</v>
      </c>
      <c r="I110">
        <v>2.9980515337691958</v>
      </c>
      <c r="K110">
        <f t="shared" si="4"/>
        <v>-0.3890618023137824</v>
      </c>
      <c r="L110">
        <f t="shared" si="5"/>
        <v>0.47737327793807571</v>
      </c>
      <c r="X110">
        <v>1.1107732311319318E-2</v>
      </c>
      <c r="Y110">
        <v>1</v>
      </c>
      <c r="Z110">
        <f t="shared" si="6"/>
        <v>1</v>
      </c>
    </row>
    <row r="111" spans="1:26" x14ac:dyDescent="0.2">
      <c r="A111">
        <v>-1.7815077425125816</v>
      </c>
      <c r="B111">
        <v>4.174116751493715</v>
      </c>
      <c r="C111">
        <v>1</v>
      </c>
      <c r="H111">
        <v>2.9549883803256898</v>
      </c>
      <c r="I111">
        <v>2.9980515337691958</v>
      </c>
      <c r="K111">
        <f t="shared" si="4"/>
        <v>-4.7364961228382718</v>
      </c>
      <c r="L111">
        <f t="shared" si="5"/>
        <v>1.1760652177245192</v>
      </c>
      <c r="X111">
        <v>8.2591472745244133E-3</v>
      </c>
      <c r="Y111">
        <v>1</v>
      </c>
      <c r="Z111">
        <f t="shared" si="6"/>
        <v>1</v>
      </c>
    </row>
    <row r="112" spans="1:26" x14ac:dyDescent="0.2">
      <c r="A112">
        <v>1.1226224878114364</v>
      </c>
      <c r="B112">
        <v>3.1269470680436457</v>
      </c>
      <c r="C112">
        <v>1</v>
      </c>
      <c r="H112">
        <v>2.9549883803256898</v>
      </c>
      <c r="I112">
        <v>2.9980515337691958</v>
      </c>
      <c r="K112">
        <f t="shared" si="4"/>
        <v>-1.8323658925142534</v>
      </c>
      <c r="L112">
        <f t="shared" si="5"/>
        <v>0.12889553427445</v>
      </c>
      <c r="X112">
        <v>8.7546928403220078E-3</v>
      </c>
      <c r="Y112">
        <v>1</v>
      </c>
      <c r="Z112">
        <f t="shared" si="6"/>
        <v>1</v>
      </c>
    </row>
    <row r="113" spans="1:26" x14ac:dyDescent="0.2">
      <c r="A113">
        <v>6.0289649993540309</v>
      </c>
      <c r="B113">
        <v>2.3431840710519176</v>
      </c>
      <c r="C113">
        <v>1</v>
      </c>
      <c r="H113">
        <v>2.9549883803256898</v>
      </c>
      <c r="I113">
        <v>2.9980515337691958</v>
      </c>
      <c r="K113">
        <f t="shared" si="4"/>
        <v>3.0739766190283411</v>
      </c>
      <c r="L113">
        <f t="shared" si="5"/>
        <v>-0.65486746271727814</v>
      </c>
      <c r="X113">
        <v>1.1981017781525258E-2</v>
      </c>
      <c r="Y113">
        <v>1</v>
      </c>
      <c r="Z113">
        <f t="shared" si="6"/>
        <v>1</v>
      </c>
    </row>
    <row r="114" spans="1:26" x14ac:dyDescent="0.2">
      <c r="A114">
        <v>0.60258789273692281</v>
      </c>
      <c r="B114">
        <v>1.5186009284212201</v>
      </c>
      <c r="C114">
        <v>1</v>
      </c>
      <c r="H114">
        <v>2.9549883803256898</v>
      </c>
      <c r="I114">
        <v>2.9980515337691958</v>
      </c>
      <c r="K114">
        <f t="shared" si="4"/>
        <v>-2.352400487588767</v>
      </c>
      <c r="L114">
        <f t="shared" si="5"/>
        <v>-1.4794506053479757</v>
      </c>
      <c r="X114">
        <v>4.3116774686317114E-3</v>
      </c>
      <c r="Y114">
        <v>1</v>
      </c>
      <c r="Z114">
        <f t="shared" si="6"/>
        <v>1</v>
      </c>
    </row>
    <row r="115" spans="1:26" x14ac:dyDescent="0.2">
      <c r="A115">
        <v>5.1487581759813859</v>
      </c>
      <c r="B115">
        <v>3.1554889959038941</v>
      </c>
      <c r="C115">
        <v>1</v>
      </c>
      <c r="H115">
        <v>2.9549883803256898</v>
      </c>
      <c r="I115">
        <v>2.9980515337691958</v>
      </c>
      <c r="K115">
        <f t="shared" si="4"/>
        <v>2.1937697956556961</v>
      </c>
      <c r="L115">
        <f t="shared" si="5"/>
        <v>0.15743746213469834</v>
      </c>
      <c r="X115">
        <v>1.3030818290478384E-2</v>
      </c>
      <c r="Y115">
        <v>1</v>
      </c>
      <c r="Z115">
        <f t="shared" si="6"/>
        <v>1</v>
      </c>
    </row>
    <row r="116" spans="1:26" x14ac:dyDescent="0.2">
      <c r="A116">
        <v>3.2773837854023919</v>
      </c>
      <c r="B116">
        <v>3.8185513685210006</v>
      </c>
      <c r="C116">
        <v>1</v>
      </c>
      <c r="H116">
        <v>2.9549883803256898</v>
      </c>
      <c r="I116">
        <v>2.9980515337691958</v>
      </c>
      <c r="K116">
        <f t="shared" si="4"/>
        <v>0.32239540507670217</v>
      </c>
      <c r="L116">
        <f t="shared" si="5"/>
        <v>0.82049983475180488</v>
      </c>
      <c r="X116">
        <v>1.2683088027433573E-2</v>
      </c>
      <c r="Y116">
        <v>1</v>
      </c>
      <c r="Z116">
        <f t="shared" si="6"/>
        <v>1</v>
      </c>
    </row>
    <row r="117" spans="1:26" x14ac:dyDescent="0.2">
      <c r="A117">
        <v>6.2125513114439155</v>
      </c>
      <c r="B117">
        <v>2.7074118691656062</v>
      </c>
      <c r="C117">
        <v>1</v>
      </c>
      <c r="H117">
        <v>2.9549883803256898</v>
      </c>
      <c r="I117">
        <v>2.9980515337691958</v>
      </c>
      <c r="K117">
        <f t="shared" si="4"/>
        <v>3.2575629311182257</v>
      </c>
      <c r="L117">
        <f t="shared" si="5"/>
        <v>-0.29063966460358959</v>
      </c>
      <c r="X117">
        <v>1.3055962014848741E-2</v>
      </c>
      <c r="Y117">
        <v>1</v>
      </c>
      <c r="Z117">
        <f t="shared" si="6"/>
        <v>1</v>
      </c>
    </row>
    <row r="118" spans="1:26" x14ac:dyDescent="0.2">
      <c r="A118">
        <v>-1.3847056956595081</v>
      </c>
      <c r="B118">
        <v>2.4592135835114743</v>
      </c>
      <c r="C118">
        <v>1</v>
      </c>
      <c r="H118">
        <v>2.9549883803256898</v>
      </c>
      <c r="I118">
        <v>2.9980515337691958</v>
      </c>
      <c r="K118">
        <f t="shared" si="4"/>
        <v>-4.3396940759851983</v>
      </c>
      <c r="L118">
        <f t="shared" si="5"/>
        <v>-0.53883795025772141</v>
      </c>
      <c r="X118">
        <v>4.5157770606566857E-3</v>
      </c>
      <c r="Y118">
        <v>1</v>
      </c>
      <c r="Z118">
        <f t="shared" si="6"/>
        <v>1</v>
      </c>
    </row>
    <row r="119" spans="1:26" x14ac:dyDescent="0.2">
      <c r="A119">
        <v>2.5579333276906855</v>
      </c>
      <c r="B119">
        <v>2.6913581847198871</v>
      </c>
      <c r="C119">
        <v>1</v>
      </c>
      <c r="H119">
        <v>2.9549883803256898</v>
      </c>
      <c r="I119">
        <v>2.9980515337691958</v>
      </c>
      <c r="K119">
        <f t="shared" si="4"/>
        <v>-0.39705505263500429</v>
      </c>
      <c r="L119">
        <f t="shared" si="5"/>
        <v>-0.30669334904930867</v>
      </c>
      <c r="X119">
        <v>9.1983158610825962E-3</v>
      </c>
      <c r="Y119">
        <v>1</v>
      </c>
      <c r="Z119">
        <f t="shared" si="6"/>
        <v>1</v>
      </c>
    </row>
    <row r="120" spans="1:26" x14ac:dyDescent="0.2">
      <c r="A120">
        <v>0.29917538864286941</v>
      </c>
      <c r="B120">
        <v>1.9034066984745279</v>
      </c>
      <c r="C120">
        <v>1</v>
      </c>
      <c r="H120">
        <v>2.9549883803256898</v>
      </c>
      <c r="I120">
        <v>2.9980515337691958</v>
      </c>
      <c r="K120">
        <f t="shared" si="4"/>
        <v>-2.6558129916828204</v>
      </c>
      <c r="L120">
        <f t="shared" si="5"/>
        <v>-1.0946448352946678</v>
      </c>
      <c r="X120">
        <v>4.9276488559681884E-3</v>
      </c>
      <c r="Y120">
        <v>1</v>
      </c>
      <c r="Z120">
        <f t="shared" si="6"/>
        <v>1</v>
      </c>
    </row>
    <row r="121" spans="1:26" x14ac:dyDescent="0.2">
      <c r="A121">
        <v>9.5025036358261517</v>
      </c>
      <c r="B121">
        <v>2.5069901846835494</v>
      </c>
      <c r="C121">
        <v>1</v>
      </c>
      <c r="H121">
        <v>2.9549883803256898</v>
      </c>
      <c r="I121">
        <v>2.9980515337691958</v>
      </c>
      <c r="K121">
        <f t="shared" si="4"/>
        <v>6.5475152555004623</v>
      </c>
      <c r="L121">
        <f t="shared" si="5"/>
        <v>-0.49106134908564636</v>
      </c>
      <c r="X121">
        <v>1.6007697162132361E-2</v>
      </c>
      <c r="Y121">
        <v>1</v>
      </c>
      <c r="Z121">
        <f t="shared" si="6"/>
        <v>1</v>
      </c>
    </row>
    <row r="122" spans="1:26" x14ac:dyDescent="0.2">
      <c r="A122">
        <v>4.8452455438121147</v>
      </c>
      <c r="B122">
        <v>2.8192606435849625</v>
      </c>
      <c r="C122">
        <v>1</v>
      </c>
      <c r="H122">
        <v>2.9549883803256898</v>
      </c>
      <c r="I122">
        <v>2.9980515337691958</v>
      </c>
      <c r="K122">
        <f t="shared" si="4"/>
        <v>1.8902571634864249</v>
      </c>
      <c r="L122">
        <f t="shared" si="5"/>
        <v>-0.17879089018423322</v>
      </c>
      <c r="X122">
        <v>1.1898450700107793E-2</v>
      </c>
      <c r="Y122">
        <v>1</v>
      </c>
      <c r="Z122">
        <f t="shared" si="6"/>
        <v>1</v>
      </c>
    </row>
    <row r="123" spans="1:26" x14ac:dyDescent="0.2">
      <c r="A123">
        <v>6.0834750816888885</v>
      </c>
      <c r="B123">
        <v>3.0458411057137051</v>
      </c>
      <c r="C123">
        <v>1</v>
      </c>
      <c r="H123">
        <v>2.9549883803256898</v>
      </c>
      <c r="I123">
        <v>2.9980515337691958</v>
      </c>
      <c r="K123">
        <f t="shared" si="4"/>
        <v>3.1284867013631987</v>
      </c>
      <c r="L123">
        <f t="shared" si="5"/>
        <v>4.778957194450939E-2</v>
      </c>
      <c r="X123">
        <v>1.3741652425306138E-2</v>
      </c>
      <c r="Y123">
        <v>1</v>
      </c>
      <c r="Z123">
        <f t="shared" si="6"/>
        <v>1</v>
      </c>
    </row>
    <row r="124" spans="1:26" x14ac:dyDescent="0.2">
      <c r="A124">
        <v>0.63383701069199461</v>
      </c>
      <c r="B124">
        <v>2.9362168799776676</v>
      </c>
      <c r="C124">
        <v>1</v>
      </c>
      <c r="H124">
        <v>2.9549883803256898</v>
      </c>
      <c r="I124">
        <v>2.9980515337691958</v>
      </c>
      <c r="K124">
        <f t="shared" si="4"/>
        <v>-2.3211513696336952</v>
      </c>
      <c r="L124">
        <f t="shared" si="5"/>
        <v>-6.1834653791528194E-2</v>
      </c>
      <c r="X124">
        <v>7.7815109399074186E-3</v>
      </c>
      <c r="Y124">
        <v>1</v>
      </c>
      <c r="Z124">
        <f t="shared" si="6"/>
        <v>1</v>
      </c>
    </row>
    <row r="125" spans="1:26" x14ac:dyDescent="0.2">
      <c r="A125">
        <v>1.9521437053434387</v>
      </c>
      <c r="B125">
        <v>3.6113351940652358</v>
      </c>
      <c r="C125">
        <v>1</v>
      </c>
      <c r="H125">
        <v>2.9549883803256898</v>
      </c>
      <c r="I125">
        <v>2.9980515337691958</v>
      </c>
      <c r="K125">
        <f t="shared" si="4"/>
        <v>-1.002844674982251</v>
      </c>
      <c r="L125">
        <f t="shared" si="5"/>
        <v>0.61328366029604009</v>
      </c>
      <c r="X125">
        <v>1.0795919762845708E-2</v>
      </c>
      <c r="Y125">
        <v>1</v>
      </c>
      <c r="Z125">
        <f t="shared" si="6"/>
        <v>1</v>
      </c>
    </row>
    <row r="126" spans="1:26" x14ac:dyDescent="0.2">
      <c r="A126">
        <v>2.3907398791273708</v>
      </c>
      <c r="B126">
        <v>3.1093176937748703</v>
      </c>
      <c r="C126">
        <v>1</v>
      </c>
      <c r="H126">
        <v>2.9549883803256898</v>
      </c>
      <c r="I126">
        <v>2.9980515337691958</v>
      </c>
      <c r="K126">
        <f t="shared" si="4"/>
        <v>-0.56424850119831893</v>
      </c>
      <c r="L126">
        <f t="shared" si="5"/>
        <v>0.11126616000567457</v>
      </c>
      <c r="X126">
        <v>1.0037008222799775E-2</v>
      </c>
      <c r="Y126">
        <v>1</v>
      </c>
      <c r="Z126">
        <f t="shared" si="6"/>
        <v>1</v>
      </c>
    </row>
    <row r="127" spans="1:26" x14ac:dyDescent="0.2">
      <c r="A127">
        <v>5.4561521137581916</v>
      </c>
      <c r="B127">
        <v>4.814015450280376</v>
      </c>
      <c r="C127">
        <v>1</v>
      </c>
      <c r="H127">
        <v>2.9549883803256898</v>
      </c>
      <c r="I127">
        <v>2.9980515337691958</v>
      </c>
      <c r="K127">
        <f t="shared" si="4"/>
        <v>2.5011637334325019</v>
      </c>
      <c r="L127">
        <f t="shared" si="5"/>
        <v>1.8159639165111803</v>
      </c>
      <c r="X127">
        <v>1.7373312993661117E-2</v>
      </c>
      <c r="Y127">
        <v>1</v>
      </c>
      <c r="Z127">
        <f t="shared" si="6"/>
        <v>1</v>
      </c>
    </row>
    <row r="128" spans="1:26" x14ac:dyDescent="0.2">
      <c r="A128">
        <v>2.3786594692475869</v>
      </c>
      <c r="B128">
        <v>3.3120238283292736</v>
      </c>
      <c r="C128">
        <v>1</v>
      </c>
      <c r="H128">
        <v>2.9549883803256898</v>
      </c>
      <c r="I128">
        <v>2.9980515337691958</v>
      </c>
      <c r="K128">
        <f t="shared" si="4"/>
        <v>-0.57632891107810291</v>
      </c>
      <c r="L128">
        <f t="shared" si="5"/>
        <v>0.3139722945600778</v>
      </c>
      <c r="X128">
        <v>1.0515870880339041E-2</v>
      </c>
      <c r="Y128">
        <v>1</v>
      </c>
      <c r="Z128">
        <f t="shared" si="6"/>
        <v>1</v>
      </c>
    </row>
    <row r="129" spans="1:26" x14ac:dyDescent="0.2">
      <c r="A129">
        <v>4.568694389487427</v>
      </c>
      <c r="B129">
        <v>4.8044937717241867</v>
      </c>
      <c r="C129">
        <v>1</v>
      </c>
      <c r="H129">
        <v>2.9549883803256898</v>
      </c>
      <c r="I129">
        <v>2.9980515337691958</v>
      </c>
      <c r="K129">
        <f t="shared" si="4"/>
        <v>1.6137060091617372</v>
      </c>
      <c r="L129">
        <f t="shared" si="5"/>
        <v>1.8064422379549909</v>
      </c>
      <c r="X129">
        <v>1.642291911023231E-2</v>
      </c>
      <c r="Y129">
        <v>1</v>
      </c>
      <c r="Z129">
        <f t="shared" si="6"/>
        <v>1</v>
      </c>
    </row>
    <row r="130" spans="1:26" x14ac:dyDescent="0.2">
      <c r="A130">
        <v>-1.5880007239434262</v>
      </c>
      <c r="B130">
        <v>2.2768785204295821</v>
      </c>
      <c r="C130">
        <v>1</v>
      </c>
      <c r="H130">
        <v>2.9549883803256898</v>
      </c>
      <c r="I130">
        <v>2.9980515337691958</v>
      </c>
      <c r="K130">
        <f t="shared" ref="K130:K193" si="7">A130-H130</f>
        <v>-4.5429891042691164</v>
      </c>
      <c r="L130">
        <f t="shared" ref="L130:L193" si="8">B130-I130</f>
        <v>-0.7211730133396137</v>
      </c>
      <c r="X130">
        <v>3.8612600410678484E-3</v>
      </c>
      <c r="Y130">
        <v>1</v>
      </c>
      <c r="Z130">
        <f t="shared" ref="Z130:Z193" si="9">IF(C130=Y130,1,0)</f>
        <v>1</v>
      </c>
    </row>
    <row r="131" spans="1:26" x14ac:dyDescent="0.2">
      <c r="A131">
        <v>2.208767351138218</v>
      </c>
      <c r="B131">
        <v>3.5265470377495589</v>
      </c>
      <c r="C131">
        <v>1</v>
      </c>
      <c r="H131">
        <v>2.9549883803256898</v>
      </c>
      <c r="I131">
        <v>2.9980515337691958</v>
      </c>
      <c r="K131">
        <f t="shared" si="7"/>
        <v>-0.7462210291874718</v>
      </c>
      <c r="L131">
        <f t="shared" si="8"/>
        <v>0.52849550398036316</v>
      </c>
      <c r="X131">
        <v>1.0858487503546047E-2</v>
      </c>
      <c r="Y131">
        <v>1</v>
      </c>
      <c r="Z131">
        <f t="shared" si="9"/>
        <v>1</v>
      </c>
    </row>
    <row r="132" spans="1:26" x14ac:dyDescent="0.2">
      <c r="A132">
        <v>1.1584045443964366</v>
      </c>
      <c r="B132">
        <v>2.7397491382938832</v>
      </c>
      <c r="C132">
        <v>1</v>
      </c>
      <c r="H132">
        <v>2.9549883803256898</v>
      </c>
      <c r="I132">
        <v>2.9980515337691958</v>
      </c>
      <c r="K132">
        <f t="shared" si="7"/>
        <v>-1.7965838359292532</v>
      </c>
      <c r="L132">
        <f t="shared" si="8"/>
        <v>-0.25830239547531253</v>
      </c>
      <c r="X132">
        <v>7.8532734595336794E-3</v>
      </c>
      <c r="Y132">
        <v>1</v>
      </c>
      <c r="Z132">
        <f t="shared" si="9"/>
        <v>1</v>
      </c>
    </row>
    <row r="133" spans="1:26" x14ac:dyDescent="0.2">
      <c r="A133">
        <v>-0.52640670737245054</v>
      </c>
      <c r="B133">
        <v>3.6001425088086298</v>
      </c>
      <c r="C133">
        <v>1</v>
      </c>
      <c r="H133">
        <v>2.9549883803256898</v>
      </c>
      <c r="I133">
        <v>2.9980515337691958</v>
      </c>
      <c r="K133">
        <f t="shared" si="7"/>
        <v>-3.4813950876981403</v>
      </c>
      <c r="L133">
        <f t="shared" si="8"/>
        <v>0.6020909750394341</v>
      </c>
      <c r="X133">
        <v>8.1789364670339319E-3</v>
      </c>
      <c r="Y133">
        <v>1</v>
      </c>
      <c r="Z133">
        <f t="shared" si="9"/>
        <v>1</v>
      </c>
    </row>
    <row r="134" spans="1:26" x14ac:dyDescent="0.2">
      <c r="A134">
        <v>4.1358658502724195</v>
      </c>
      <c r="B134">
        <v>3.5939307956487525</v>
      </c>
      <c r="C134">
        <v>1</v>
      </c>
      <c r="H134">
        <v>2.9549883803256898</v>
      </c>
      <c r="I134">
        <v>2.9980515337691958</v>
      </c>
      <c r="K134">
        <f t="shared" si="7"/>
        <v>1.1808774699467297</v>
      </c>
      <c r="L134">
        <f t="shared" si="8"/>
        <v>0.59587926187955675</v>
      </c>
      <c r="X134">
        <v>1.3035498970970661E-2</v>
      </c>
      <c r="Y134">
        <v>1</v>
      </c>
      <c r="Z134">
        <f t="shared" si="9"/>
        <v>1</v>
      </c>
    </row>
    <row r="135" spans="1:26" x14ac:dyDescent="0.2">
      <c r="A135">
        <v>3.6305355349389927</v>
      </c>
      <c r="B135">
        <v>0.81397838725176452</v>
      </c>
      <c r="C135">
        <v>1</v>
      </c>
      <c r="H135">
        <v>2.9549883803256898</v>
      </c>
      <c r="I135">
        <v>2.9980515337691958</v>
      </c>
      <c r="K135">
        <f t="shared" si="7"/>
        <v>0.67554715461330295</v>
      </c>
      <c r="L135">
        <f t="shared" si="8"/>
        <v>-2.1840731465174312</v>
      </c>
      <c r="X135">
        <v>5.7671471823893504E-3</v>
      </c>
      <c r="Y135">
        <v>1</v>
      </c>
      <c r="Z135">
        <f t="shared" si="9"/>
        <v>1</v>
      </c>
    </row>
    <row r="136" spans="1:26" x14ac:dyDescent="0.2">
      <c r="A136">
        <v>3.0748632925772816</v>
      </c>
      <c r="B136">
        <v>1.672956850479709</v>
      </c>
      <c r="C136">
        <v>1</v>
      </c>
      <c r="H136">
        <v>2.9549883803256898</v>
      </c>
      <c r="I136">
        <v>2.9980515337691958</v>
      </c>
      <c r="K136">
        <f t="shared" si="7"/>
        <v>0.11987491225159186</v>
      </c>
      <c r="L136">
        <f t="shared" si="8"/>
        <v>-1.3250946832894868</v>
      </c>
      <c r="X136">
        <v>7.2692205496595139E-3</v>
      </c>
      <c r="Y136">
        <v>1</v>
      </c>
      <c r="Z136">
        <f t="shared" si="9"/>
        <v>1</v>
      </c>
    </row>
    <row r="137" spans="1:26" x14ac:dyDescent="0.2">
      <c r="A137">
        <v>1.7805458402635921E-2</v>
      </c>
      <c r="B137">
        <v>1.5589864023610855</v>
      </c>
      <c r="C137">
        <v>1</v>
      </c>
      <c r="H137">
        <v>2.9549883803256898</v>
      </c>
      <c r="I137">
        <v>2.9980515337691958</v>
      </c>
      <c r="K137">
        <f t="shared" si="7"/>
        <v>-2.9371829219230539</v>
      </c>
      <c r="L137">
        <f t="shared" si="8"/>
        <v>-1.4390651314081102</v>
      </c>
      <c r="X137">
        <v>3.7985558883045366E-3</v>
      </c>
      <c r="Y137">
        <v>1</v>
      </c>
      <c r="Z137">
        <f t="shared" si="9"/>
        <v>1</v>
      </c>
    </row>
    <row r="138" spans="1:26" x14ac:dyDescent="0.2">
      <c r="A138">
        <v>5.5211493784779098</v>
      </c>
      <c r="B138">
        <v>3.4018444970398152</v>
      </c>
      <c r="C138">
        <v>1</v>
      </c>
      <c r="H138">
        <v>2.9549883803256898</v>
      </c>
      <c r="I138">
        <v>2.9980515337691958</v>
      </c>
      <c r="K138">
        <f t="shared" si="7"/>
        <v>2.56616099815222</v>
      </c>
      <c r="L138">
        <f t="shared" si="8"/>
        <v>0.40379296327061942</v>
      </c>
      <c r="X138">
        <v>1.4017249732767535E-2</v>
      </c>
      <c r="Y138">
        <v>1</v>
      </c>
      <c r="Z138">
        <f t="shared" si="9"/>
        <v>1</v>
      </c>
    </row>
    <row r="139" spans="1:26" x14ac:dyDescent="0.2">
      <c r="A139">
        <v>3.7830249664298154</v>
      </c>
      <c r="B139">
        <v>4.470201280848519</v>
      </c>
      <c r="C139">
        <v>1</v>
      </c>
      <c r="H139">
        <v>2.9549883803256898</v>
      </c>
      <c r="I139">
        <v>2.9980515337691958</v>
      </c>
      <c r="K139">
        <f t="shared" si="7"/>
        <v>0.82803658610412567</v>
      </c>
      <c r="L139">
        <f t="shared" si="8"/>
        <v>1.4721497470793232</v>
      </c>
      <c r="X139">
        <v>1.4791438072181712E-2</v>
      </c>
      <c r="Y139">
        <v>1</v>
      </c>
      <c r="Z139">
        <f t="shared" si="9"/>
        <v>1</v>
      </c>
    </row>
    <row r="140" spans="1:26" x14ac:dyDescent="0.2">
      <c r="A140">
        <v>2.3312680264144374</v>
      </c>
      <c r="B140">
        <v>2.6731857712140936</v>
      </c>
      <c r="C140">
        <v>1</v>
      </c>
      <c r="H140">
        <v>2.9549883803256898</v>
      </c>
      <c r="I140">
        <v>2.9980515337691958</v>
      </c>
      <c r="K140">
        <f t="shared" si="7"/>
        <v>-0.62372035391125236</v>
      </c>
      <c r="L140">
        <f t="shared" si="8"/>
        <v>-0.32486576255510213</v>
      </c>
      <c r="X140">
        <v>8.9174113482368804E-3</v>
      </c>
      <c r="Y140">
        <v>1</v>
      </c>
      <c r="Z140">
        <f t="shared" si="9"/>
        <v>1</v>
      </c>
    </row>
    <row r="141" spans="1:26" x14ac:dyDescent="0.2">
      <c r="A141">
        <v>3.0511831325835264</v>
      </c>
      <c r="B141">
        <v>3.8123230046407959</v>
      </c>
      <c r="C141">
        <v>1</v>
      </c>
      <c r="H141">
        <v>2.9549883803256898</v>
      </c>
      <c r="I141">
        <v>2.9980515337691958</v>
      </c>
      <c r="K141">
        <f t="shared" si="7"/>
        <v>9.619475225783658E-2</v>
      </c>
      <c r="L141">
        <f t="shared" si="8"/>
        <v>0.81427147087160012</v>
      </c>
      <c r="X141">
        <v>1.243162881879022E-2</v>
      </c>
      <c r="Y141">
        <v>1</v>
      </c>
      <c r="Z141">
        <f t="shared" si="9"/>
        <v>1</v>
      </c>
    </row>
    <row r="142" spans="1:26" x14ac:dyDescent="0.2">
      <c r="A142">
        <v>2.4141603976211932</v>
      </c>
      <c r="B142">
        <v>3.5455401035261156</v>
      </c>
      <c r="C142">
        <v>1</v>
      </c>
      <c r="H142">
        <v>2.9549883803256898</v>
      </c>
      <c r="I142">
        <v>2.9980515337691958</v>
      </c>
      <c r="K142">
        <f t="shared" si="7"/>
        <v>-0.54082798270449661</v>
      </c>
      <c r="L142">
        <f t="shared" si="8"/>
        <v>0.54748856975691984</v>
      </c>
      <c r="X142">
        <v>1.1119154339703636E-2</v>
      </c>
      <c r="Y142">
        <v>1</v>
      </c>
      <c r="Z142">
        <f t="shared" si="9"/>
        <v>1</v>
      </c>
    </row>
    <row r="143" spans="1:26" x14ac:dyDescent="0.2">
      <c r="A143">
        <v>-0.91359383090792967</v>
      </c>
      <c r="B143">
        <v>1.9483676904791516</v>
      </c>
      <c r="C143">
        <v>1</v>
      </c>
      <c r="H143">
        <v>2.9549883803256898</v>
      </c>
      <c r="I143">
        <v>2.9980515337691958</v>
      </c>
      <c r="K143">
        <f t="shared" si="7"/>
        <v>-3.8685822112336195</v>
      </c>
      <c r="L143">
        <f t="shared" si="8"/>
        <v>-1.0496838432900442</v>
      </c>
      <c r="X143">
        <v>3.7694357654665632E-3</v>
      </c>
      <c r="Y143">
        <v>1</v>
      </c>
      <c r="Z143">
        <f t="shared" si="9"/>
        <v>1</v>
      </c>
    </row>
    <row r="144" spans="1:26" x14ac:dyDescent="0.2">
      <c r="A144">
        <v>2.3612650096739811</v>
      </c>
      <c r="B144">
        <v>3.3974669957953085</v>
      </c>
      <c r="C144">
        <v>1</v>
      </c>
      <c r="H144">
        <v>2.9549883803256898</v>
      </c>
      <c r="I144">
        <v>2.9980515337691958</v>
      </c>
      <c r="K144">
        <f t="shared" si="7"/>
        <v>-0.59372337065170866</v>
      </c>
      <c r="L144">
        <f t="shared" si="8"/>
        <v>0.39941546202611278</v>
      </c>
      <c r="X144">
        <v>1.0704862637500596E-2</v>
      </c>
      <c r="Y144">
        <v>1</v>
      </c>
      <c r="Z144">
        <f t="shared" si="9"/>
        <v>1</v>
      </c>
    </row>
    <row r="145" spans="1:26" x14ac:dyDescent="0.2">
      <c r="A145">
        <v>1.1410079659179266</v>
      </c>
      <c r="B145">
        <v>2.2481052613181083</v>
      </c>
      <c r="C145">
        <v>1</v>
      </c>
      <c r="H145">
        <v>2.9549883803256898</v>
      </c>
      <c r="I145">
        <v>2.9980515337691958</v>
      </c>
      <c r="K145">
        <f t="shared" si="7"/>
        <v>-1.8139804144077631</v>
      </c>
      <c r="L145">
        <f t="shared" si="8"/>
        <v>-0.74994627245108747</v>
      </c>
      <c r="X145">
        <v>6.64304573291505E-3</v>
      </c>
      <c r="Y145">
        <v>1</v>
      </c>
      <c r="Z145">
        <f t="shared" si="9"/>
        <v>1</v>
      </c>
    </row>
    <row r="146" spans="1:26" x14ac:dyDescent="0.2">
      <c r="A146">
        <v>0.81042813764950861</v>
      </c>
      <c r="B146">
        <v>4.5162668966459529</v>
      </c>
      <c r="C146">
        <v>1</v>
      </c>
      <c r="H146">
        <v>2.9549883803256898</v>
      </c>
      <c r="I146">
        <v>2.9980515337691958</v>
      </c>
      <c r="K146">
        <f t="shared" si="7"/>
        <v>-2.1445602426761812</v>
      </c>
      <c r="L146">
        <f t="shared" si="8"/>
        <v>1.5182153628767572</v>
      </c>
      <c r="X146">
        <v>1.1797053760746591E-2</v>
      </c>
      <c r="Y146">
        <v>1</v>
      </c>
      <c r="Z146">
        <f t="shared" si="9"/>
        <v>1</v>
      </c>
    </row>
    <row r="147" spans="1:26" x14ac:dyDescent="0.2">
      <c r="A147">
        <v>0.41420728864198608</v>
      </c>
      <c r="B147">
        <v>2.9674334908055191</v>
      </c>
      <c r="C147">
        <v>1</v>
      </c>
      <c r="H147">
        <v>2.9549883803256898</v>
      </c>
      <c r="I147">
        <v>2.9980515337691958</v>
      </c>
      <c r="K147">
        <f t="shared" si="7"/>
        <v>-2.5407810916837037</v>
      </c>
      <c r="L147">
        <f t="shared" si="8"/>
        <v>-3.061804296367665E-2</v>
      </c>
      <c r="X147">
        <v>7.6277075836297115E-3</v>
      </c>
      <c r="Y147">
        <v>1</v>
      </c>
      <c r="Z147">
        <f t="shared" si="9"/>
        <v>1</v>
      </c>
    </row>
    <row r="148" spans="1:26" x14ac:dyDescent="0.2">
      <c r="A148">
        <v>1.8069300336911658</v>
      </c>
      <c r="B148">
        <v>4.6359996572782922</v>
      </c>
      <c r="C148">
        <v>1</v>
      </c>
      <c r="H148">
        <v>2.9549883803256898</v>
      </c>
      <c r="I148">
        <v>2.9980515337691958</v>
      </c>
      <c r="K148">
        <f t="shared" si="7"/>
        <v>-1.148058346634524</v>
      </c>
      <c r="L148">
        <f t="shared" si="8"/>
        <v>1.6379481235090965</v>
      </c>
      <c r="X148">
        <v>1.3128608334595931E-2</v>
      </c>
      <c r="Y148">
        <v>1</v>
      </c>
      <c r="Z148">
        <f t="shared" si="9"/>
        <v>1</v>
      </c>
    </row>
    <row r="149" spans="1:26" x14ac:dyDescent="0.2">
      <c r="A149">
        <v>-1.4780296396048378</v>
      </c>
      <c r="B149">
        <v>2.5749415093899692</v>
      </c>
      <c r="C149">
        <v>1</v>
      </c>
      <c r="H149">
        <v>2.9549883803256898</v>
      </c>
      <c r="I149">
        <v>2.9980515337691958</v>
      </c>
      <c r="K149">
        <f t="shared" si="7"/>
        <v>-4.4330180199305271</v>
      </c>
      <c r="L149">
        <f t="shared" si="8"/>
        <v>-0.42311002437922651</v>
      </c>
      <c r="X149">
        <v>4.6988589121335841E-3</v>
      </c>
      <c r="Y149">
        <v>1</v>
      </c>
      <c r="Z149">
        <f t="shared" si="9"/>
        <v>1</v>
      </c>
    </row>
    <row r="150" spans="1:26" x14ac:dyDescent="0.2">
      <c r="A150">
        <v>5.156082534909693</v>
      </c>
      <c r="B150">
        <v>3.5894333667182208</v>
      </c>
      <c r="C150">
        <v>1</v>
      </c>
      <c r="H150">
        <v>2.9549883803256898</v>
      </c>
      <c r="I150">
        <v>2.9980515337691958</v>
      </c>
      <c r="K150">
        <f t="shared" si="7"/>
        <v>2.2010941545840033</v>
      </c>
      <c r="L150">
        <f t="shared" si="8"/>
        <v>0.59138183294902502</v>
      </c>
      <c r="X150">
        <v>1.4090622097950103E-2</v>
      </c>
      <c r="Y150">
        <v>1</v>
      </c>
      <c r="Z150">
        <f t="shared" si="9"/>
        <v>1</v>
      </c>
    </row>
    <row r="151" spans="1:26" x14ac:dyDescent="0.2">
      <c r="A151">
        <v>4.1628897392398407</v>
      </c>
      <c r="B151">
        <v>2.9372087742816753</v>
      </c>
      <c r="C151">
        <v>1</v>
      </c>
      <c r="H151">
        <v>2.9549883803256898</v>
      </c>
      <c r="I151">
        <v>2.9980515337691958</v>
      </c>
      <c r="K151">
        <f t="shared" si="7"/>
        <v>1.207901358914151</v>
      </c>
      <c r="L151">
        <f t="shared" si="8"/>
        <v>-6.0842759487520492E-2</v>
      </c>
      <c r="X151">
        <v>1.14714344255267E-2</v>
      </c>
      <c r="Y151">
        <v>1</v>
      </c>
      <c r="Z151">
        <f t="shared" si="9"/>
        <v>1</v>
      </c>
    </row>
    <row r="152" spans="1:26" x14ac:dyDescent="0.2">
      <c r="A152">
        <v>2.9552163622840042</v>
      </c>
      <c r="B152">
        <v>0.9780410699482105</v>
      </c>
      <c r="C152">
        <v>1</v>
      </c>
      <c r="H152">
        <v>2.9549883803256898</v>
      </c>
      <c r="I152">
        <v>2.9980515337691958</v>
      </c>
      <c r="K152">
        <f t="shared" si="7"/>
        <v>2.2798195831441603E-4</v>
      </c>
      <c r="L152">
        <f t="shared" si="8"/>
        <v>-2.0200104638209853</v>
      </c>
      <c r="X152">
        <v>5.4592938105024798E-3</v>
      </c>
      <c r="Y152">
        <v>1</v>
      </c>
      <c r="Z152">
        <f t="shared" si="9"/>
        <v>1</v>
      </c>
    </row>
    <row r="153" spans="1:26" x14ac:dyDescent="0.2">
      <c r="A153">
        <v>2.922249487988819</v>
      </c>
      <c r="B153">
        <v>2.0178684742209523</v>
      </c>
      <c r="C153">
        <v>1</v>
      </c>
      <c r="H153">
        <v>2.9549883803256898</v>
      </c>
      <c r="I153">
        <v>2.9980515337691958</v>
      </c>
      <c r="K153">
        <f t="shared" si="7"/>
        <v>-3.2738892336870773E-2</v>
      </c>
      <c r="L153">
        <f t="shared" si="8"/>
        <v>-0.98018305954824347</v>
      </c>
      <c r="X153">
        <v>7.9460338036882565E-3</v>
      </c>
      <c r="Y153">
        <v>1</v>
      </c>
      <c r="Z153">
        <f t="shared" si="9"/>
        <v>1</v>
      </c>
    </row>
    <row r="154" spans="1:26" x14ac:dyDescent="0.2">
      <c r="A154">
        <v>1.2152519677496756</v>
      </c>
      <c r="B154">
        <v>3.6125112981669494</v>
      </c>
      <c r="C154">
        <v>1</v>
      </c>
      <c r="H154">
        <v>2.9549883803256898</v>
      </c>
      <c r="I154">
        <v>2.9980515337691958</v>
      </c>
      <c r="K154">
        <f t="shared" si="7"/>
        <v>-1.7397364125760142</v>
      </c>
      <c r="L154">
        <f t="shared" si="8"/>
        <v>0.61445976439775363</v>
      </c>
      <c r="X154">
        <v>1.0028790828630748E-2</v>
      </c>
      <c r="Y154">
        <v>1</v>
      </c>
      <c r="Z154">
        <f t="shared" si="9"/>
        <v>1</v>
      </c>
    </row>
    <row r="155" spans="1:26" x14ac:dyDescent="0.2">
      <c r="A155">
        <v>5.2778495385180459</v>
      </c>
      <c r="B155">
        <v>2.9451138700113226</v>
      </c>
      <c r="C155">
        <v>1</v>
      </c>
      <c r="H155">
        <v>2.9549883803256898</v>
      </c>
      <c r="I155">
        <v>2.9980515337691958</v>
      </c>
      <c r="K155">
        <f t="shared" si="7"/>
        <v>2.3228611581923562</v>
      </c>
      <c r="L155">
        <f t="shared" si="8"/>
        <v>-5.2937663757873121E-2</v>
      </c>
      <c r="X155">
        <v>1.2655626356609218E-2</v>
      </c>
      <c r="Y155">
        <v>1</v>
      </c>
      <c r="Z155">
        <f t="shared" si="9"/>
        <v>1</v>
      </c>
    </row>
    <row r="156" spans="1:26" x14ac:dyDescent="0.2">
      <c r="A156">
        <v>2.7021166600295201</v>
      </c>
      <c r="B156">
        <v>1.881267997547275</v>
      </c>
      <c r="C156">
        <v>1</v>
      </c>
      <c r="H156">
        <v>2.9549883803256898</v>
      </c>
      <c r="I156">
        <v>2.9980515337691958</v>
      </c>
      <c r="K156">
        <f t="shared" si="7"/>
        <v>-0.25287172029616967</v>
      </c>
      <c r="L156">
        <f t="shared" si="8"/>
        <v>-1.1167835362219207</v>
      </c>
      <c r="X156">
        <v>7.3848119441395337E-3</v>
      </c>
      <c r="Y156">
        <v>1</v>
      </c>
      <c r="Z156">
        <f t="shared" si="9"/>
        <v>1</v>
      </c>
    </row>
    <row r="157" spans="1:26" x14ac:dyDescent="0.2">
      <c r="A157">
        <v>1.4022619817978552</v>
      </c>
      <c r="B157">
        <v>2.3736214611328612</v>
      </c>
      <c r="C157">
        <v>1</v>
      </c>
      <c r="H157">
        <v>2.9549883803256898</v>
      </c>
      <c r="I157">
        <v>2.9980515337691958</v>
      </c>
      <c r="K157">
        <f t="shared" si="7"/>
        <v>-1.5527263985278346</v>
      </c>
      <c r="L157">
        <f t="shared" si="8"/>
        <v>-0.62443007263633454</v>
      </c>
      <c r="X157">
        <v>7.2203600850698768E-3</v>
      </c>
      <c r="Y157">
        <v>1</v>
      </c>
      <c r="Z157">
        <f t="shared" si="9"/>
        <v>1</v>
      </c>
    </row>
    <row r="158" spans="1:26" x14ac:dyDescent="0.2">
      <c r="A158">
        <v>6.0217904420277932</v>
      </c>
      <c r="B158">
        <v>3.2495177405627951</v>
      </c>
      <c r="C158">
        <v>1</v>
      </c>
      <c r="H158">
        <v>2.9549883803256898</v>
      </c>
      <c r="I158">
        <v>2.9980515337691958</v>
      </c>
      <c r="K158">
        <f t="shared" si="7"/>
        <v>3.0668020617021035</v>
      </c>
      <c r="L158">
        <f t="shared" si="8"/>
        <v>0.25146620679359932</v>
      </c>
      <c r="X158">
        <v>1.4171036559237567E-2</v>
      </c>
      <c r="Y158">
        <v>1</v>
      </c>
      <c r="Z158">
        <f t="shared" si="9"/>
        <v>1</v>
      </c>
    </row>
    <row r="159" spans="1:26" x14ac:dyDescent="0.2">
      <c r="A159">
        <v>2.4973966392920062</v>
      </c>
      <c r="B159">
        <v>2.0069809934503993</v>
      </c>
      <c r="C159">
        <v>1</v>
      </c>
      <c r="H159">
        <v>2.9549883803256898</v>
      </c>
      <c r="I159">
        <v>2.9980515337691958</v>
      </c>
      <c r="K159">
        <f t="shared" si="7"/>
        <v>-0.45759174103368361</v>
      </c>
      <c r="L159">
        <f t="shared" si="8"/>
        <v>-0.99107054031879649</v>
      </c>
      <c r="X159">
        <v>7.4757056863824275E-3</v>
      </c>
      <c r="Y159">
        <v>1</v>
      </c>
      <c r="Z159">
        <f t="shared" si="9"/>
        <v>1</v>
      </c>
    </row>
    <row r="160" spans="1:26" x14ac:dyDescent="0.2">
      <c r="A160">
        <v>1.6828910465874765</v>
      </c>
      <c r="B160">
        <v>3.9749502248113115</v>
      </c>
      <c r="C160">
        <v>1</v>
      </c>
      <c r="H160">
        <v>2.9549883803256898</v>
      </c>
      <c r="I160">
        <v>2.9980515337691958</v>
      </c>
      <c r="K160">
        <f t="shared" si="7"/>
        <v>-1.2720973337382133</v>
      </c>
      <c r="L160">
        <f t="shared" si="8"/>
        <v>0.9768986910421158</v>
      </c>
      <c r="X160">
        <v>1.1396205374202077E-2</v>
      </c>
      <c r="Y160">
        <v>1</v>
      </c>
      <c r="Z160">
        <f t="shared" si="9"/>
        <v>1</v>
      </c>
    </row>
    <row r="161" spans="1:26" x14ac:dyDescent="0.2">
      <c r="A161">
        <v>2.3431469868284811</v>
      </c>
      <c r="B161">
        <v>2.3592904932739422</v>
      </c>
      <c r="C161">
        <v>1</v>
      </c>
      <c r="H161">
        <v>2.9549883803256898</v>
      </c>
      <c r="I161">
        <v>2.9980515337691958</v>
      </c>
      <c r="K161">
        <f t="shared" si="7"/>
        <v>-0.61184139349720867</v>
      </c>
      <c r="L161">
        <f t="shared" si="8"/>
        <v>-0.63876104049525351</v>
      </c>
      <c r="X161">
        <v>8.1687466821787624E-3</v>
      </c>
      <c r="Y161">
        <v>1</v>
      </c>
      <c r="Z161">
        <f t="shared" si="9"/>
        <v>1</v>
      </c>
    </row>
    <row r="162" spans="1:26" x14ac:dyDescent="0.2">
      <c r="A162">
        <v>1.1039792793195311</v>
      </c>
      <c r="B162">
        <v>4.8088626205192542</v>
      </c>
      <c r="C162">
        <v>1</v>
      </c>
      <c r="H162">
        <v>2.9549883803256898</v>
      </c>
      <c r="I162">
        <v>2.9980515337691958</v>
      </c>
      <c r="K162">
        <f t="shared" si="7"/>
        <v>-1.8510091010061587</v>
      </c>
      <c r="L162">
        <f t="shared" si="8"/>
        <v>1.8108110867500584</v>
      </c>
      <c r="X162">
        <v>1.281321997785936E-2</v>
      </c>
      <c r="Y162">
        <v>1</v>
      </c>
      <c r="Z162">
        <f t="shared" si="9"/>
        <v>1</v>
      </c>
    </row>
    <row r="163" spans="1:26" x14ac:dyDescent="0.2">
      <c r="A163">
        <v>0.49531697489766247</v>
      </c>
      <c r="B163">
        <v>1.9201337492611719</v>
      </c>
      <c r="C163">
        <v>1</v>
      </c>
      <c r="H163">
        <v>2.9549883803256898</v>
      </c>
      <c r="I163">
        <v>2.9980515337691958</v>
      </c>
      <c r="K163">
        <f t="shared" si="7"/>
        <v>-2.4596714054280273</v>
      </c>
      <c r="L163">
        <f t="shared" si="8"/>
        <v>-1.0779177845080239</v>
      </c>
      <c r="X163">
        <v>5.1731545845028889E-3</v>
      </c>
      <c r="Y163">
        <v>1</v>
      </c>
      <c r="Z163">
        <f t="shared" si="9"/>
        <v>1</v>
      </c>
    </row>
    <row r="164" spans="1:26" x14ac:dyDescent="0.2">
      <c r="A164">
        <v>8.6483070227200791</v>
      </c>
      <c r="B164">
        <v>3.1991894440752646</v>
      </c>
      <c r="C164">
        <v>1</v>
      </c>
      <c r="H164">
        <v>2.9549883803256898</v>
      </c>
      <c r="I164">
        <v>2.9980515337691958</v>
      </c>
      <c r="K164">
        <f t="shared" si="7"/>
        <v>5.6933186423943898</v>
      </c>
      <c r="L164">
        <f t="shared" si="8"/>
        <v>0.20113791030606887</v>
      </c>
      <c r="X164">
        <v>1.6793465124744333E-2</v>
      </c>
      <c r="Y164">
        <v>1</v>
      </c>
      <c r="Z164">
        <f t="shared" si="9"/>
        <v>1</v>
      </c>
    </row>
    <row r="165" spans="1:26" x14ac:dyDescent="0.2">
      <c r="A165">
        <v>6.7018051542833774</v>
      </c>
      <c r="B165">
        <v>1.4789734382310453</v>
      </c>
      <c r="C165">
        <v>1</v>
      </c>
      <c r="H165">
        <v>2.9549883803256898</v>
      </c>
      <c r="I165">
        <v>2.9980515337691958</v>
      </c>
      <c r="K165">
        <f t="shared" si="7"/>
        <v>3.7468167739576876</v>
      </c>
      <c r="L165">
        <f t="shared" si="8"/>
        <v>-1.5190780955381504</v>
      </c>
      <c r="X165">
        <v>1.0588687514606461E-2</v>
      </c>
      <c r="Y165">
        <v>1</v>
      </c>
      <c r="Z165">
        <f t="shared" si="9"/>
        <v>1</v>
      </c>
    </row>
    <row r="166" spans="1:26" x14ac:dyDescent="0.2">
      <c r="A166">
        <v>3.6876695215279538</v>
      </c>
      <c r="B166">
        <v>2.2763688747109274</v>
      </c>
      <c r="C166">
        <v>1</v>
      </c>
      <c r="H166">
        <v>2.9549883803256898</v>
      </c>
      <c r="I166">
        <v>2.9980515337691958</v>
      </c>
      <c r="K166">
        <f t="shared" si="7"/>
        <v>0.73268114120226402</v>
      </c>
      <c r="L166">
        <f t="shared" si="8"/>
        <v>-0.72168265905826834</v>
      </c>
      <c r="X166">
        <v>9.3725891084298837E-3</v>
      </c>
      <c r="Y166">
        <v>1</v>
      </c>
      <c r="Z166">
        <f t="shared" si="9"/>
        <v>1</v>
      </c>
    </row>
    <row r="167" spans="1:26" x14ac:dyDescent="0.2">
      <c r="A167">
        <v>0.18899789272580003</v>
      </c>
      <c r="B167">
        <v>2.4067496849891965</v>
      </c>
      <c r="C167">
        <v>1</v>
      </c>
      <c r="H167">
        <v>2.9549883803256898</v>
      </c>
      <c r="I167">
        <v>2.9980515337691958</v>
      </c>
      <c r="K167">
        <f t="shared" si="7"/>
        <v>-2.7659904875998897</v>
      </c>
      <c r="L167">
        <f t="shared" si="8"/>
        <v>-0.59130184877999925</v>
      </c>
      <c r="X167">
        <v>6.0329399276673537E-3</v>
      </c>
      <c r="Y167">
        <v>1</v>
      </c>
      <c r="Z167">
        <f t="shared" si="9"/>
        <v>1</v>
      </c>
    </row>
    <row r="168" spans="1:26" x14ac:dyDescent="0.2">
      <c r="A168">
        <v>1.0647546513265935</v>
      </c>
      <c r="B168">
        <v>3.4013363398188012</v>
      </c>
      <c r="C168">
        <v>1</v>
      </c>
      <c r="H168">
        <v>2.9549883803256898</v>
      </c>
      <c r="I168">
        <v>2.9980515337691958</v>
      </c>
      <c r="K168">
        <f t="shared" si="7"/>
        <v>-1.8902337289990963</v>
      </c>
      <c r="L168">
        <f t="shared" si="8"/>
        <v>0.40328480604960548</v>
      </c>
      <c r="X168">
        <v>9.3595164967016174E-3</v>
      </c>
      <c r="Y168">
        <v>1</v>
      </c>
      <c r="Z168">
        <f t="shared" si="9"/>
        <v>1</v>
      </c>
    </row>
    <row r="169" spans="1:26" x14ac:dyDescent="0.2">
      <c r="A169">
        <v>2.6052577202307625</v>
      </c>
      <c r="B169">
        <v>3.9421333192369423</v>
      </c>
      <c r="C169">
        <v>1</v>
      </c>
      <c r="H169">
        <v>2.9549883803256898</v>
      </c>
      <c r="I169">
        <v>2.9980515337691958</v>
      </c>
      <c r="K169">
        <f t="shared" si="7"/>
        <v>-0.34973066009492726</v>
      </c>
      <c r="L169">
        <f t="shared" si="8"/>
        <v>0.94408178546774657</v>
      </c>
      <c r="X169">
        <v>1.2280420717752812E-2</v>
      </c>
      <c r="Y169">
        <v>1</v>
      </c>
      <c r="Z169">
        <f t="shared" si="9"/>
        <v>1</v>
      </c>
    </row>
    <row r="170" spans="1:26" x14ac:dyDescent="0.2">
      <c r="A170">
        <v>4.7696601122867888</v>
      </c>
      <c r="B170">
        <v>3.3004859675957303</v>
      </c>
      <c r="C170">
        <v>1</v>
      </c>
      <c r="H170">
        <v>2.9549883803256898</v>
      </c>
      <c r="I170">
        <v>2.9980515337691958</v>
      </c>
      <c r="K170">
        <f t="shared" si="7"/>
        <v>1.814671731961099</v>
      </c>
      <c r="L170">
        <f t="shared" si="8"/>
        <v>0.30243443382653457</v>
      </c>
      <c r="X170">
        <v>1.2986260185610519E-2</v>
      </c>
      <c r="Y170">
        <v>1</v>
      </c>
      <c r="Z170">
        <f t="shared" si="9"/>
        <v>1</v>
      </c>
    </row>
    <row r="171" spans="1:26" x14ac:dyDescent="0.2">
      <c r="A171">
        <v>2.1547567608836804E-2</v>
      </c>
      <c r="B171">
        <v>2.6269293413689958</v>
      </c>
      <c r="C171">
        <v>1</v>
      </c>
      <c r="H171">
        <v>2.9549883803256898</v>
      </c>
      <c r="I171">
        <v>2.9980515337691958</v>
      </c>
      <c r="K171">
        <f t="shared" si="7"/>
        <v>-2.933440812716853</v>
      </c>
      <c r="L171">
        <f t="shared" si="8"/>
        <v>-0.37112219240019995</v>
      </c>
      <c r="X171">
        <v>6.3918227273380744E-3</v>
      </c>
      <c r="Y171">
        <v>1</v>
      </c>
      <c r="Z171">
        <f t="shared" si="9"/>
        <v>1</v>
      </c>
    </row>
    <row r="172" spans="1:26" x14ac:dyDescent="0.2">
      <c r="A172">
        <v>-2.2097413389242444</v>
      </c>
      <c r="B172">
        <v>3.8154885080924985</v>
      </c>
      <c r="C172">
        <v>1</v>
      </c>
      <c r="H172">
        <v>2.9549883803256898</v>
      </c>
      <c r="I172">
        <v>2.9980515337691958</v>
      </c>
      <c r="K172">
        <f t="shared" si="7"/>
        <v>-5.1647297192499337</v>
      </c>
      <c r="L172">
        <f t="shared" si="8"/>
        <v>0.81743697432330276</v>
      </c>
      <c r="X172">
        <v>6.9421471059363127E-3</v>
      </c>
      <c r="Y172">
        <v>1</v>
      </c>
      <c r="Z172">
        <f t="shared" si="9"/>
        <v>1</v>
      </c>
    </row>
    <row r="173" spans="1:26" x14ac:dyDescent="0.2">
      <c r="A173">
        <v>-0.24028005279834064</v>
      </c>
      <c r="B173">
        <v>3.7988869921567159</v>
      </c>
      <c r="C173">
        <v>1</v>
      </c>
      <c r="H173">
        <v>2.9549883803256898</v>
      </c>
      <c r="I173">
        <v>2.9980515337691958</v>
      </c>
      <c r="K173">
        <f t="shared" si="7"/>
        <v>-3.1952684331240304</v>
      </c>
      <c r="L173">
        <f t="shared" si="8"/>
        <v>0.80083545838752013</v>
      </c>
      <c r="X173">
        <v>8.9597911408908042E-3</v>
      </c>
      <c r="Y173">
        <v>1</v>
      </c>
      <c r="Z173">
        <f t="shared" si="9"/>
        <v>1</v>
      </c>
    </row>
    <row r="174" spans="1:26" x14ac:dyDescent="0.2">
      <c r="A174">
        <v>3.7457528939677265</v>
      </c>
      <c r="B174">
        <v>3.1202052819563555</v>
      </c>
      <c r="C174">
        <v>1</v>
      </c>
      <c r="H174">
        <v>2.9549883803256898</v>
      </c>
      <c r="I174">
        <v>2.9980515337691958</v>
      </c>
      <c r="K174">
        <f t="shared" si="7"/>
        <v>0.7907645136420367</v>
      </c>
      <c r="L174">
        <f t="shared" si="8"/>
        <v>0.12215374818715974</v>
      </c>
      <c r="X174">
        <v>1.147926394229549E-2</v>
      </c>
      <c r="Y174">
        <v>1</v>
      </c>
      <c r="Z174">
        <f t="shared" si="9"/>
        <v>1</v>
      </c>
    </row>
    <row r="175" spans="1:26" x14ac:dyDescent="0.2">
      <c r="A175">
        <v>3.8750932627515295</v>
      </c>
      <c r="B175">
        <v>3.5712476297144762</v>
      </c>
      <c r="C175">
        <v>1</v>
      </c>
      <c r="H175">
        <v>2.9549883803256898</v>
      </c>
      <c r="I175">
        <v>2.9980515337691958</v>
      </c>
      <c r="K175">
        <f t="shared" si="7"/>
        <v>0.92010488242583977</v>
      </c>
      <c r="L175">
        <f t="shared" si="8"/>
        <v>0.57319609594528043</v>
      </c>
      <c r="X175">
        <v>1.2708018780999041E-2</v>
      </c>
      <c r="Y175">
        <v>1</v>
      </c>
      <c r="Z175">
        <f t="shared" si="9"/>
        <v>1</v>
      </c>
    </row>
    <row r="176" spans="1:26" x14ac:dyDescent="0.2">
      <c r="A176">
        <v>4.0099858847611447</v>
      </c>
      <c r="B176">
        <v>3.4127960103113919</v>
      </c>
      <c r="C176">
        <v>1</v>
      </c>
      <c r="H176">
        <v>2.9549883803256898</v>
      </c>
      <c r="I176">
        <v>2.9980515337691958</v>
      </c>
      <c r="K176">
        <f t="shared" si="7"/>
        <v>1.0549975044354549</v>
      </c>
      <c r="L176">
        <f t="shared" si="8"/>
        <v>0.41474447654219615</v>
      </c>
      <c r="X176">
        <v>1.2464783417260651E-2</v>
      </c>
      <c r="Y176">
        <v>1</v>
      </c>
      <c r="Z176">
        <f t="shared" si="9"/>
        <v>1</v>
      </c>
    </row>
    <row r="177" spans="1:26" x14ac:dyDescent="0.2">
      <c r="A177">
        <v>2.7086746591411868</v>
      </c>
      <c r="B177">
        <v>2.0130381166484783</v>
      </c>
      <c r="C177">
        <v>1</v>
      </c>
      <c r="H177">
        <v>2.9549883803256898</v>
      </c>
      <c r="I177">
        <v>2.9980515337691958</v>
      </c>
      <c r="K177">
        <f t="shared" si="7"/>
        <v>-0.24631372118450301</v>
      </c>
      <c r="L177">
        <f t="shared" si="8"/>
        <v>-0.98501341712071744</v>
      </c>
      <c r="X177">
        <v>7.7111569942355735E-3</v>
      </c>
      <c r="Y177">
        <v>1</v>
      </c>
      <c r="Z177">
        <f t="shared" si="9"/>
        <v>1</v>
      </c>
    </row>
    <row r="178" spans="1:26" x14ac:dyDescent="0.2">
      <c r="A178">
        <v>3.410741305072778</v>
      </c>
      <c r="B178">
        <v>3.7595683259147834</v>
      </c>
      <c r="C178">
        <v>1</v>
      </c>
      <c r="H178">
        <v>2.9549883803256898</v>
      </c>
      <c r="I178">
        <v>2.9980515337691958</v>
      </c>
      <c r="K178">
        <f t="shared" si="7"/>
        <v>0.45575292474708817</v>
      </c>
      <c r="L178">
        <f t="shared" si="8"/>
        <v>0.76151679214558765</v>
      </c>
      <c r="X178">
        <v>1.2679422213749602E-2</v>
      </c>
      <c r="Y178">
        <v>1</v>
      </c>
      <c r="Z178">
        <f t="shared" si="9"/>
        <v>1</v>
      </c>
    </row>
    <row r="179" spans="1:26" x14ac:dyDescent="0.2">
      <c r="A179">
        <v>1.9352894871481638</v>
      </c>
      <c r="B179">
        <v>2.3427987009016498</v>
      </c>
      <c r="C179">
        <v>1</v>
      </c>
      <c r="H179">
        <v>2.9549883803256898</v>
      </c>
      <c r="I179">
        <v>2.9980515337691958</v>
      </c>
      <c r="K179">
        <f t="shared" si="7"/>
        <v>-1.0196988931775259</v>
      </c>
      <c r="L179">
        <f t="shared" si="8"/>
        <v>-0.65525283286754599</v>
      </c>
      <c r="X179">
        <v>7.7025887289274234E-3</v>
      </c>
      <c r="Y179">
        <v>1</v>
      </c>
      <c r="Z179">
        <f t="shared" si="9"/>
        <v>1</v>
      </c>
    </row>
    <row r="180" spans="1:26" x14ac:dyDescent="0.2">
      <c r="A180">
        <v>4.9275389215151959</v>
      </c>
      <c r="B180">
        <v>2.3960815186238307</v>
      </c>
      <c r="C180">
        <v>1</v>
      </c>
      <c r="H180">
        <v>2.9549883803256898</v>
      </c>
      <c r="I180">
        <v>2.9980515337691958</v>
      </c>
      <c r="K180">
        <f t="shared" si="7"/>
        <v>1.9725505411895061</v>
      </c>
      <c r="L180">
        <f t="shared" si="8"/>
        <v>-0.60197001514536508</v>
      </c>
      <c r="X180">
        <v>1.0958390392510731E-2</v>
      </c>
      <c r="Y180">
        <v>1</v>
      </c>
      <c r="Z180">
        <f t="shared" si="9"/>
        <v>1</v>
      </c>
    </row>
    <row r="181" spans="1:26" x14ac:dyDescent="0.2">
      <c r="A181">
        <v>-4.4841401452614171E-2</v>
      </c>
      <c r="B181">
        <v>3.1769468223294113</v>
      </c>
      <c r="C181">
        <v>1</v>
      </c>
      <c r="H181">
        <v>2.9549883803256898</v>
      </c>
      <c r="I181">
        <v>2.9980515337691958</v>
      </c>
      <c r="K181">
        <f t="shared" si="7"/>
        <v>-2.9998297817783039</v>
      </c>
      <c r="L181">
        <f t="shared" si="8"/>
        <v>0.17889528856021553</v>
      </c>
      <c r="X181">
        <v>7.6560365227798088E-3</v>
      </c>
      <c r="Y181">
        <v>1</v>
      </c>
      <c r="Z181">
        <f t="shared" si="9"/>
        <v>1</v>
      </c>
    </row>
    <row r="182" spans="1:26" x14ac:dyDescent="0.2">
      <c r="A182">
        <v>4.0174770199811096</v>
      </c>
      <c r="B182">
        <v>2.6924965301372494</v>
      </c>
      <c r="C182">
        <v>1</v>
      </c>
      <c r="H182">
        <v>2.9549883803256898</v>
      </c>
      <c r="I182">
        <v>2.9980515337691958</v>
      </c>
      <c r="K182">
        <f t="shared" si="7"/>
        <v>1.0624886396554198</v>
      </c>
      <c r="L182">
        <f t="shared" si="8"/>
        <v>-0.30555500363194632</v>
      </c>
      <c r="X182">
        <v>1.0726157803702584E-2</v>
      </c>
      <c r="Y182">
        <v>1</v>
      </c>
      <c r="Z182">
        <f t="shared" si="9"/>
        <v>1</v>
      </c>
    </row>
    <row r="183" spans="1:26" x14ac:dyDescent="0.2">
      <c r="A183">
        <v>1.1022281333266424</v>
      </c>
      <c r="B183">
        <v>2.8681796470841063</v>
      </c>
      <c r="C183">
        <v>1</v>
      </c>
      <c r="H183">
        <v>2.9549883803256898</v>
      </c>
      <c r="I183">
        <v>2.9980515337691958</v>
      </c>
      <c r="K183">
        <f t="shared" si="7"/>
        <v>-1.8527602469990474</v>
      </c>
      <c r="L183">
        <f t="shared" si="8"/>
        <v>-0.12987188668508942</v>
      </c>
      <c r="X183">
        <v>8.1059698344353275E-3</v>
      </c>
      <c r="Y183">
        <v>1</v>
      </c>
      <c r="Z183">
        <f t="shared" si="9"/>
        <v>1</v>
      </c>
    </row>
    <row r="184" spans="1:26" x14ac:dyDescent="0.2">
      <c r="A184">
        <v>2.2511700396995664</v>
      </c>
      <c r="B184">
        <v>3.5953576738841018</v>
      </c>
      <c r="C184">
        <v>1</v>
      </c>
      <c r="H184">
        <v>2.9549883803256898</v>
      </c>
      <c r="I184">
        <v>2.9980515337691958</v>
      </c>
      <c r="K184">
        <f t="shared" si="7"/>
        <v>-0.70381834062612336</v>
      </c>
      <c r="L184">
        <f t="shared" si="8"/>
        <v>0.59730614011490601</v>
      </c>
      <c r="X184">
        <v>1.1069633910683739E-2</v>
      </c>
      <c r="Y184">
        <v>1</v>
      </c>
      <c r="Z184">
        <f t="shared" si="9"/>
        <v>1</v>
      </c>
    </row>
    <row r="185" spans="1:26" x14ac:dyDescent="0.2">
      <c r="A185">
        <v>4.236061138361797</v>
      </c>
      <c r="B185">
        <v>4.0468327843052316</v>
      </c>
      <c r="C185">
        <v>1</v>
      </c>
      <c r="H185">
        <v>2.9549883803256898</v>
      </c>
      <c r="I185">
        <v>2.9980515337691958</v>
      </c>
      <c r="K185">
        <f t="shared" si="7"/>
        <v>1.2810727580361072</v>
      </c>
      <c r="L185">
        <f t="shared" si="8"/>
        <v>1.0487812505360359</v>
      </c>
      <c r="X185">
        <v>1.4238308945414736E-2</v>
      </c>
      <c r="Y185">
        <v>1</v>
      </c>
      <c r="Z185">
        <f t="shared" si="9"/>
        <v>1</v>
      </c>
    </row>
    <row r="186" spans="1:26" x14ac:dyDescent="0.2">
      <c r="A186">
        <v>5.323477336021762</v>
      </c>
      <c r="B186">
        <v>2.8020413673881581</v>
      </c>
      <c r="C186">
        <v>1</v>
      </c>
      <c r="H186">
        <v>2.9549883803256898</v>
      </c>
      <c r="I186">
        <v>2.9980515337691958</v>
      </c>
      <c r="K186">
        <f t="shared" si="7"/>
        <v>2.3684889556960722</v>
      </c>
      <c r="L186">
        <f t="shared" si="8"/>
        <v>-0.19601016638103763</v>
      </c>
      <c r="X186">
        <v>1.2356406418283335E-2</v>
      </c>
      <c r="Y186">
        <v>1</v>
      </c>
      <c r="Z186">
        <f t="shared" si="9"/>
        <v>1</v>
      </c>
    </row>
    <row r="187" spans="1:26" x14ac:dyDescent="0.2">
      <c r="A187">
        <v>0.50088392993563779</v>
      </c>
      <c r="B187">
        <v>3.3276781639072008</v>
      </c>
      <c r="C187">
        <v>1</v>
      </c>
      <c r="H187">
        <v>2.9549883803256898</v>
      </c>
      <c r="I187">
        <v>2.9980515337691958</v>
      </c>
      <c r="K187">
        <f t="shared" si="7"/>
        <v>-2.454104450390052</v>
      </c>
      <c r="L187">
        <f t="shared" si="8"/>
        <v>0.32962663013800508</v>
      </c>
      <c r="X187">
        <v>8.5917330231510772E-3</v>
      </c>
      <c r="Y187">
        <v>1</v>
      </c>
      <c r="Z187">
        <f t="shared" si="9"/>
        <v>1</v>
      </c>
    </row>
    <row r="188" spans="1:26" x14ac:dyDescent="0.2">
      <c r="A188">
        <v>5.8189185700214585</v>
      </c>
      <c r="B188">
        <v>2.761698495410267</v>
      </c>
      <c r="C188">
        <v>1</v>
      </c>
      <c r="H188">
        <v>2.9549883803256898</v>
      </c>
      <c r="I188">
        <v>2.9980515337691958</v>
      </c>
      <c r="K188">
        <f t="shared" si="7"/>
        <v>2.8639301896957687</v>
      </c>
      <c r="L188">
        <f t="shared" si="8"/>
        <v>-0.23635303835892874</v>
      </c>
      <c r="X188">
        <v>1.2776278385359417E-2</v>
      </c>
      <c r="Y188">
        <v>1</v>
      </c>
      <c r="Z188">
        <f t="shared" si="9"/>
        <v>1</v>
      </c>
    </row>
    <row r="189" spans="1:26" x14ac:dyDescent="0.2">
      <c r="A189">
        <v>4.4761249382612736</v>
      </c>
      <c r="B189">
        <v>3.2295968932203136</v>
      </c>
      <c r="C189">
        <v>1</v>
      </c>
      <c r="H189">
        <v>2.9549883803256898</v>
      </c>
      <c r="I189">
        <v>2.9980515337691958</v>
      </c>
      <c r="K189">
        <f t="shared" si="7"/>
        <v>1.5211365579355838</v>
      </c>
      <c r="L189">
        <f t="shared" si="8"/>
        <v>0.23154535945111787</v>
      </c>
      <c r="X189">
        <v>1.2507665214067312E-2</v>
      </c>
      <c r="Y189">
        <v>1</v>
      </c>
      <c r="Z189">
        <f t="shared" si="9"/>
        <v>1</v>
      </c>
    </row>
    <row r="190" spans="1:26" x14ac:dyDescent="0.2">
      <c r="A190">
        <v>2.8482480089478992</v>
      </c>
      <c r="B190">
        <v>3.4399979048226292</v>
      </c>
      <c r="C190">
        <v>1</v>
      </c>
      <c r="H190">
        <v>2.9549883803256898</v>
      </c>
      <c r="I190">
        <v>2.9980515337691958</v>
      </c>
      <c r="K190">
        <f t="shared" si="7"/>
        <v>-0.10674037137779058</v>
      </c>
      <c r="L190">
        <f t="shared" si="8"/>
        <v>0.44194637105343348</v>
      </c>
      <c r="X190">
        <v>1.1316834063813157E-2</v>
      </c>
      <c r="Y190">
        <v>1</v>
      </c>
      <c r="Z190">
        <f t="shared" si="9"/>
        <v>1</v>
      </c>
    </row>
    <row r="191" spans="1:26" x14ac:dyDescent="0.2">
      <c r="A191">
        <v>2.5634721308494459</v>
      </c>
      <c r="B191">
        <v>2.3831340711107725</v>
      </c>
      <c r="C191">
        <v>1</v>
      </c>
      <c r="H191">
        <v>2.9549883803256898</v>
      </c>
      <c r="I191">
        <v>2.9980515337691958</v>
      </c>
      <c r="K191">
        <f t="shared" si="7"/>
        <v>-0.39151624947624386</v>
      </c>
      <c r="L191">
        <f t="shared" si="8"/>
        <v>-0.61491746265842329</v>
      </c>
      <c r="X191">
        <v>8.456776767545561E-3</v>
      </c>
      <c r="Y191">
        <v>1</v>
      </c>
      <c r="Z191">
        <f t="shared" si="9"/>
        <v>1</v>
      </c>
    </row>
    <row r="192" spans="1:26" x14ac:dyDescent="0.2">
      <c r="A192">
        <v>2.5134174087442016</v>
      </c>
      <c r="B192">
        <v>3.2748367869116661</v>
      </c>
      <c r="C192">
        <v>1</v>
      </c>
      <c r="H192">
        <v>2.9549883803256898</v>
      </c>
      <c r="I192">
        <v>2.9980515337691958</v>
      </c>
      <c r="K192">
        <f t="shared" si="7"/>
        <v>-0.44157097158148817</v>
      </c>
      <c r="L192">
        <f t="shared" si="8"/>
        <v>0.27678525314247038</v>
      </c>
      <c r="X192">
        <v>1.0566515408356722E-2</v>
      </c>
      <c r="Y192">
        <v>1</v>
      </c>
      <c r="Z192">
        <f t="shared" si="9"/>
        <v>1</v>
      </c>
    </row>
    <row r="193" spans="1:26" x14ac:dyDescent="0.2">
      <c r="A193">
        <v>2.3222307541592406</v>
      </c>
      <c r="B193">
        <v>3.6011020324682952</v>
      </c>
      <c r="C193">
        <v>1</v>
      </c>
      <c r="H193">
        <v>2.9549883803256898</v>
      </c>
      <c r="I193">
        <v>2.9980515337691958</v>
      </c>
      <c r="K193">
        <f t="shared" si="7"/>
        <v>-0.63275762616644915</v>
      </c>
      <c r="L193">
        <f t="shared" si="8"/>
        <v>0.60305049869909944</v>
      </c>
      <c r="X193">
        <v>1.1157813370689555E-2</v>
      </c>
      <c r="Y193">
        <v>1</v>
      </c>
      <c r="Z193">
        <f t="shared" si="9"/>
        <v>1</v>
      </c>
    </row>
    <row r="194" spans="1:26" x14ac:dyDescent="0.2">
      <c r="A194">
        <v>3.0515315827984648</v>
      </c>
      <c r="B194">
        <v>3.0923079512389622</v>
      </c>
      <c r="C194">
        <v>1</v>
      </c>
      <c r="H194">
        <v>2.9549883803256898</v>
      </c>
      <c r="I194">
        <v>2.9980515337691958</v>
      </c>
      <c r="K194">
        <f t="shared" ref="K194:K257" si="10">A194-H194</f>
        <v>9.6543202472775036E-2</v>
      </c>
      <c r="L194">
        <f t="shared" ref="L194:L257" si="11">B194-I194</f>
        <v>9.4256417469766429E-2</v>
      </c>
      <c r="X194">
        <v>1.0686229417832383E-2</v>
      </c>
      <c r="Y194">
        <v>1</v>
      </c>
      <c r="Z194">
        <f t="shared" ref="Z194:Z257" si="12">IF(C194=Y194,1,0)</f>
        <v>1</v>
      </c>
    </row>
    <row r="195" spans="1:26" x14ac:dyDescent="0.2">
      <c r="A195">
        <v>3.114688722268014</v>
      </c>
      <c r="B195">
        <v>4.7298413915723643</v>
      </c>
      <c r="C195">
        <v>1</v>
      </c>
      <c r="H195">
        <v>2.9549883803256898</v>
      </c>
      <c r="I195">
        <v>2.9980515337691958</v>
      </c>
      <c r="K195">
        <f t="shared" si="10"/>
        <v>0.15970034194232419</v>
      </c>
      <c r="L195">
        <f t="shared" si="11"/>
        <v>1.7317898578031685</v>
      </c>
      <c r="X195">
        <v>1.4722620207727565E-2</v>
      </c>
      <c r="Y195">
        <v>1</v>
      </c>
      <c r="Z195">
        <f t="shared" si="12"/>
        <v>1</v>
      </c>
    </row>
    <row r="196" spans="1:26" x14ac:dyDescent="0.2">
      <c r="A196">
        <v>4.8471325525962756</v>
      </c>
      <c r="B196">
        <v>2.3914425552616807</v>
      </c>
      <c r="C196">
        <v>1</v>
      </c>
      <c r="H196">
        <v>2.9549883803256898</v>
      </c>
      <c r="I196">
        <v>2.9980515337691958</v>
      </c>
      <c r="K196">
        <f t="shared" si="10"/>
        <v>1.8921441722705858</v>
      </c>
      <c r="L196">
        <f t="shared" si="11"/>
        <v>-0.60660897850751505</v>
      </c>
      <c r="X196">
        <v>1.0863125792460326E-2</v>
      </c>
      <c r="Y196">
        <v>1</v>
      </c>
      <c r="Z196">
        <f t="shared" si="12"/>
        <v>1</v>
      </c>
    </row>
    <row r="197" spans="1:26" x14ac:dyDescent="0.2">
      <c r="A197">
        <v>6.414423671593223</v>
      </c>
      <c r="B197">
        <v>2.2629402283021944</v>
      </c>
      <c r="C197">
        <v>1</v>
      </c>
      <c r="H197">
        <v>2.9549883803256898</v>
      </c>
      <c r="I197">
        <v>2.9980515337691958</v>
      </c>
      <c r="K197">
        <f t="shared" si="10"/>
        <v>3.4594352912675332</v>
      </c>
      <c r="L197">
        <f t="shared" si="11"/>
        <v>-0.73511130546700132</v>
      </c>
      <c r="X197">
        <v>1.2189223892026448E-2</v>
      </c>
      <c r="Y197">
        <v>1</v>
      </c>
      <c r="Z197">
        <f t="shared" si="12"/>
        <v>1</v>
      </c>
    </row>
    <row r="198" spans="1:26" x14ac:dyDescent="0.2">
      <c r="A198">
        <v>4.0440524178669426</v>
      </c>
      <c r="B198">
        <v>1.2501206936123745</v>
      </c>
      <c r="C198">
        <v>1</v>
      </c>
      <c r="H198">
        <v>2.9549883803256898</v>
      </c>
      <c r="I198">
        <v>2.9980515337691958</v>
      </c>
      <c r="K198">
        <f t="shared" si="10"/>
        <v>1.0890640375412528</v>
      </c>
      <c r="L198">
        <f t="shared" si="11"/>
        <v>-1.7479308401568212</v>
      </c>
      <c r="X198">
        <v>7.2567120216546098E-3</v>
      </c>
      <c r="Y198">
        <v>1</v>
      </c>
      <c r="Z198">
        <f t="shared" si="12"/>
        <v>1</v>
      </c>
    </row>
    <row r="199" spans="1:26" x14ac:dyDescent="0.2">
      <c r="A199">
        <v>2.5310667195743686</v>
      </c>
      <c r="B199">
        <v>3.9104825796471121</v>
      </c>
      <c r="C199">
        <v>1</v>
      </c>
      <c r="H199">
        <v>2.9549883803256898</v>
      </c>
      <c r="I199">
        <v>2.9980515337691958</v>
      </c>
      <c r="K199">
        <f t="shared" si="10"/>
        <v>-0.42392166075132121</v>
      </c>
      <c r="L199">
        <f t="shared" si="11"/>
        <v>0.91243104587791635</v>
      </c>
      <c r="X199">
        <v>1.2126157260593955E-2</v>
      </c>
      <c r="Y199">
        <v>1</v>
      </c>
      <c r="Z199">
        <f t="shared" si="12"/>
        <v>1</v>
      </c>
    </row>
    <row r="200" spans="1:26" x14ac:dyDescent="0.2">
      <c r="A200">
        <v>4.3979681373252983</v>
      </c>
      <c r="B200">
        <v>3.8670825529473252</v>
      </c>
      <c r="C200">
        <v>1</v>
      </c>
      <c r="H200">
        <v>2.9549883803256898</v>
      </c>
      <c r="I200">
        <v>2.9980515337691958</v>
      </c>
      <c r="K200">
        <f t="shared" si="10"/>
        <v>1.4429797569996086</v>
      </c>
      <c r="L200">
        <f t="shared" si="11"/>
        <v>0.86903101917812942</v>
      </c>
      <c r="X200">
        <v>1.3971659932588837E-2</v>
      </c>
      <c r="Y200">
        <v>1</v>
      </c>
      <c r="Z200">
        <f t="shared" si="12"/>
        <v>1</v>
      </c>
    </row>
    <row r="201" spans="1:26" x14ac:dyDescent="0.2">
      <c r="A201">
        <v>3.4097086154024452</v>
      </c>
      <c r="B201">
        <v>2.9201071609419631</v>
      </c>
      <c r="C201">
        <v>1</v>
      </c>
      <c r="H201">
        <v>2.9549883803256898</v>
      </c>
      <c r="I201">
        <v>2.9980515337691958</v>
      </c>
      <c r="K201">
        <f t="shared" si="10"/>
        <v>0.45472023507675541</v>
      </c>
      <c r="L201">
        <f t="shared" si="11"/>
        <v>-7.7944372827232655E-2</v>
      </c>
      <c r="X201">
        <v>1.0642968124899201E-2</v>
      </c>
      <c r="Y201">
        <v>1</v>
      </c>
      <c r="Z201">
        <f t="shared" si="12"/>
        <v>1</v>
      </c>
    </row>
    <row r="202" spans="1:26" x14ac:dyDescent="0.2">
      <c r="A202">
        <v>0.69736977156205882</v>
      </c>
      <c r="B202">
        <v>3.8984759893771419</v>
      </c>
      <c r="C202">
        <v>1</v>
      </c>
      <c r="H202">
        <v>2.9549883803256898</v>
      </c>
      <c r="I202">
        <v>2.9980515337691958</v>
      </c>
      <c r="K202">
        <f t="shared" si="10"/>
        <v>-2.257618608763631</v>
      </c>
      <c r="L202">
        <f t="shared" si="11"/>
        <v>0.90042445560794615</v>
      </c>
      <c r="X202">
        <v>1.0181010007830308E-2</v>
      </c>
      <c r="Y202">
        <v>1</v>
      </c>
      <c r="Z202">
        <f t="shared" si="12"/>
        <v>1</v>
      </c>
    </row>
    <row r="203" spans="1:26" x14ac:dyDescent="0.2">
      <c r="A203">
        <v>5.1225245401357924</v>
      </c>
      <c r="B203">
        <v>3.1837034230912491</v>
      </c>
      <c r="C203">
        <v>1</v>
      </c>
      <c r="H203">
        <v>2.9549883803256898</v>
      </c>
      <c r="I203">
        <v>2.9980515337691958</v>
      </c>
      <c r="K203">
        <f t="shared" si="10"/>
        <v>2.1675361598101026</v>
      </c>
      <c r="L203">
        <f t="shared" si="11"/>
        <v>0.18565188932205334</v>
      </c>
      <c r="X203">
        <v>1.3071815968136582E-2</v>
      </c>
      <c r="Y203">
        <v>1</v>
      </c>
      <c r="Z203">
        <f t="shared" si="12"/>
        <v>1</v>
      </c>
    </row>
    <row r="204" spans="1:26" x14ac:dyDescent="0.2">
      <c r="A204">
        <v>3.6866113245135734</v>
      </c>
      <c r="B204">
        <v>3.2907901348844537</v>
      </c>
      <c r="C204">
        <v>1</v>
      </c>
      <c r="H204">
        <v>2.9549883803256898</v>
      </c>
      <c r="I204">
        <v>2.9980515337691958</v>
      </c>
      <c r="K204">
        <f t="shared" si="10"/>
        <v>0.73162294418788365</v>
      </c>
      <c r="L204">
        <f t="shared" si="11"/>
        <v>0.29273860111525796</v>
      </c>
      <c r="X204">
        <v>1.1831070314637041E-2</v>
      </c>
      <c r="Y204">
        <v>1</v>
      </c>
      <c r="Z204">
        <f t="shared" si="12"/>
        <v>1</v>
      </c>
    </row>
    <row r="205" spans="1:26" x14ac:dyDescent="0.2">
      <c r="A205">
        <v>3.3022603593889812</v>
      </c>
      <c r="B205">
        <v>3.1129447170210511</v>
      </c>
      <c r="C205">
        <v>1</v>
      </c>
      <c r="H205">
        <v>2.9549883803256898</v>
      </c>
      <c r="I205">
        <v>2.9980515337691958</v>
      </c>
      <c r="K205">
        <f t="shared" si="10"/>
        <v>0.34727197906329144</v>
      </c>
      <c r="L205">
        <f t="shared" si="11"/>
        <v>0.11489318325185538</v>
      </c>
      <c r="X205">
        <v>1.099825305310089E-2</v>
      </c>
      <c r="Y205">
        <v>1</v>
      </c>
      <c r="Z205">
        <f t="shared" si="12"/>
        <v>1</v>
      </c>
    </row>
    <row r="206" spans="1:26" x14ac:dyDescent="0.2">
      <c r="A206">
        <v>4.1521258313912259</v>
      </c>
      <c r="B206">
        <v>3.4399521888724398</v>
      </c>
      <c r="C206">
        <v>1</v>
      </c>
      <c r="H206">
        <v>2.9549883803256898</v>
      </c>
      <c r="I206">
        <v>2.9980515337691958</v>
      </c>
      <c r="K206">
        <f t="shared" si="10"/>
        <v>1.1971374510655362</v>
      </c>
      <c r="L206">
        <f t="shared" si="11"/>
        <v>0.44190065510324406</v>
      </c>
      <c r="X206">
        <v>1.2679149339762087E-2</v>
      </c>
      <c r="Y206">
        <v>1</v>
      </c>
      <c r="Z206">
        <f t="shared" si="12"/>
        <v>1</v>
      </c>
    </row>
    <row r="207" spans="1:26" x14ac:dyDescent="0.2">
      <c r="A207">
        <v>3.5845223103361743</v>
      </c>
      <c r="B207">
        <v>3.1016624437003411</v>
      </c>
      <c r="C207">
        <v>1</v>
      </c>
      <c r="H207">
        <v>2.9549883803256898</v>
      </c>
      <c r="I207">
        <v>2.9980515337691958</v>
      </c>
      <c r="K207">
        <f t="shared" si="10"/>
        <v>0.62953393001048452</v>
      </c>
      <c r="L207">
        <f t="shared" si="11"/>
        <v>0.1036109099311453</v>
      </c>
      <c r="X207">
        <v>1.1265834236279486E-2</v>
      </c>
      <c r="Y207">
        <v>1</v>
      </c>
      <c r="Z207">
        <f t="shared" si="12"/>
        <v>1</v>
      </c>
    </row>
    <row r="208" spans="1:26" x14ac:dyDescent="0.2">
      <c r="A208">
        <v>0.89477381629485286</v>
      </c>
      <c r="B208">
        <v>5.7873352278134353</v>
      </c>
      <c r="C208">
        <v>1</v>
      </c>
      <c r="H208">
        <v>2.9549883803256898</v>
      </c>
      <c r="I208">
        <v>2.9980515337691958</v>
      </c>
      <c r="K208">
        <f t="shared" si="10"/>
        <v>-2.0602145640308369</v>
      </c>
      <c r="L208">
        <f t="shared" si="11"/>
        <v>2.7892836940442396</v>
      </c>
      <c r="X208">
        <v>1.496704558538346E-2</v>
      </c>
      <c r="Y208">
        <v>1</v>
      </c>
      <c r="Z208">
        <f t="shared" si="12"/>
        <v>1</v>
      </c>
    </row>
    <row r="209" spans="1:26" x14ac:dyDescent="0.2">
      <c r="A209">
        <v>2.6370019283015225</v>
      </c>
      <c r="B209">
        <v>1.8333349698053589</v>
      </c>
      <c r="C209">
        <v>1</v>
      </c>
      <c r="H209">
        <v>2.9549883803256898</v>
      </c>
      <c r="I209">
        <v>2.9980515337691958</v>
      </c>
      <c r="K209">
        <f t="shared" si="10"/>
        <v>-0.31798645202416731</v>
      </c>
      <c r="L209">
        <f t="shared" si="11"/>
        <v>-1.1647165639638368</v>
      </c>
      <c r="X209">
        <v>7.2005539344592827E-3</v>
      </c>
      <c r="Y209">
        <v>1</v>
      </c>
      <c r="Z209">
        <f t="shared" si="12"/>
        <v>1</v>
      </c>
    </row>
    <row r="210" spans="1:26" x14ac:dyDescent="0.2">
      <c r="A210">
        <v>2.673411909205833</v>
      </c>
      <c r="B210">
        <v>1.1457009173103061</v>
      </c>
      <c r="C210">
        <v>1</v>
      </c>
      <c r="H210">
        <v>2.9549883803256898</v>
      </c>
      <c r="I210">
        <v>2.9980515337691958</v>
      </c>
      <c r="K210">
        <f t="shared" si="10"/>
        <v>-0.28157647111985673</v>
      </c>
      <c r="L210">
        <f t="shared" si="11"/>
        <v>-1.8523506164588897</v>
      </c>
      <c r="X210">
        <v>5.5713469919659005E-3</v>
      </c>
      <c r="Y210">
        <v>1</v>
      </c>
      <c r="Z210">
        <f t="shared" si="12"/>
        <v>1</v>
      </c>
    </row>
    <row r="211" spans="1:26" x14ac:dyDescent="0.2">
      <c r="A211">
        <v>1.8103863966522218</v>
      </c>
      <c r="B211">
        <v>1.8593188553303677</v>
      </c>
      <c r="C211">
        <v>1</v>
      </c>
      <c r="H211">
        <v>2.9549883803256898</v>
      </c>
      <c r="I211">
        <v>2.9980515337691958</v>
      </c>
      <c r="K211">
        <f t="shared" si="10"/>
        <v>-1.144601983673468</v>
      </c>
      <c r="L211">
        <f t="shared" si="11"/>
        <v>-1.1387326784388281</v>
      </c>
      <c r="X211">
        <v>6.3998217836125568E-3</v>
      </c>
      <c r="Y211">
        <v>1</v>
      </c>
      <c r="Z211">
        <f t="shared" si="12"/>
        <v>1</v>
      </c>
    </row>
    <row r="212" spans="1:26" x14ac:dyDescent="0.2">
      <c r="A212">
        <v>6.7612979828636206</v>
      </c>
      <c r="B212">
        <v>1.9066565437603955</v>
      </c>
      <c r="C212">
        <v>1</v>
      </c>
      <c r="H212">
        <v>2.9549883803256898</v>
      </c>
      <c r="I212">
        <v>2.9980515337691958</v>
      </c>
      <c r="K212">
        <f t="shared" si="10"/>
        <v>3.8063096025379308</v>
      </c>
      <c r="L212">
        <f t="shared" si="11"/>
        <v>-1.0913949900088002</v>
      </c>
      <c r="X212">
        <v>1.168782112914173E-2</v>
      </c>
      <c r="Y212">
        <v>1</v>
      </c>
      <c r="Z212">
        <f t="shared" si="12"/>
        <v>1</v>
      </c>
    </row>
    <row r="213" spans="1:26" x14ac:dyDescent="0.2">
      <c r="A213">
        <v>1.0418096520947568</v>
      </c>
      <c r="B213">
        <v>2.5663907035251765</v>
      </c>
      <c r="C213">
        <v>1</v>
      </c>
      <c r="H213">
        <v>2.9549883803256898</v>
      </c>
      <c r="I213">
        <v>2.9980515337691958</v>
      </c>
      <c r="K213">
        <f t="shared" si="10"/>
        <v>-1.9131787282309329</v>
      </c>
      <c r="L213">
        <f t="shared" si="11"/>
        <v>-0.43166083024401924</v>
      </c>
      <c r="X213">
        <v>7.3111146101932341E-3</v>
      </c>
      <c r="Y213">
        <v>1</v>
      </c>
      <c r="Z213">
        <f t="shared" si="12"/>
        <v>1</v>
      </c>
    </row>
    <row r="214" spans="1:26" x14ac:dyDescent="0.2">
      <c r="A214">
        <v>1.918156659416302</v>
      </c>
      <c r="B214">
        <v>2.8315301217245517</v>
      </c>
      <c r="C214">
        <v>1</v>
      </c>
      <c r="H214">
        <v>2.9549883803256898</v>
      </c>
      <c r="I214">
        <v>2.9980515337691958</v>
      </c>
      <c r="K214">
        <f t="shared" si="10"/>
        <v>-1.0368317209093878</v>
      </c>
      <c r="L214">
        <f t="shared" si="11"/>
        <v>-0.1665214120446441</v>
      </c>
      <c r="X214">
        <v>8.869674966358973E-3</v>
      </c>
      <c r="Y214">
        <v>1</v>
      </c>
      <c r="Z214">
        <f t="shared" si="12"/>
        <v>1</v>
      </c>
    </row>
    <row r="215" spans="1:26" x14ac:dyDescent="0.2">
      <c r="A215">
        <v>1.4079094280856015</v>
      </c>
      <c r="B215">
        <v>2.7814664399734195</v>
      </c>
      <c r="C215">
        <v>1</v>
      </c>
      <c r="H215">
        <v>2.9549883803256898</v>
      </c>
      <c r="I215">
        <v>2.9980515337691958</v>
      </c>
      <c r="K215">
        <f t="shared" si="10"/>
        <v>-1.5470789522400883</v>
      </c>
      <c r="L215">
        <f t="shared" si="11"/>
        <v>-0.21658509379577628</v>
      </c>
      <c r="X215">
        <v>8.2151305516660247E-3</v>
      </c>
      <c r="Y215">
        <v>1</v>
      </c>
      <c r="Z215">
        <f t="shared" si="12"/>
        <v>1</v>
      </c>
    </row>
    <row r="216" spans="1:26" x14ac:dyDescent="0.2">
      <c r="A216">
        <v>0.37438140684404386</v>
      </c>
      <c r="B216">
        <v>3.5413344357193761</v>
      </c>
      <c r="C216">
        <v>1</v>
      </c>
      <c r="H216">
        <v>2.9549883803256898</v>
      </c>
      <c r="I216">
        <v>2.9980515337691958</v>
      </c>
      <c r="K216">
        <f t="shared" si="10"/>
        <v>-2.5806069734816459</v>
      </c>
      <c r="L216">
        <f t="shared" si="11"/>
        <v>0.54328290195018036</v>
      </c>
      <c r="X216">
        <v>8.9775855784108797E-3</v>
      </c>
      <c r="Y216">
        <v>1</v>
      </c>
      <c r="Z216">
        <f t="shared" si="12"/>
        <v>1</v>
      </c>
    </row>
    <row r="217" spans="1:26" x14ac:dyDescent="0.2">
      <c r="A217">
        <v>2.5701393708204185</v>
      </c>
      <c r="B217">
        <v>3.3892662038432637</v>
      </c>
      <c r="C217">
        <v>1</v>
      </c>
      <c r="H217">
        <v>2.9549883803256898</v>
      </c>
      <c r="I217">
        <v>2.9980515337691958</v>
      </c>
      <c r="K217">
        <f t="shared" si="10"/>
        <v>-0.38484900950527123</v>
      </c>
      <c r="L217">
        <f t="shared" si="11"/>
        <v>0.39121467007406796</v>
      </c>
      <c r="X217">
        <v>1.0903232316572411E-2</v>
      </c>
      <c r="Y217">
        <v>1</v>
      </c>
      <c r="Z217">
        <f t="shared" si="12"/>
        <v>1</v>
      </c>
    </row>
    <row r="218" spans="1:26" x14ac:dyDescent="0.2">
      <c r="A218">
        <v>2.3871603352617039</v>
      </c>
      <c r="B218">
        <v>3.7512289846883329</v>
      </c>
      <c r="C218">
        <v>1</v>
      </c>
      <c r="H218">
        <v>2.9549883803256898</v>
      </c>
      <c r="I218">
        <v>2.9980515337691958</v>
      </c>
      <c r="K218">
        <f t="shared" si="10"/>
        <v>-0.56782804506398588</v>
      </c>
      <c r="L218">
        <f t="shared" si="11"/>
        <v>0.75317745091913713</v>
      </c>
      <c r="X218">
        <v>1.1589659434062736E-2</v>
      </c>
      <c r="Y218">
        <v>1</v>
      </c>
      <c r="Z218">
        <f t="shared" si="12"/>
        <v>1</v>
      </c>
    </row>
    <row r="219" spans="1:26" x14ac:dyDescent="0.2">
      <c r="A219">
        <v>6.4213461527563069</v>
      </c>
      <c r="B219">
        <v>4.778255899291004</v>
      </c>
      <c r="C219">
        <v>1</v>
      </c>
      <c r="H219">
        <v>2.9549883803256898</v>
      </c>
      <c r="I219">
        <v>2.9980515337691958</v>
      </c>
      <c r="K219">
        <f t="shared" si="10"/>
        <v>3.4663577724306172</v>
      </c>
      <c r="L219">
        <f t="shared" si="11"/>
        <v>1.7802043655218083</v>
      </c>
      <c r="X219">
        <v>1.8295143989296707E-2</v>
      </c>
      <c r="Y219">
        <v>1</v>
      </c>
      <c r="Z219">
        <f t="shared" si="12"/>
        <v>1</v>
      </c>
    </row>
    <row r="220" spans="1:26" x14ac:dyDescent="0.2">
      <c r="A220">
        <v>2.4431637476599541</v>
      </c>
      <c r="B220">
        <v>4.2230625517338067</v>
      </c>
      <c r="C220">
        <v>1</v>
      </c>
      <c r="H220">
        <v>2.9549883803256898</v>
      </c>
      <c r="I220">
        <v>2.9980515337691958</v>
      </c>
      <c r="K220">
        <f t="shared" si="10"/>
        <v>-0.51182463266573563</v>
      </c>
      <c r="L220">
        <f t="shared" si="11"/>
        <v>1.225011017964611</v>
      </c>
      <c r="X220">
        <v>1.2792195075161297E-2</v>
      </c>
      <c r="Y220">
        <v>1</v>
      </c>
      <c r="Z220">
        <f t="shared" si="12"/>
        <v>1</v>
      </c>
    </row>
    <row r="221" spans="1:26" x14ac:dyDescent="0.2">
      <c r="A221">
        <v>0.62034646621241407</v>
      </c>
      <c r="B221">
        <v>1.7167438953952334</v>
      </c>
      <c r="C221">
        <v>1</v>
      </c>
      <c r="H221">
        <v>2.9549883803256898</v>
      </c>
      <c r="I221">
        <v>2.9980515337691958</v>
      </c>
      <c r="K221">
        <f t="shared" si="10"/>
        <v>-2.3346419141132757</v>
      </c>
      <c r="L221">
        <f t="shared" si="11"/>
        <v>-1.2813076383739623</v>
      </c>
      <c r="X221">
        <v>4.8106550244343214E-3</v>
      </c>
      <c r="Y221">
        <v>1</v>
      </c>
      <c r="Z221">
        <f t="shared" si="12"/>
        <v>1</v>
      </c>
    </row>
    <row r="222" spans="1:26" x14ac:dyDescent="0.2">
      <c r="A222">
        <v>6.5854395176145646</v>
      </c>
      <c r="B222">
        <v>0.67104548371665818</v>
      </c>
      <c r="C222">
        <v>1</v>
      </c>
      <c r="H222">
        <v>2.9549883803256898</v>
      </c>
      <c r="I222">
        <v>2.9980515337691958</v>
      </c>
      <c r="K222">
        <f t="shared" si="10"/>
        <v>3.6304511372888748</v>
      </c>
      <c r="L222">
        <f t="shared" si="11"/>
        <v>-2.3270060500525376</v>
      </c>
      <c r="X222">
        <v>8.5081777383960427E-3</v>
      </c>
      <c r="Y222">
        <v>1</v>
      </c>
      <c r="Z222">
        <f t="shared" si="12"/>
        <v>1</v>
      </c>
    </row>
    <row r="223" spans="1:26" x14ac:dyDescent="0.2">
      <c r="A223">
        <v>5.7608265028492269</v>
      </c>
      <c r="B223">
        <v>3.9019314669517144</v>
      </c>
      <c r="C223">
        <v>1</v>
      </c>
      <c r="H223">
        <v>2.9549883803256898</v>
      </c>
      <c r="I223">
        <v>2.9980515337691958</v>
      </c>
      <c r="K223">
        <f t="shared" si="10"/>
        <v>2.8058381225235371</v>
      </c>
      <c r="L223">
        <f t="shared" si="11"/>
        <v>0.90387993318251869</v>
      </c>
      <c r="X223">
        <v>1.5480210413931755E-2</v>
      </c>
      <c r="Y223">
        <v>1</v>
      </c>
      <c r="Z223">
        <f t="shared" si="12"/>
        <v>1</v>
      </c>
    </row>
    <row r="224" spans="1:26" x14ac:dyDescent="0.2">
      <c r="A224">
        <v>2.4865396462143066</v>
      </c>
      <c r="B224">
        <v>1.1643613162648077</v>
      </c>
      <c r="C224">
        <v>1</v>
      </c>
      <c r="H224">
        <v>2.9549883803256898</v>
      </c>
      <c r="I224">
        <v>2.9980515337691958</v>
      </c>
      <c r="K224">
        <f t="shared" si="10"/>
        <v>-0.46844873411138321</v>
      </c>
      <c r="L224">
        <f t="shared" si="11"/>
        <v>-1.8336902175043881</v>
      </c>
      <c r="X224">
        <v>5.4213279568745129E-3</v>
      </c>
      <c r="Y224">
        <v>1</v>
      </c>
      <c r="Z224">
        <f t="shared" si="12"/>
        <v>1</v>
      </c>
    </row>
    <row r="225" spans="1:26" x14ac:dyDescent="0.2">
      <c r="A225">
        <v>-0.36787548306961249</v>
      </c>
      <c r="B225">
        <v>3.0667569114368658</v>
      </c>
      <c r="C225">
        <v>1</v>
      </c>
      <c r="H225">
        <v>2.9549883803256898</v>
      </c>
      <c r="I225">
        <v>2.9980515337691958</v>
      </c>
      <c r="K225">
        <f t="shared" si="10"/>
        <v>-3.3228638633953023</v>
      </c>
      <c r="L225">
        <f t="shared" si="11"/>
        <v>6.8705377667670042E-2</v>
      </c>
      <c r="X225">
        <v>7.0513284211278027E-3</v>
      </c>
      <c r="Y225">
        <v>1</v>
      </c>
      <c r="Z225">
        <f t="shared" si="12"/>
        <v>1</v>
      </c>
    </row>
    <row r="226" spans="1:26" x14ac:dyDescent="0.2">
      <c r="A226">
        <v>2.0057819777372417</v>
      </c>
      <c r="B226">
        <v>3.0354794858375769</v>
      </c>
      <c r="C226">
        <v>1</v>
      </c>
      <c r="H226">
        <v>2.9549883803256898</v>
      </c>
      <c r="I226">
        <v>2.9980515337691958</v>
      </c>
      <c r="K226">
        <f t="shared" si="10"/>
        <v>-0.94920640258844813</v>
      </c>
      <c r="L226">
        <f t="shared" si="11"/>
        <v>3.7427952068381121E-2</v>
      </c>
      <c r="X226">
        <v>9.4557348194593688E-3</v>
      </c>
      <c r="Y226">
        <v>1</v>
      </c>
      <c r="Z226">
        <f t="shared" si="12"/>
        <v>1</v>
      </c>
    </row>
    <row r="227" spans="1:26" x14ac:dyDescent="0.2">
      <c r="A227">
        <v>2.6513052436376934</v>
      </c>
      <c r="B227">
        <v>5.2271680781678711</v>
      </c>
      <c r="C227">
        <v>1</v>
      </c>
      <c r="H227">
        <v>2.9549883803256898</v>
      </c>
      <c r="I227">
        <v>2.9980515337691958</v>
      </c>
      <c r="K227">
        <f t="shared" si="10"/>
        <v>-0.3036831366879964</v>
      </c>
      <c r="L227">
        <f t="shared" si="11"/>
        <v>2.2291165443986753</v>
      </c>
      <c r="X227">
        <v>1.5444257968813692E-2</v>
      </c>
      <c r="Y227">
        <v>1</v>
      </c>
      <c r="Z227">
        <f t="shared" si="12"/>
        <v>1</v>
      </c>
    </row>
    <row r="228" spans="1:26" x14ac:dyDescent="0.2">
      <c r="A228">
        <v>3.6173073822205883</v>
      </c>
      <c r="B228">
        <v>2.9307857459779516</v>
      </c>
      <c r="C228">
        <v>1</v>
      </c>
      <c r="H228">
        <v>2.9549883803256898</v>
      </c>
      <c r="I228">
        <v>2.9980515337691958</v>
      </c>
      <c r="K228">
        <f t="shared" si="10"/>
        <v>0.66231900189489856</v>
      </c>
      <c r="L228">
        <f t="shared" si="11"/>
        <v>-6.7265787791244147E-2</v>
      </c>
      <c r="X228">
        <v>1.0885780262102051E-2</v>
      </c>
      <c r="Y228">
        <v>1</v>
      </c>
      <c r="Z228">
        <f t="shared" si="12"/>
        <v>1</v>
      </c>
    </row>
    <row r="229" spans="1:26" x14ac:dyDescent="0.2">
      <c r="A229">
        <v>2.4160203347921181</v>
      </c>
      <c r="B229">
        <v>2.4926769353855018</v>
      </c>
      <c r="C229">
        <v>1</v>
      </c>
      <c r="H229">
        <v>2.9549883803256898</v>
      </c>
      <c r="I229">
        <v>2.9980515337691958</v>
      </c>
      <c r="K229">
        <f t="shared" si="10"/>
        <v>-0.53896804553357169</v>
      </c>
      <c r="L229">
        <f t="shared" si="11"/>
        <v>-0.50537459838369392</v>
      </c>
      <c r="X229">
        <v>8.5683038234861258E-3</v>
      </c>
      <c r="Y229">
        <v>1</v>
      </c>
      <c r="Z229">
        <f t="shared" si="12"/>
        <v>1</v>
      </c>
    </row>
    <row r="230" spans="1:26" x14ac:dyDescent="0.2">
      <c r="A230">
        <v>3.9915215399665396</v>
      </c>
      <c r="B230">
        <v>3.2358096725762442</v>
      </c>
      <c r="C230">
        <v>1</v>
      </c>
      <c r="H230">
        <v>2.9549883803256898</v>
      </c>
      <c r="I230">
        <v>2.9980515337691958</v>
      </c>
      <c r="K230">
        <f t="shared" si="10"/>
        <v>1.0365331596408498</v>
      </c>
      <c r="L230">
        <f t="shared" si="11"/>
        <v>0.23775813880704844</v>
      </c>
      <c r="X230">
        <v>1.2016365202726174E-2</v>
      </c>
      <c r="Y230">
        <v>1</v>
      </c>
      <c r="Z230">
        <f t="shared" si="12"/>
        <v>1</v>
      </c>
    </row>
    <row r="231" spans="1:26" x14ac:dyDescent="0.2">
      <c r="A231">
        <v>3.8763020922794955</v>
      </c>
      <c r="B231">
        <v>3.2458048518938432</v>
      </c>
      <c r="C231">
        <v>1</v>
      </c>
      <c r="H231">
        <v>2.9549883803256898</v>
      </c>
      <c r="I231">
        <v>2.9980515337691958</v>
      </c>
      <c r="K231">
        <f t="shared" si="10"/>
        <v>0.92131371195380574</v>
      </c>
      <c r="L231">
        <f t="shared" si="11"/>
        <v>0.2477533181246474</v>
      </c>
      <c r="X231">
        <v>1.1920206552180256E-2</v>
      </c>
      <c r="Y231">
        <v>1</v>
      </c>
      <c r="Z231">
        <f t="shared" si="12"/>
        <v>1</v>
      </c>
    </row>
    <row r="232" spans="1:26" x14ac:dyDescent="0.2">
      <c r="A232">
        <v>0.203396946311027</v>
      </c>
      <c r="B232">
        <v>3.0700452094168078</v>
      </c>
      <c r="C232">
        <v>1</v>
      </c>
      <c r="H232">
        <v>2.9549883803256898</v>
      </c>
      <c r="I232">
        <v>2.9980515337691958</v>
      </c>
      <c r="K232">
        <f t="shared" si="10"/>
        <v>-2.7515914340146628</v>
      </c>
      <c r="L232">
        <f t="shared" si="11"/>
        <v>7.1993675647612054E-2</v>
      </c>
      <c r="X232">
        <v>7.6562256911370009E-3</v>
      </c>
      <c r="Y232">
        <v>1</v>
      </c>
      <c r="Z232">
        <f t="shared" si="12"/>
        <v>1</v>
      </c>
    </row>
    <row r="233" spans="1:26" x14ac:dyDescent="0.2">
      <c r="A233">
        <v>0.8802949376535194</v>
      </c>
      <c r="B233">
        <v>2.3914194899200507</v>
      </c>
      <c r="C233">
        <v>1</v>
      </c>
      <c r="H233">
        <v>2.9549883803256898</v>
      </c>
      <c r="I233">
        <v>2.9980515337691958</v>
      </c>
      <c r="K233">
        <f t="shared" si="10"/>
        <v>-2.0746934426721704</v>
      </c>
      <c r="L233">
        <f t="shared" si="11"/>
        <v>-0.60663204384914504</v>
      </c>
      <c r="X233">
        <v>6.7181085174227162E-3</v>
      </c>
      <c r="Y233">
        <v>1</v>
      </c>
      <c r="Z233">
        <f t="shared" si="12"/>
        <v>1</v>
      </c>
    </row>
    <row r="234" spans="1:26" x14ac:dyDescent="0.2">
      <c r="A234">
        <v>1.3428363954098947</v>
      </c>
      <c r="B234">
        <v>1.7774066198133704</v>
      </c>
      <c r="C234">
        <v>1</v>
      </c>
      <c r="H234">
        <v>2.9549883803256898</v>
      </c>
      <c r="I234">
        <v>2.9980515337691958</v>
      </c>
      <c r="K234">
        <f t="shared" si="10"/>
        <v>-1.612151984915795</v>
      </c>
      <c r="L234">
        <f t="shared" si="11"/>
        <v>-1.2206449139558253</v>
      </c>
      <c r="X234">
        <v>5.7126711746967301E-3</v>
      </c>
      <c r="Y234">
        <v>1</v>
      </c>
      <c r="Z234">
        <f t="shared" si="12"/>
        <v>1</v>
      </c>
    </row>
    <row r="235" spans="1:26" x14ac:dyDescent="0.2">
      <c r="A235">
        <v>1.8644854374105864</v>
      </c>
      <c r="B235">
        <v>3.3165003607977162</v>
      </c>
      <c r="C235">
        <v>1</v>
      </c>
      <c r="H235">
        <v>2.9549883803256898</v>
      </c>
      <c r="I235">
        <v>2.9980515337691958</v>
      </c>
      <c r="K235">
        <f t="shared" si="10"/>
        <v>-1.0905029429151034</v>
      </c>
      <c r="L235">
        <f t="shared" si="11"/>
        <v>0.3184488270285204</v>
      </c>
      <c r="X235">
        <v>9.9894626787679838E-3</v>
      </c>
      <c r="Y235">
        <v>1</v>
      </c>
      <c r="Z235">
        <f t="shared" si="12"/>
        <v>1</v>
      </c>
    </row>
    <row r="236" spans="1:26" x14ac:dyDescent="0.2">
      <c r="A236">
        <v>2.2831713753204324</v>
      </c>
      <c r="B236">
        <v>1.6571307633780699</v>
      </c>
      <c r="C236">
        <v>1</v>
      </c>
      <c r="H236">
        <v>2.9549883803256898</v>
      </c>
      <c r="I236">
        <v>2.9980515337691958</v>
      </c>
      <c r="K236">
        <f t="shared" si="10"/>
        <v>-0.67181700500525743</v>
      </c>
      <c r="L236">
        <f t="shared" si="11"/>
        <v>-1.3409207703911259</v>
      </c>
      <c r="X236">
        <v>6.4036068649254126E-3</v>
      </c>
      <c r="Y236">
        <v>1</v>
      </c>
      <c r="Z236">
        <f t="shared" si="12"/>
        <v>1</v>
      </c>
    </row>
    <row r="237" spans="1:26" x14ac:dyDescent="0.2">
      <c r="A237">
        <v>3.0278816240988342</v>
      </c>
      <c r="B237">
        <v>1.9678156559278288</v>
      </c>
      <c r="C237">
        <v>1</v>
      </c>
      <c r="H237">
        <v>2.9549883803256898</v>
      </c>
      <c r="I237">
        <v>2.9980515337691958</v>
      </c>
      <c r="K237">
        <f t="shared" si="10"/>
        <v>7.2893243773144434E-2</v>
      </c>
      <c r="L237">
        <f t="shared" si="11"/>
        <v>-1.0302358778413669</v>
      </c>
      <c r="X237">
        <v>7.9350500556753974E-3</v>
      </c>
      <c r="Y237">
        <v>1</v>
      </c>
      <c r="Z237">
        <f t="shared" si="12"/>
        <v>1</v>
      </c>
    </row>
    <row r="238" spans="1:26" x14ac:dyDescent="0.2">
      <c r="A238">
        <v>-3.7734464512817585</v>
      </c>
      <c r="B238">
        <v>4.3312158850649736</v>
      </c>
      <c r="C238">
        <v>1</v>
      </c>
      <c r="H238">
        <v>2.9549883803256898</v>
      </c>
      <c r="I238">
        <v>2.9980515337691958</v>
      </c>
      <c r="K238">
        <f t="shared" si="10"/>
        <v>-6.7284348316074478</v>
      </c>
      <c r="L238">
        <f t="shared" si="11"/>
        <v>1.3331643512957778</v>
      </c>
      <c r="X238">
        <v>6.5586699590782062E-3</v>
      </c>
      <c r="Y238">
        <v>1</v>
      </c>
      <c r="Z238">
        <f t="shared" si="12"/>
        <v>1</v>
      </c>
    </row>
    <row r="239" spans="1:26" x14ac:dyDescent="0.2">
      <c r="A239">
        <v>1.9780841962984876</v>
      </c>
      <c r="B239">
        <v>2.581096804970151</v>
      </c>
      <c r="C239">
        <v>1</v>
      </c>
      <c r="H239">
        <v>2.9549883803256898</v>
      </c>
      <c r="I239">
        <v>2.9980515337691958</v>
      </c>
      <c r="K239">
        <f t="shared" si="10"/>
        <v>-0.97690418402720214</v>
      </c>
      <c r="L239">
        <f t="shared" si="11"/>
        <v>-0.41695472879904472</v>
      </c>
      <c r="X239">
        <v>8.325087605122088E-3</v>
      </c>
      <c r="Y239">
        <v>1</v>
      </c>
      <c r="Z239">
        <f t="shared" si="12"/>
        <v>1</v>
      </c>
    </row>
    <row r="240" spans="1:26" x14ac:dyDescent="0.2">
      <c r="A240">
        <v>5.7781990952259754</v>
      </c>
      <c r="B240">
        <v>2.8596782779436341</v>
      </c>
      <c r="C240">
        <v>1</v>
      </c>
      <c r="H240">
        <v>2.9549883803256898</v>
      </c>
      <c r="I240">
        <v>2.9980515337691958</v>
      </c>
      <c r="K240">
        <f t="shared" si="10"/>
        <v>2.8232107149002856</v>
      </c>
      <c r="L240">
        <f t="shared" si="11"/>
        <v>-0.1383732558255617</v>
      </c>
      <c r="X240">
        <v>1.297129429733674E-2</v>
      </c>
      <c r="Y240">
        <v>1</v>
      </c>
      <c r="Z240">
        <f t="shared" si="12"/>
        <v>1</v>
      </c>
    </row>
    <row r="241" spans="1:26" x14ac:dyDescent="0.2">
      <c r="A241">
        <v>0.61478316017597479</v>
      </c>
      <c r="B241">
        <v>3.8998223288972236</v>
      </c>
      <c r="C241">
        <v>1</v>
      </c>
      <c r="H241">
        <v>2.9549883803256898</v>
      </c>
      <c r="I241">
        <v>2.9980515337691958</v>
      </c>
      <c r="K241">
        <f t="shared" si="10"/>
        <v>-2.340205220149715</v>
      </c>
      <c r="L241">
        <f t="shared" si="11"/>
        <v>0.90177079512802782</v>
      </c>
      <c r="X241">
        <v>1.0097979355484312E-2</v>
      </c>
      <c r="Y241">
        <v>1</v>
      </c>
      <c r="Z241">
        <f t="shared" si="12"/>
        <v>1</v>
      </c>
    </row>
    <row r="242" spans="1:26" x14ac:dyDescent="0.2">
      <c r="A242">
        <v>5.0878796442388712</v>
      </c>
      <c r="B242">
        <v>2.6998889943843243</v>
      </c>
      <c r="C242">
        <v>1</v>
      </c>
      <c r="H242">
        <v>2.9549883803256898</v>
      </c>
      <c r="I242">
        <v>2.9980515337691958</v>
      </c>
      <c r="K242">
        <f t="shared" si="10"/>
        <v>2.1328912639131814</v>
      </c>
      <c r="L242">
        <f t="shared" si="11"/>
        <v>-0.29816253938487147</v>
      </c>
      <c r="X242">
        <v>1.1862548862685455E-2</v>
      </c>
      <c r="Y242">
        <v>1</v>
      </c>
      <c r="Z242">
        <f t="shared" si="12"/>
        <v>1</v>
      </c>
    </row>
    <row r="243" spans="1:26" x14ac:dyDescent="0.2">
      <c r="A243">
        <v>3.7833415729780615</v>
      </c>
      <c r="B243">
        <v>4.0293657121030995</v>
      </c>
      <c r="C243">
        <v>1</v>
      </c>
      <c r="H243">
        <v>2.9549883803256898</v>
      </c>
      <c r="I243">
        <v>2.9980515337691958</v>
      </c>
      <c r="K243">
        <f t="shared" si="10"/>
        <v>0.82835319265237173</v>
      </c>
      <c r="L243">
        <f t="shared" si="11"/>
        <v>1.0313141783339037</v>
      </c>
      <c r="X243">
        <v>1.3722909791990364E-2</v>
      </c>
      <c r="Y243">
        <v>1</v>
      </c>
      <c r="Z243">
        <f t="shared" si="12"/>
        <v>1</v>
      </c>
    </row>
    <row r="244" spans="1:26" x14ac:dyDescent="0.2">
      <c r="A244">
        <v>2.9351411406079917</v>
      </c>
      <c r="B244">
        <v>2.6549340284326792</v>
      </c>
      <c r="C244">
        <v>1</v>
      </c>
      <c r="H244">
        <v>2.9549883803256898</v>
      </c>
      <c r="I244">
        <v>2.9980515337691958</v>
      </c>
      <c r="K244">
        <f t="shared" si="10"/>
        <v>-1.9847239717698084E-2</v>
      </c>
      <c r="L244">
        <f t="shared" si="11"/>
        <v>-0.34311750533651653</v>
      </c>
      <c r="X244">
        <v>9.5041467468488343E-3</v>
      </c>
      <c r="Y244">
        <v>1</v>
      </c>
      <c r="Z244">
        <f t="shared" si="12"/>
        <v>1</v>
      </c>
    </row>
    <row r="245" spans="1:26" x14ac:dyDescent="0.2">
      <c r="A245">
        <v>3.4079754491855572</v>
      </c>
      <c r="B245">
        <v>4.0128018642629799</v>
      </c>
      <c r="C245">
        <v>1</v>
      </c>
      <c r="H245">
        <v>2.9549883803256898</v>
      </c>
      <c r="I245">
        <v>2.9980515337691958</v>
      </c>
      <c r="K245">
        <f t="shared" si="10"/>
        <v>0.45298706885986739</v>
      </c>
      <c r="L245">
        <f t="shared" si="11"/>
        <v>1.0147503304937842</v>
      </c>
      <c r="X245">
        <v>1.3290527474455249E-2</v>
      </c>
      <c r="Y245">
        <v>1</v>
      </c>
      <c r="Z245">
        <f t="shared" si="12"/>
        <v>1</v>
      </c>
    </row>
    <row r="246" spans="1:26" x14ac:dyDescent="0.2">
      <c r="A246">
        <v>-0.49957163623589418</v>
      </c>
      <c r="B246">
        <v>3.6293345849314189</v>
      </c>
      <c r="C246">
        <v>1</v>
      </c>
      <c r="H246">
        <v>2.9549883803256898</v>
      </c>
      <c r="I246">
        <v>2.9980515337691958</v>
      </c>
      <c r="K246">
        <f t="shared" si="10"/>
        <v>-3.454560016561584</v>
      </c>
      <c r="L246">
        <f t="shared" si="11"/>
        <v>0.63128305116222316</v>
      </c>
      <c r="X246">
        <v>8.2777562348487731E-3</v>
      </c>
      <c r="Y246">
        <v>1</v>
      </c>
      <c r="Z246">
        <f t="shared" si="12"/>
        <v>1</v>
      </c>
    </row>
    <row r="247" spans="1:26" x14ac:dyDescent="0.2">
      <c r="A247">
        <v>2.8109639763450973</v>
      </c>
      <c r="B247">
        <v>2.7869849173589452</v>
      </c>
      <c r="C247">
        <v>1</v>
      </c>
      <c r="H247">
        <v>2.9549883803256898</v>
      </c>
      <c r="I247">
        <v>2.9980515337691958</v>
      </c>
      <c r="K247">
        <f t="shared" si="10"/>
        <v>-0.14402440398059246</v>
      </c>
      <c r="L247">
        <f t="shared" si="11"/>
        <v>-0.2110666164102506</v>
      </c>
      <c r="X247">
        <v>9.6945669656748092E-3</v>
      </c>
      <c r="Y247">
        <v>1</v>
      </c>
      <c r="Z247">
        <f t="shared" si="12"/>
        <v>1</v>
      </c>
    </row>
    <row r="248" spans="1:26" x14ac:dyDescent="0.2">
      <c r="A248">
        <v>6.5865330722107513</v>
      </c>
      <c r="B248">
        <v>2.1343026916394763</v>
      </c>
      <c r="C248">
        <v>1</v>
      </c>
      <c r="H248">
        <v>2.9549883803256898</v>
      </c>
      <c r="I248">
        <v>2.9980515337691958</v>
      </c>
      <c r="K248">
        <f t="shared" si="10"/>
        <v>3.6315446918850616</v>
      </c>
      <c r="L248">
        <f t="shared" si="11"/>
        <v>-0.86374884212971947</v>
      </c>
      <c r="X248">
        <v>1.2057164305749003E-2</v>
      </c>
      <c r="Y248">
        <v>1</v>
      </c>
      <c r="Z248">
        <f t="shared" si="12"/>
        <v>1</v>
      </c>
    </row>
    <row r="249" spans="1:26" x14ac:dyDescent="0.2">
      <c r="A249">
        <v>3.2199123095311113</v>
      </c>
      <c r="B249">
        <v>1.9568916986623732</v>
      </c>
      <c r="C249">
        <v>1</v>
      </c>
      <c r="H249">
        <v>2.9549883803256898</v>
      </c>
      <c r="I249">
        <v>2.9980515337691958</v>
      </c>
      <c r="K249">
        <f t="shared" si="10"/>
        <v>0.26492392920542152</v>
      </c>
      <c r="L249">
        <f t="shared" si="11"/>
        <v>-1.0411598351068225</v>
      </c>
      <c r="X249">
        <v>8.1092170806079215E-3</v>
      </c>
      <c r="Y249">
        <v>1</v>
      </c>
      <c r="Z249">
        <f t="shared" si="12"/>
        <v>1</v>
      </c>
    </row>
    <row r="250" spans="1:26" x14ac:dyDescent="0.2">
      <c r="A250">
        <v>3.0925142122375808</v>
      </c>
      <c r="B250">
        <v>2.7299311873519012</v>
      </c>
      <c r="C250">
        <v>1</v>
      </c>
      <c r="H250">
        <v>2.9549883803256898</v>
      </c>
      <c r="I250">
        <v>2.9980515337691958</v>
      </c>
      <c r="K250">
        <f t="shared" si="10"/>
        <v>0.13752583191189105</v>
      </c>
      <c r="L250">
        <f t="shared" si="11"/>
        <v>-0.26812034641729454</v>
      </c>
      <c r="X250">
        <v>9.8504260481247635E-3</v>
      </c>
      <c r="Y250">
        <v>1</v>
      </c>
      <c r="Z250">
        <f t="shared" si="12"/>
        <v>1</v>
      </c>
    </row>
    <row r="251" spans="1:26" x14ac:dyDescent="0.2">
      <c r="A251">
        <v>1.3583479570293884</v>
      </c>
      <c r="B251">
        <v>2.5618586443978564</v>
      </c>
      <c r="C251">
        <v>1</v>
      </c>
      <c r="H251">
        <v>2.9549883803256898</v>
      </c>
      <c r="I251">
        <v>2.9980515337691958</v>
      </c>
      <c r="K251">
        <f t="shared" si="10"/>
        <v>-1.5966404232963014</v>
      </c>
      <c r="L251">
        <f t="shared" si="11"/>
        <v>-0.43619288937133938</v>
      </c>
      <c r="X251">
        <v>7.6308779755718597E-3</v>
      </c>
      <c r="Y251">
        <v>1</v>
      </c>
      <c r="Z251">
        <f t="shared" si="12"/>
        <v>1</v>
      </c>
    </row>
    <row r="252" spans="1:26" x14ac:dyDescent="0.2">
      <c r="A252">
        <v>2.9310984050521269</v>
      </c>
      <c r="B252">
        <v>2.5913256852036746</v>
      </c>
      <c r="C252">
        <v>1</v>
      </c>
      <c r="H252">
        <v>2.9549883803256898</v>
      </c>
      <c r="I252">
        <v>2.9980515337691958</v>
      </c>
      <c r="K252">
        <f t="shared" si="10"/>
        <v>-2.3889975273562847E-2</v>
      </c>
      <c r="L252">
        <f t="shared" si="11"/>
        <v>-0.40672584856552119</v>
      </c>
      <c r="X252">
        <v>9.3456963654256486E-3</v>
      </c>
      <c r="Y252">
        <v>1</v>
      </c>
      <c r="Z252">
        <f t="shared" si="12"/>
        <v>1</v>
      </c>
    </row>
    <row r="253" spans="1:26" x14ac:dyDescent="0.2">
      <c r="A253">
        <v>3.5195437145973321</v>
      </c>
      <c r="B253">
        <v>3.9835452352055563</v>
      </c>
      <c r="C253">
        <v>1</v>
      </c>
      <c r="H253">
        <v>2.9549883803256898</v>
      </c>
      <c r="I253">
        <v>2.9980515337691958</v>
      </c>
      <c r="K253">
        <f t="shared" si="10"/>
        <v>0.56455533427164228</v>
      </c>
      <c r="L253">
        <f t="shared" si="11"/>
        <v>0.9854937014363605</v>
      </c>
      <c r="X253">
        <v>1.3336169280637633E-2</v>
      </c>
      <c r="Y253">
        <v>1</v>
      </c>
      <c r="Z253">
        <f t="shared" si="12"/>
        <v>1</v>
      </c>
    </row>
    <row r="254" spans="1:26" x14ac:dyDescent="0.2">
      <c r="A254">
        <v>3.9534315631264954</v>
      </c>
      <c r="B254">
        <v>2.7023028559906268</v>
      </c>
      <c r="C254">
        <v>1</v>
      </c>
      <c r="H254">
        <v>2.9549883803256898</v>
      </c>
      <c r="I254">
        <v>2.9980515337691958</v>
      </c>
      <c r="K254">
        <f t="shared" si="10"/>
        <v>0.99844318280080557</v>
      </c>
      <c r="L254">
        <f t="shared" si="11"/>
        <v>-0.29574867777856895</v>
      </c>
      <c r="X254">
        <v>1.0683013122311229E-2</v>
      </c>
      <c r="Y254">
        <v>1</v>
      </c>
      <c r="Z254">
        <f t="shared" si="12"/>
        <v>1</v>
      </c>
    </row>
    <row r="255" spans="1:26" x14ac:dyDescent="0.2">
      <c r="A255">
        <v>2.1663743109000824</v>
      </c>
      <c r="B255">
        <v>4.1436789107709577</v>
      </c>
      <c r="C255">
        <v>1</v>
      </c>
      <c r="H255">
        <v>2.9549883803256898</v>
      </c>
      <c r="I255">
        <v>2.9980515337691958</v>
      </c>
      <c r="K255">
        <f t="shared" si="10"/>
        <v>-0.78861406942560741</v>
      </c>
      <c r="L255">
        <f t="shared" si="11"/>
        <v>1.145627377001762</v>
      </c>
      <c r="X255">
        <v>1.2310501675105711E-2</v>
      </c>
      <c r="Y255">
        <v>1</v>
      </c>
      <c r="Z255">
        <f t="shared" si="12"/>
        <v>1</v>
      </c>
    </row>
    <row r="256" spans="1:26" x14ac:dyDescent="0.2">
      <c r="A256">
        <v>2.4712714771275137</v>
      </c>
      <c r="B256">
        <v>2.4683798824929308</v>
      </c>
      <c r="C256">
        <v>1</v>
      </c>
      <c r="H256">
        <v>2.9549883803256898</v>
      </c>
      <c r="I256">
        <v>2.9980515337691958</v>
      </c>
      <c r="K256">
        <f t="shared" si="10"/>
        <v>-0.48371690319817606</v>
      </c>
      <c r="L256">
        <f t="shared" si="11"/>
        <v>-0.52967165127626492</v>
      </c>
      <c r="X256">
        <v>8.5671247787747692E-3</v>
      </c>
      <c r="Y256">
        <v>1</v>
      </c>
      <c r="Z256">
        <f t="shared" si="12"/>
        <v>1</v>
      </c>
    </row>
    <row r="257" spans="1:26" x14ac:dyDescent="0.2">
      <c r="A257">
        <v>7.525110387891246</v>
      </c>
      <c r="B257">
        <v>3.9725657280086533</v>
      </c>
      <c r="C257">
        <v>1</v>
      </c>
      <c r="H257">
        <v>2.9549883803256898</v>
      </c>
      <c r="I257">
        <v>2.9980515337691958</v>
      </c>
      <c r="K257">
        <f t="shared" si="10"/>
        <v>4.5701220075655566</v>
      </c>
      <c r="L257">
        <f t="shared" si="11"/>
        <v>0.97451419423945751</v>
      </c>
      <c r="X257">
        <v>1.7494977606417005E-2</v>
      </c>
      <c r="Y257">
        <v>1</v>
      </c>
      <c r="Z257">
        <f t="shared" si="12"/>
        <v>1</v>
      </c>
    </row>
    <row r="258" spans="1:26" x14ac:dyDescent="0.2">
      <c r="A258">
        <v>-2.0498329952860388</v>
      </c>
      <c r="B258">
        <v>2.477749515006451</v>
      </c>
      <c r="C258">
        <v>1</v>
      </c>
      <c r="H258">
        <v>2.9549883803256898</v>
      </c>
      <c r="I258">
        <v>2.9980515337691958</v>
      </c>
      <c r="K258">
        <f t="shared" ref="K258:K321" si="13">A258-H258</f>
        <v>-5.0048213756117281</v>
      </c>
      <c r="L258">
        <f t="shared" ref="L258:L321" si="14">B258-I258</f>
        <v>-0.52030201876274473</v>
      </c>
      <c r="X258">
        <v>3.8657260170441667E-3</v>
      </c>
      <c r="Y258">
        <v>1</v>
      </c>
      <c r="Z258">
        <f t="shared" ref="Z258:Z301" si="15">IF(C258=Y258,1,0)</f>
        <v>1</v>
      </c>
    </row>
    <row r="259" spans="1:26" x14ac:dyDescent="0.2">
      <c r="A259">
        <v>7.9851920936449003</v>
      </c>
      <c r="B259">
        <v>3.1765777946423164</v>
      </c>
      <c r="C259">
        <v>1</v>
      </c>
      <c r="H259">
        <v>2.9549883803256898</v>
      </c>
      <c r="I259">
        <v>2.9980515337691958</v>
      </c>
      <c r="K259">
        <f t="shared" si="13"/>
        <v>5.0302037133192101</v>
      </c>
      <c r="L259">
        <f t="shared" si="14"/>
        <v>0.17852626087312062</v>
      </c>
      <c r="X259">
        <v>1.6045749531680011E-2</v>
      </c>
      <c r="Y259">
        <v>1</v>
      </c>
      <c r="Z259">
        <f t="shared" si="15"/>
        <v>1</v>
      </c>
    </row>
    <row r="260" spans="1:26" x14ac:dyDescent="0.2">
      <c r="A260">
        <v>3.7548153813072935</v>
      </c>
      <c r="B260">
        <v>3.9707378235546886</v>
      </c>
      <c r="C260">
        <v>1</v>
      </c>
      <c r="H260">
        <v>2.9549883803256898</v>
      </c>
      <c r="I260">
        <v>2.9980515337691958</v>
      </c>
      <c r="K260">
        <f t="shared" si="13"/>
        <v>0.79982700098160375</v>
      </c>
      <c r="L260">
        <f t="shared" si="14"/>
        <v>0.97268628978549287</v>
      </c>
      <c r="X260">
        <v>1.3550952282895002E-2</v>
      </c>
      <c r="Y260">
        <v>1</v>
      </c>
      <c r="Z260">
        <f t="shared" si="15"/>
        <v>1</v>
      </c>
    </row>
    <row r="261" spans="1:26" x14ac:dyDescent="0.2">
      <c r="A261">
        <v>5.2362039742354369</v>
      </c>
      <c r="B261">
        <v>2.5860277250257697</v>
      </c>
      <c r="C261">
        <v>1</v>
      </c>
      <c r="H261">
        <v>2.9549883803256898</v>
      </c>
      <c r="I261">
        <v>2.9980515337691958</v>
      </c>
      <c r="K261">
        <f t="shared" si="13"/>
        <v>2.2812155939097472</v>
      </c>
      <c r="L261">
        <f t="shared" si="14"/>
        <v>-0.41202380874342603</v>
      </c>
      <c r="X261">
        <v>1.174146302533078E-2</v>
      </c>
      <c r="Y261">
        <v>1</v>
      </c>
      <c r="Z261">
        <f t="shared" si="15"/>
        <v>1</v>
      </c>
    </row>
    <row r="262" spans="1:26" x14ac:dyDescent="0.2">
      <c r="A262">
        <v>-0.72118489181131551</v>
      </c>
      <c r="B262">
        <v>2.5617294817950986</v>
      </c>
      <c r="C262">
        <v>1</v>
      </c>
      <c r="H262">
        <v>2.9549883803256898</v>
      </c>
      <c r="I262">
        <v>2.9980515337691958</v>
      </c>
      <c r="K262">
        <f t="shared" si="13"/>
        <v>-3.6761732721370053</v>
      </c>
      <c r="L262">
        <f t="shared" si="14"/>
        <v>-0.43632205197409712</v>
      </c>
      <c r="X262">
        <v>5.4576542598881042E-3</v>
      </c>
      <c r="Y262">
        <v>1</v>
      </c>
      <c r="Z262">
        <f t="shared" si="15"/>
        <v>1</v>
      </c>
    </row>
    <row r="263" spans="1:26" x14ac:dyDescent="0.2">
      <c r="A263">
        <v>1.6806426053626604</v>
      </c>
      <c r="B263">
        <v>5.0033906108622652</v>
      </c>
      <c r="C263">
        <v>1</v>
      </c>
      <c r="H263">
        <v>2.9549883803256898</v>
      </c>
      <c r="I263">
        <v>2.9980515337691958</v>
      </c>
      <c r="K263">
        <f t="shared" si="13"/>
        <v>-1.2743457749630294</v>
      </c>
      <c r="L263">
        <f t="shared" si="14"/>
        <v>2.0053390770930695</v>
      </c>
      <c r="X263">
        <v>1.3887433955061569E-2</v>
      </c>
      <c r="Y263">
        <v>1</v>
      </c>
      <c r="Z263">
        <f t="shared" si="15"/>
        <v>1</v>
      </c>
    </row>
    <row r="264" spans="1:26" x14ac:dyDescent="0.2">
      <c r="A264">
        <v>2.3782296277141342</v>
      </c>
      <c r="B264">
        <v>3.9509934995490852</v>
      </c>
      <c r="C264">
        <v>1</v>
      </c>
      <c r="H264">
        <v>2.9549883803256898</v>
      </c>
      <c r="I264">
        <v>2.9980515337691958</v>
      </c>
      <c r="K264">
        <f t="shared" si="13"/>
        <v>-0.57675875261155563</v>
      </c>
      <c r="L264">
        <f t="shared" si="14"/>
        <v>0.95294196577988943</v>
      </c>
      <c r="X264">
        <v>1.2064680913285329E-2</v>
      </c>
      <c r="Y264">
        <v>1</v>
      </c>
      <c r="Z264">
        <f t="shared" si="15"/>
        <v>1</v>
      </c>
    </row>
    <row r="265" spans="1:26" x14ac:dyDescent="0.2">
      <c r="A265">
        <v>3.9452210207248006</v>
      </c>
      <c r="B265">
        <v>2.5679961562722196</v>
      </c>
      <c r="C265">
        <v>1</v>
      </c>
      <c r="H265">
        <v>2.9549883803256898</v>
      </c>
      <c r="I265">
        <v>2.9980515337691958</v>
      </c>
      <c r="K265">
        <f t="shared" si="13"/>
        <v>0.99023264039911085</v>
      </c>
      <c r="L265">
        <f t="shared" si="14"/>
        <v>-0.4300553774969762</v>
      </c>
      <c r="X265">
        <v>1.0348791078223646E-2</v>
      </c>
      <c r="Y265">
        <v>1</v>
      </c>
      <c r="Z265">
        <f t="shared" si="15"/>
        <v>1</v>
      </c>
    </row>
    <row r="266" spans="1:26" x14ac:dyDescent="0.2">
      <c r="A266">
        <v>-0.73468229646123895</v>
      </c>
      <c r="B266">
        <v>3.6489407373635867</v>
      </c>
      <c r="C266">
        <v>1</v>
      </c>
      <c r="H266">
        <v>2.9549883803256898</v>
      </c>
      <c r="I266">
        <v>2.9980515337691958</v>
      </c>
      <c r="K266">
        <f t="shared" si="13"/>
        <v>-3.6896706767869287</v>
      </c>
      <c r="L266">
        <f t="shared" si="14"/>
        <v>0.65088920359439095</v>
      </c>
      <c r="X266">
        <v>8.0796258373122421E-3</v>
      </c>
      <c r="Y266">
        <v>1</v>
      </c>
      <c r="Z266">
        <f t="shared" si="15"/>
        <v>1</v>
      </c>
    </row>
    <row r="267" spans="1:26" x14ac:dyDescent="0.2">
      <c r="A267">
        <v>4.0546064143891778</v>
      </c>
      <c r="B267">
        <v>2.6399236988460286</v>
      </c>
      <c r="C267">
        <v>1</v>
      </c>
      <c r="H267">
        <v>2.9549883803256898</v>
      </c>
      <c r="I267">
        <v>2.9980515337691958</v>
      </c>
      <c r="K267">
        <f t="shared" si="13"/>
        <v>1.099618034063488</v>
      </c>
      <c r="L267">
        <f t="shared" si="14"/>
        <v>-0.35812783492316713</v>
      </c>
      <c r="X267">
        <v>1.0637485245102041E-2</v>
      </c>
      <c r="Y267">
        <v>1</v>
      </c>
      <c r="Z267">
        <f t="shared" si="15"/>
        <v>1</v>
      </c>
    </row>
    <row r="268" spans="1:26" x14ac:dyDescent="0.2">
      <c r="A268">
        <v>0.28799121520764759</v>
      </c>
      <c r="B268">
        <v>3.7058850193494157</v>
      </c>
      <c r="C268">
        <v>1</v>
      </c>
      <c r="H268">
        <v>2.9549883803256898</v>
      </c>
      <c r="I268">
        <v>2.9980515337691958</v>
      </c>
      <c r="K268">
        <f t="shared" si="13"/>
        <v>-2.6669971651180422</v>
      </c>
      <c r="L268">
        <f t="shared" si="14"/>
        <v>0.70783348558021997</v>
      </c>
      <c r="X268">
        <v>9.2862889629697996E-3</v>
      </c>
      <c r="Y268">
        <v>1</v>
      </c>
      <c r="Z268">
        <f t="shared" si="15"/>
        <v>1</v>
      </c>
    </row>
    <row r="269" spans="1:26" x14ac:dyDescent="0.2">
      <c r="A269">
        <v>3.1480054477114341</v>
      </c>
      <c r="B269">
        <v>4.4158490684365859</v>
      </c>
      <c r="C269">
        <v>1</v>
      </c>
      <c r="H269">
        <v>2.9549883803256898</v>
      </c>
      <c r="I269">
        <v>2.9980515337691958</v>
      </c>
      <c r="K269">
        <f t="shared" si="13"/>
        <v>0.19301706738574431</v>
      </c>
      <c r="L269">
        <f t="shared" si="14"/>
        <v>1.4177975346673901</v>
      </c>
      <c r="X269">
        <v>1.3996120633322697E-2</v>
      </c>
      <c r="Y269">
        <v>1</v>
      </c>
      <c r="Z269">
        <f t="shared" si="15"/>
        <v>1</v>
      </c>
    </row>
    <row r="270" spans="1:26" x14ac:dyDescent="0.2">
      <c r="A270">
        <v>4.4587121125691169</v>
      </c>
      <c r="B270">
        <v>1.3954843314029386</v>
      </c>
      <c r="C270">
        <v>1</v>
      </c>
      <c r="H270">
        <v>2.9549883803256898</v>
      </c>
      <c r="I270">
        <v>2.9980515337691958</v>
      </c>
      <c r="K270">
        <f t="shared" si="13"/>
        <v>1.5037237322434271</v>
      </c>
      <c r="L270">
        <f t="shared" si="14"/>
        <v>-1.6025672023662572</v>
      </c>
      <c r="X270">
        <v>8.0424429713440125E-3</v>
      </c>
      <c r="Y270">
        <v>1</v>
      </c>
      <c r="Z270">
        <f t="shared" si="15"/>
        <v>1</v>
      </c>
    </row>
    <row r="271" spans="1:26" x14ac:dyDescent="0.2">
      <c r="A271">
        <v>3.7313283193268179</v>
      </c>
      <c r="B271">
        <v>4.0288530690020252</v>
      </c>
      <c r="C271">
        <v>1</v>
      </c>
      <c r="H271">
        <v>2.9549883803256898</v>
      </c>
      <c r="I271">
        <v>2.9980515337691958</v>
      </c>
      <c r="K271">
        <f t="shared" si="13"/>
        <v>0.77633993900112808</v>
      </c>
      <c r="L271">
        <f t="shared" si="14"/>
        <v>1.0308015352328295</v>
      </c>
      <c r="X271">
        <v>1.3667318011238216E-2</v>
      </c>
      <c r="Y271">
        <v>1</v>
      </c>
      <c r="Z271">
        <f t="shared" si="15"/>
        <v>1</v>
      </c>
    </row>
    <row r="272" spans="1:26" x14ac:dyDescent="0.2">
      <c r="A272">
        <v>5.4208421101921935</v>
      </c>
      <c r="B272">
        <v>4.4579677806619857</v>
      </c>
      <c r="C272">
        <v>1</v>
      </c>
      <c r="H272">
        <v>2.9549883803256898</v>
      </c>
      <c r="I272">
        <v>2.9980515337691958</v>
      </c>
      <c r="K272">
        <f t="shared" si="13"/>
        <v>2.4658537298665038</v>
      </c>
      <c r="L272">
        <f t="shared" si="14"/>
        <v>1.45991624689279</v>
      </c>
      <c r="X272">
        <v>1.6473136860773528E-2</v>
      </c>
      <c r="Y272">
        <v>1</v>
      </c>
      <c r="Z272">
        <f t="shared" si="15"/>
        <v>1</v>
      </c>
    </row>
    <row r="273" spans="1:26" x14ac:dyDescent="0.2">
      <c r="A273">
        <v>5.2496568103979886</v>
      </c>
      <c r="B273">
        <v>3.0474713232748285</v>
      </c>
      <c r="C273">
        <v>1</v>
      </c>
      <c r="H273">
        <v>2.9549883803256898</v>
      </c>
      <c r="I273">
        <v>2.9980515337691958</v>
      </c>
      <c r="K273">
        <f t="shared" si="13"/>
        <v>2.2946684300722988</v>
      </c>
      <c r="L273">
        <f t="shared" si="14"/>
        <v>4.941978950563275E-2</v>
      </c>
      <c r="X273">
        <v>1.2874345698023381E-2</v>
      </c>
      <c r="Y273">
        <v>1</v>
      </c>
      <c r="Z273">
        <f t="shared" si="15"/>
        <v>1</v>
      </c>
    </row>
    <row r="274" spans="1:26" x14ac:dyDescent="0.2">
      <c r="A274">
        <v>1.5445260538868975</v>
      </c>
      <c r="B274">
        <v>4.7462567101184208</v>
      </c>
      <c r="C274">
        <v>1</v>
      </c>
      <c r="H274">
        <v>2.9549883803256898</v>
      </c>
      <c r="I274">
        <v>2.9980515337691958</v>
      </c>
      <c r="K274">
        <f t="shared" si="13"/>
        <v>-1.4104623264387923</v>
      </c>
      <c r="L274">
        <f t="shared" si="14"/>
        <v>1.748205176349225</v>
      </c>
      <c r="X274">
        <v>1.3121753121421279E-2</v>
      </c>
      <c r="Y274">
        <v>1</v>
      </c>
      <c r="Z274">
        <f t="shared" si="15"/>
        <v>1</v>
      </c>
    </row>
    <row r="275" spans="1:26" x14ac:dyDescent="0.2">
      <c r="A275">
        <v>3.5747950420572421</v>
      </c>
      <c r="B275">
        <v>3.1553875142011809</v>
      </c>
      <c r="C275">
        <v>1</v>
      </c>
      <c r="H275">
        <v>2.9549883803256898</v>
      </c>
      <c r="I275">
        <v>2.9980515337691958</v>
      </c>
      <c r="K275">
        <f t="shared" si="13"/>
        <v>0.6198066617315523</v>
      </c>
      <c r="L275">
        <f t="shared" si="14"/>
        <v>0.15733598043198516</v>
      </c>
      <c r="X275">
        <v>1.138593310757522E-2</v>
      </c>
      <c r="Y275">
        <v>1</v>
      </c>
      <c r="Z275">
        <f t="shared" si="15"/>
        <v>1</v>
      </c>
    </row>
    <row r="276" spans="1:26" x14ac:dyDescent="0.2">
      <c r="A276">
        <v>0.88830702843802989</v>
      </c>
      <c r="B276">
        <v>1.7628803153373704</v>
      </c>
      <c r="C276">
        <v>1</v>
      </c>
      <c r="H276">
        <v>2.9549883803256898</v>
      </c>
      <c r="I276">
        <v>2.9980515337691958</v>
      </c>
      <c r="K276">
        <f t="shared" si="13"/>
        <v>-2.0666813518876599</v>
      </c>
      <c r="L276">
        <f t="shared" si="14"/>
        <v>-1.2351712184318253</v>
      </c>
      <c r="X276">
        <v>5.2025112004770238E-3</v>
      </c>
      <c r="Y276">
        <v>1</v>
      </c>
      <c r="Z276">
        <f t="shared" si="15"/>
        <v>1</v>
      </c>
    </row>
    <row r="277" spans="1:26" x14ac:dyDescent="0.2">
      <c r="A277">
        <v>4.4391014287292307E-2</v>
      </c>
      <c r="B277">
        <v>0.80650572116539321</v>
      </c>
      <c r="C277">
        <v>1</v>
      </c>
      <c r="H277">
        <v>2.9549883803256898</v>
      </c>
      <c r="I277">
        <v>2.9980515337691958</v>
      </c>
      <c r="K277">
        <f t="shared" si="13"/>
        <v>-2.9105973660383975</v>
      </c>
      <c r="L277">
        <f t="shared" si="14"/>
        <v>-2.1915458126038025</v>
      </c>
      <c r="X277">
        <v>2.0018548857680691E-3</v>
      </c>
      <c r="Y277">
        <v>1</v>
      </c>
      <c r="Z277">
        <f t="shared" si="15"/>
        <v>1</v>
      </c>
    </row>
    <row r="278" spans="1:26" x14ac:dyDescent="0.2">
      <c r="A278">
        <v>5.0679736546466261</v>
      </c>
      <c r="B278">
        <v>2.6665929327362665</v>
      </c>
      <c r="C278">
        <v>1</v>
      </c>
      <c r="H278">
        <v>2.9549883803256898</v>
      </c>
      <c r="I278">
        <v>2.9980515337691958</v>
      </c>
      <c r="K278">
        <f t="shared" si="13"/>
        <v>2.1129852743209363</v>
      </c>
      <c r="L278">
        <f t="shared" si="14"/>
        <v>-0.33145860103292923</v>
      </c>
      <c r="X278">
        <v>1.176101870560819E-2</v>
      </c>
      <c r="Y278">
        <v>1</v>
      </c>
      <c r="Z278">
        <f t="shared" si="15"/>
        <v>1</v>
      </c>
    </row>
    <row r="279" spans="1:26" x14ac:dyDescent="0.2">
      <c r="A279">
        <v>3.0001114659208765</v>
      </c>
      <c r="B279">
        <v>3.7135433025640587</v>
      </c>
      <c r="C279">
        <v>1</v>
      </c>
      <c r="H279">
        <v>2.9549883803256898</v>
      </c>
      <c r="I279">
        <v>2.9980515337691958</v>
      </c>
      <c r="K279">
        <f t="shared" si="13"/>
        <v>4.512308559518674E-2</v>
      </c>
      <c r="L279">
        <f t="shared" si="14"/>
        <v>0.71549176879486298</v>
      </c>
      <c r="X279">
        <v>1.2138760547028747E-2</v>
      </c>
      <c r="Y279">
        <v>1</v>
      </c>
      <c r="Z279">
        <f t="shared" si="15"/>
        <v>1</v>
      </c>
    </row>
    <row r="280" spans="1:26" x14ac:dyDescent="0.2">
      <c r="A280">
        <v>2.8771975736828601</v>
      </c>
      <c r="B280">
        <v>3.3174077332344969</v>
      </c>
      <c r="C280">
        <v>1</v>
      </c>
      <c r="H280">
        <v>2.9549883803256898</v>
      </c>
      <c r="I280">
        <v>2.9980515337691958</v>
      </c>
      <c r="K280">
        <f t="shared" si="13"/>
        <v>-7.7790806642829669E-2</v>
      </c>
      <c r="L280">
        <f t="shared" si="14"/>
        <v>0.31935619946530114</v>
      </c>
      <c r="X280">
        <v>1.1049848873071677E-2</v>
      </c>
      <c r="Y280">
        <v>1</v>
      </c>
      <c r="Z280">
        <f t="shared" si="15"/>
        <v>1</v>
      </c>
    </row>
    <row r="281" spans="1:26" x14ac:dyDescent="0.2">
      <c r="A281">
        <v>5.03734250215554</v>
      </c>
      <c r="B281">
        <v>3.4136103902931296</v>
      </c>
      <c r="C281">
        <v>1</v>
      </c>
      <c r="H281">
        <v>2.9549883803256898</v>
      </c>
      <c r="I281">
        <v>2.9980515337691958</v>
      </c>
      <c r="K281">
        <f t="shared" si="13"/>
        <v>2.0823541218298502</v>
      </c>
      <c r="L281">
        <f t="shared" si="14"/>
        <v>0.41555885652393387</v>
      </c>
      <c r="X281">
        <v>1.3540246205427825E-2</v>
      </c>
      <c r="Y281">
        <v>1</v>
      </c>
      <c r="Z281">
        <f t="shared" si="15"/>
        <v>1</v>
      </c>
    </row>
    <row r="282" spans="1:26" x14ac:dyDescent="0.2">
      <c r="A282">
        <v>4.329529565719807</v>
      </c>
      <c r="B282">
        <v>2.4229144163620604</v>
      </c>
      <c r="C282">
        <v>1</v>
      </c>
      <c r="H282">
        <v>2.9549883803256898</v>
      </c>
      <c r="I282">
        <v>2.9980515337691958</v>
      </c>
      <c r="K282">
        <f t="shared" si="13"/>
        <v>1.3745411853941172</v>
      </c>
      <c r="L282">
        <f t="shared" si="14"/>
        <v>-0.57513711740713536</v>
      </c>
      <c r="X282">
        <v>1.0398588100930639E-2</v>
      </c>
      <c r="Y282">
        <v>1</v>
      </c>
      <c r="Z282">
        <f t="shared" si="15"/>
        <v>1</v>
      </c>
    </row>
    <row r="283" spans="1:26" x14ac:dyDescent="0.2">
      <c r="A283">
        <v>3.7830736305836843</v>
      </c>
      <c r="B283">
        <v>3.1440018014044648</v>
      </c>
      <c r="C283">
        <v>1</v>
      </c>
      <c r="H283">
        <v>2.9549883803256898</v>
      </c>
      <c r="I283">
        <v>2.9980515337691958</v>
      </c>
      <c r="K283">
        <f t="shared" si="13"/>
        <v>0.82808525025799451</v>
      </c>
      <c r="L283">
        <f t="shared" si="14"/>
        <v>0.14595026763526908</v>
      </c>
      <c r="X283">
        <v>1.157595803649733E-2</v>
      </c>
      <c r="Y283">
        <v>1</v>
      </c>
      <c r="Z283">
        <f t="shared" si="15"/>
        <v>1</v>
      </c>
    </row>
    <row r="284" spans="1:26" x14ac:dyDescent="0.2">
      <c r="A284">
        <v>5.7956467354425794</v>
      </c>
      <c r="B284">
        <v>1.3613342700661129</v>
      </c>
      <c r="C284">
        <v>1</v>
      </c>
      <c r="H284">
        <v>2.9549883803256898</v>
      </c>
      <c r="I284">
        <v>2.9980515337691958</v>
      </c>
      <c r="K284">
        <f t="shared" si="13"/>
        <v>2.8406583551168896</v>
      </c>
      <c r="L284">
        <f t="shared" si="14"/>
        <v>-1.6367172637030829</v>
      </c>
      <c r="X284">
        <v>9.3566092978356087E-3</v>
      </c>
      <c r="Y284">
        <v>1</v>
      </c>
      <c r="Z284">
        <f t="shared" si="15"/>
        <v>1</v>
      </c>
    </row>
    <row r="285" spans="1:26" x14ac:dyDescent="0.2">
      <c r="A285">
        <v>5.0790724340977764</v>
      </c>
      <c r="B285">
        <v>2.2399100013647328</v>
      </c>
      <c r="C285">
        <v>1</v>
      </c>
      <c r="H285">
        <v>2.9549883803256898</v>
      </c>
      <c r="I285">
        <v>2.9980515337691958</v>
      </c>
      <c r="K285">
        <f t="shared" si="13"/>
        <v>2.1240840537720866</v>
      </c>
      <c r="L285">
        <f t="shared" si="14"/>
        <v>-0.75814153240446291</v>
      </c>
      <c r="X285">
        <v>1.0738071531876617E-2</v>
      </c>
      <c r="Y285">
        <v>1</v>
      </c>
      <c r="Z285">
        <f t="shared" si="15"/>
        <v>1</v>
      </c>
    </row>
    <row r="286" spans="1:26" x14ac:dyDescent="0.2">
      <c r="A286">
        <v>3.5361269412897411</v>
      </c>
      <c r="B286">
        <v>2.181206903749743</v>
      </c>
      <c r="C286">
        <v>1</v>
      </c>
      <c r="H286">
        <v>2.9549883803256898</v>
      </c>
      <c r="I286">
        <v>2.9980515337691958</v>
      </c>
      <c r="K286">
        <f t="shared" si="13"/>
        <v>0.58113856096405136</v>
      </c>
      <c r="L286">
        <f t="shared" si="14"/>
        <v>-0.81684463001945273</v>
      </c>
      <c r="X286">
        <v>8.9835100829675149E-3</v>
      </c>
      <c r="Y286">
        <v>1</v>
      </c>
      <c r="Z286">
        <f t="shared" si="15"/>
        <v>1</v>
      </c>
    </row>
    <row r="287" spans="1:26" x14ac:dyDescent="0.2">
      <c r="A287">
        <v>1.4563056444215574</v>
      </c>
      <c r="B287">
        <v>3.5197288881336193</v>
      </c>
      <c r="C287">
        <v>1</v>
      </c>
      <c r="H287">
        <v>2.9549883803256898</v>
      </c>
      <c r="I287">
        <v>2.9980515337691958</v>
      </c>
      <c r="K287">
        <f t="shared" si="13"/>
        <v>-1.4986827359041324</v>
      </c>
      <c r="L287">
        <f t="shared" si="14"/>
        <v>0.52167735436442353</v>
      </c>
      <c r="X287">
        <v>1.0055706424544019E-2</v>
      </c>
      <c r="Y287">
        <v>1</v>
      </c>
      <c r="Z287">
        <f t="shared" si="15"/>
        <v>1</v>
      </c>
    </row>
    <row r="288" spans="1:26" x14ac:dyDescent="0.2">
      <c r="A288">
        <v>1.5430817660588267</v>
      </c>
      <c r="B288">
        <v>2.9858399409027951</v>
      </c>
      <c r="C288">
        <v>1</v>
      </c>
      <c r="H288">
        <v>2.9549883803256898</v>
      </c>
      <c r="I288">
        <v>2.9980515337691958</v>
      </c>
      <c r="K288">
        <f t="shared" si="13"/>
        <v>-1.411906614266863</v>
      </c>
      <c r="L288">
        <f t="shared" si="14"/>
        <v>-1.2211592866400611E-2</v>
      </c>
      <c r="X288">
        <v>8.8519008091027199E-3</v>
      </c>
      <c r="Y288">
        <v>1</v>
      </c>
      <c r="Z288">
        <f t="shared" si="15"/>
        <v>1</v>
      </c>
    </row>
    <row r="289" spans="1:26" x14ac:dyDescent="0.2">
      <c r="A289">
        <v>5.6656208186125738</v>
      </c>
      <c r="B289">
        <v>1.844470631712759</v>
      </c>
      <c r="C289">
        <v>1</v>
      </c>
      <c r="H289">
        <v>2.9549883803256898</v>
      </c>
      <c r="I289">
        <v>2.9980515337691958</v>
      </c>
      <c r="K289">
        <f t="shared" si="13"/>
        <v>2.710632438286884</v>
      </c>
      <c r="L289">
        <f t="shared" si="14"/>
        <v>-1.1535809020564367</v>
      </c>
      <c r="X289">
        <v>1.0392167287248934E-2</v>
      </c>
      <c r="Y289">
        <v>1</v>
      </c>
      <c r="Z289">
        <f t="shared" si="15"/>
        <v>1</v>
      </c>
    </row>
    <row r="290" spans="1:26" x14ac:dyDescent="0.2">
      <c r="A290">
        <v>-0.60416231728349246</v>
      </c>
      <c r="B290">
        <v>2.9904750839018344</v>
      </c>
      <c r="C290">
        <v>1</v>
      </c>
      <c r="H290">
        <v>2.9549883803256898</v>
      </c>
      <c r="I290">
        <v>2.9980515337691958</v>
      </c>
      <c r="K290">
        <f t="shared" si="13"/>
        <v>-3.5591506976091822</v>
      </c>
      <c r="L290">
        <f t="shared" si="14"/>
        <v>-7.57644986736139E-3</v>
      </c>
      <c r="X290">
        <v>6.6194770418671837E-3</v>
      </c>
      <c r="Y290">
        <v>1</v>
      </c>
      <c r="Z290">
        <f t="shared" si="15"/>
        <v>1</v>
      </c>
    </row>
    <row r="291" spans="1:26" x14ac:dyDescent="0.2">
      <c r="A291">
        <v>2.9453014468207939</v>
      </c>
      <c r="B291">
        <v>2.3101894623682906</v>
      </c>
      <c r="C291">
        <v>1</v>
      </c>
      <c r="H291">
        <v>2.9549883803256898</v>
      </c>
      <c r="I291">
        <v>2.9980515337691958</v>
      </c>
      <c r="K291">
        <f t="shared" si="13"/>
        <v>-9.6869335048959115E-3</v>
      </c>
      <c r="L291">
        <f t="shared" si="14"/>
        <v>-0.68786207140090516</v>
      </c>
      <c r="X291">
        <v>8.6788884268690393E-3</v>
      </c>
      <c r="Y291">
        <v>1</v>
      </c>
      <c r="Z291">
        <f t="shared" si="15"/>
        <v>1</v>
      </c>
    </row>
    <row r="292" spans="1:26" x14ac:dyDescent="0.2">
      <c r="A292">
        <v>-1.3577547653045006</v>
      </c>
      <c r="B292">
        <v>2.3333008463988358</v>
      </c>
      <c r="C292">
        <v>1</v>
      </c>
      <c r="H292">
        <v>2.9549883803256898</v>
      </c>
      <c r="I292">
        <v>2.9980515337691958</v>
      </c>
      <c r="K292">
        <f t="shared" si="13"/>
        <v>-4.3127431456301899</v>
      </c>
      <c r="L292">
        <f t="shared" si="14"/>
        <v>-0.66475068737035992</v>
      </c>
      <c r="X292">
        <v>4.2386475288537211E-3</v>
      </c>
      <c r="Y292">
        <v>1</v>
      </c>
      <c r="Z292">
        <f t="shared" si="15"/>
        <v>1</v>
      </c>
    </row>
    <row r="293" spans="1:26" x14ac:dyDescent="0.2">
      <c r="A293">
        <v>5.2819029312196975</v>
      </c>
      <c r="B293">
        <v>3.8641494211651262</v>
      </c>
      <c r="C293">
        <v>1</v>
      </c>
      <c r="H293">
        <v>2.9549883803256898</v>
      </c>
      <c r="I293">
        <v>2.9980515337691958</v>
      </c>
      <c r="K293">
        <f t="shared" si="13"/>
        <v>2.3269145508940077</v>
      </c>
      <c r="L293">
        <f t="shared" si="14"/>
        <v>0.86609788739593041</v>
      </c>
      <c r="X293">
        <v>1.4888174502162177E-2</v>
      </c>
      <c r="Y293">
        <v>1</v>
      </c>
      <c r="Z293">
        <f t="shared" si="15"/>
        <v>1</v>
      </c>
    </row>
    <row r="294" spans="1:26" x14ac:dyDescent="0.2">
      <c r="A294">
        <v>4.9268562294714489</v>
      </c>
      <c r="B294">
        <v>3.1134194362268679</v>
      </c>
      <c r="C294">
        <v>1</v>
      </c>
      <c r="H294">
        <v>2.9549883803256898</v>
      </c>
      <c r="I294">
        <v>2.9980515337691958</v>
      </c>
      <c r="K294">
        <f t="shared" si="13"/>
        <v>1.9718678491457591</v>
      </c>
      <c r="L294">
        <f t="shared" si="14"/>
        <v>0.11536790245767214</v>
      </c>
      <c r="X294">
        <v>1.2696949503881939E-2</v>
      </c>
      <c r="Y294">
        <v>1</v>
      </c>
      <c r="Z294">
        <f t="shared" si="15"/>
        <v>1</v>
      </c>
    </row>
    <row r="295" spans="1:26" x14ac:dyDescent="0.2">
      <c r="A295">
        <v>3.0025984976646667</v>
      </c>
      <c r="B295">
        <v>3.3983628461659943</v>
      </c>
      <c r="C295">
        <v>1</v>
      </c>
      <c r="H295">
        <v>2.9549883803256898</v>
      </c>
      <c r="I295">
        <v>2.9980515337691958</v>
      </c>
      <c r="K295">
        <f t="shared" si="13"/>
        <v>4.7610117338976909E-2</v>
      </c>
      <c r="L295">
        <f t="shared" si="14"/>
        <v>0.40031131239679851</v>
      </c>
      <c r="X295">
        <v>1.1377166154110066E-2</v>
      </c>
      <c r="Y295">
        <v>1</v>
      </c>
      <c r="Z295">
        <f t="shared" si="15"/>
        <v>1</v>
      </c>
    </row>
    <row r="296" spans="1:26" x14ac:dyDescent="0.2">
      <c r="A296">
        <v>2.8416031760365237</v>
      </c>
      <c r="B296">
        <v>3.8839698902346704</v>
      </c>
      <c r="C296">
        <v>1</v>
      </c>
      <c r="H296">
        <v>2.9549883803256898</v>
      </c>
      <c r="I296">
        <v>2.9980515337691958</v>
      </c>
      <c r="K296">
        <f t="shared" si="13"/>
        <v>-0.1133852042891661</v>
      </c>
      <c r="L296">
        <f t="shared" si="14"/>
        <v>0.88591835646547468</v>
      </c>
      <c r="X296">
        <v>1.238635458116252E-2</v>
      </c>
      <c r="Y296">
        <v>1</v>
      </c>
      <c r="Z296">
        <f t="shared" si="15"/>
        <v>1</v>
      </c>
    </row>
    <row r="297" spans="1:26" x14ac:dyDescent="0.2">
      <c r="A297">
        <v>-2.5594998580572286</v>
      </c>
      <c r="B297">
        <v>3.1802576939870466</v>
      </c>
      <c r="C297">
        <v>1</v>
      </c>
      <c r="H297">
        <v>2.9549883803256898</v>
      </c>
      <c r="I297">
        <v>2.9980515337691958</v>
      </c>
      <c r="K297">
        <f t="shared" si="13"/>
        <v>-5.5144882383829188</v>
      </c>
      <c r="L297">
        <f t="shared" si="14"/>
        <v>0.18220616021785085</v>
      </c>
      <c r="X297">
        <v>5.0364894422960842E-3</v>
      </c>
      <c r="Y297">
        <v>1</v>
      </c>
      <c r="Z297">
        <f t="shared" si="15"/>
        <v>1</v>
      </c>
    </row>
    <row r="298" spans="1:26" x14ac:dyDescent="0.2">
      <c r="A298">
        <v>4.2995408201448058</v>
      </c>
      <c r="B298">
        <v>3.5508545220574703</v>
      </c>
      <c r="C298">
        <v>1</v>
      </c>
      <c r="H298">
        <v>2.9549883803256898</v>
      </c>
      <c r="I298">
        <v>2.9980515337691958</v>
      </c>
      <c r="K298">
        <f t="shared" si="13"/>
        <v>1.344552439819116</v>
      </c>
      <c r="L298">
        <f t="shared" si="14"/>
        <v>0.55280298828827457</v>
      </c>
      <c r="X298">
        <v>1.3102079841788353E-2</v>
      </c>
      <c r="Y298">
        <v>1</v>
      </c>
      <c r="Z298">
        <f t="shared" si="15"/>
        <v>1</v>
      </c>
    </row>
    <row r="299" spans="1:26" x14ac:dyDescent="0.2">
      <c r="A299">
        <v>-1.902433517288074</v>
      </c>
      <c r="B299">
        <v>3.682964276111937</v>
      </c>
      <c r="C299">
        <v>1</v>
      </c>
      <c r="H299">
        <v>2.9549883803256898</v>
      </c>
      <c r="I299">
        <v>2.9980515337691958</v>
      </c>
      <c r="K299">
        <f t="shared" si="13"/>
        <v>-4.8574218976137633</v>
      </c>
      <c r="L299">
        <f t="shared" si="14"/>
        <v>0.68491274234274124</v>
      </c>
      <c r="X299">
        <v>6.9419330210925296E-3</v>
      </c>
      <c r="Y299">
        <v>1</v>
      </c>
      <c r="Z299">
        <f t="shared" si="15"/>
        <v>1</v>
      </c>
    </row>
    <row r="300" spans="1:26" x14ac:dyDescent="0.2">
      <c r="A300">
        <v>-2.1860684245309816</v>
      </c>
      <c r="B300">
        <v>4.1706086600356045</v>
      </c>
      <c r="C300">
        <v>1</v>
      </c>
      <c r="H300">
        <v>2.9549883803256898</v>
      </c>
      <c r="I300">
        <v>2.9980515337691958</v>
      </c>
      <c r="K300">
        <f t="shared" si="13"/>
        <v>-5.1410568048566709</v>
      </c>
      <c r="L300">
        <f t="shared" si="14"/>
        <v>1.1725571262664087</v>
      </c>
      <c r="X300">
        <v>7.8279147283356228E-3</v>
      </c>
      <c r="Y300">
        <v>1</v>
      </c>
      <c r="Z300">
        <f t="shared" si="15"/>
        <v>1</v>
      </c>
    </row>
    <row r="301" spans="1:26" x14ac:dyDescent="0.2">
      <c r="A301">
        <v>1.4758605872783426</v>
      </c>
      <c r="B301">
        <v>1.9372809580164909</v>
      </c>
      <c r="C301">
        <v>0</v>
      </c>
      <c r="H301">
        <f>$E$5</f>
        <v>0.93326541227177073</v>
      </c>
      <c r="I301">
        <f>$F$5</f>
        <v>0.8903476721606457</v>
      </c>
      <c r="K301">
        <f t="shared" si="13"/>
        <v>0.54259517500657184</v>
      </c>
      <c r="L301">
        <f t="shared" si="14"/>
        <v>1.0469332858558453</v>
      </c>
      <c r="X301">
        <v>6.239303230431998E-3</v>
      </c>
      <c r="Y301">
        <v>1</v>
      </c>
      <c r="Z301">
        <f t="shared" si="15"/>
        <v>0</v>
      </c>
    </row>
    <row r="302" spans="1:26" x14ac:dyDescent="0.2">
      <c r="A302">
        <v>2.4122326864445038</v>
      </c>
      <c r="B302">
        <v>-1.6688775672014047</v>
      </c>
      <c r="C302">
        <v>0</v>
      </c>
      <c r="H302">
        <f t="shared" ref="H302:H365" si="16">$E$5</f>
        <v>0.93326541227177073</v>
      </c>
      <c r="I302">
        <f t="shared" ref="I302:I365" si="17">$F$5</f>
        <v>0.8903476721606457</v>
      </c>
      <c r="K302">
        <f t="shared" si="13"/>
        <v>1.4789672741727331</v>
      </c>
      <c r="L302">
        <f t="shared" si="14"/>
        <v>-2.5592252393620503</v>
      </c>
      <c r="X302">
        <v>-1.525845642169225E-3</v>
      </c>
      <c r="Y302">
        <v>0</v>
      </c>
      <c r="Z302">
        <f>IF(C302=Y302,1,0)</f>
        <v>1</v>
      </c>
    </row>
    <row r="303" spans="1:26" x14ac:dyDescent="0.2">
      <c r="A303">
        <v>1.0226084843095982</v>
      </c>
      <c r="B303">
        <v>0.64814635817704391</v>
      </c>
      <c r="C303">
        <v>0</v>
      </c>
      <c r="H303">
        <f t="shared" si="16"/>
        <v>0.93326541227177073</v>
      </c>
      <c r="I303">
        <f t="shared" si="17"/>
        <v>0.8903476721606457</v>
      </c>
      <c r="K303">
        <f t="shared" si="13"/>
        <v>8.9343072037827431E-2</v>
      </c>
      <c r="L303">
        <f t="shared" si="14"/>
        <v>-0.24220131398360178</v>
      </c>
      <c r="X303">
        <v>2.6400360481123411E-3</v>
      </c>
      <c r="Y303">
        <v>1</v>
      </c>
      <c r="Z303">
        <f>IF(C303=Y303,1,0)</f>
        <v>0</v>
      </c>
    </row>
    <row r="304" spans="1:26" x14ac:dyDescent="0.2">
      <c r="A304">
        <v>0.95213058977979415</v>
      </c>
      <c r="B304">
        <v>0.13403483386073622</v>
      </c>
      <c r="C304">
        <v>0</v>
      </c>
      <c r="H304">
        <f t="shared" si="16"/>
        <v>0.93326541227177073</v>
      </c>
      <c r="I304">
        <f t="shared" si="17"/>
        <v>0.8903476721606457</v>
      </c>
      <c r="K304">
        <f t="shared" si="13"/>
        <v>1.8865177508023412E-2</v>
      </c>
      <c r="L304">
        <f t="shared" si="14"/>
        <v>-0.75631283829990947</v>
      </c>
      <c r="X304">
        <v>1.3198679582713886E-3</v>
      </c>
      <c r="Y304">
        <v>1</v>
      </c>
      <c r="Z304">
        <f t="shared" ref="Z304:Z311" si="18">IF(C304=Y304,1,0)</f>
        <v>0</v>
      </c>
    </row>
    <row r="305" spans="1:26" x14ac:dyDescent="0.2">
      <c r="A305">
        <v>2.7013346542749588</v>
      </c>
      <c r="B305">
        <v>1.6634168774502258</v>
      </c>
      <c r="C305">
        <v>0</v>
      </c>
      <c r="H305">
        <f t="shared" si="16"/>
        <v>0.93326541227177073</v>
      </c>
      <c r="I305">
        <f t="shared" si="17"/>
        <v>0.8903476721606457</v>
      </c>
      <c r="K305">
        <f t="shared" si="13"/>
        <v>1.768069242003188</v>
      </c>
      <c r="L305">
        <f t="shared" si="14"/>
        <v>0.77306920528958012</v>
      </c>
      <c r="X305">
        <v>6.8557884597941383E-3</v>
      </c>
      <c r="Y305">
        <v>1</v>
      </c>
      <c r="Z305">
        <f t="shared" si="18"/>
        <v>0</v>
      </c>
    </row>
    <row r="306" spans="1:26" x14ac:dyDescent="0.2">
      <c r="A306">
        <v>0.49028828723257345</v>
      </c>
      <c r="B306">
        <v>1.7136662094054049</v>
      </c>
      <c r="C306">
        <v>0</v>
      </c>
      <c r="H306">
        <f t="shared" si="16"/>
        <v>0.93326541227177073</v>
      </c>
      <c r="I306">
        <f t="shared" si="17"/>
        <v>0.8903476721606457</v>
      </c>
      <c r="K306">
        <f t="shared" si="13"/>
        <v>-0.44297712503919728</v>
      </c>
      <c r="L306">
        <f t="shared" si="14"/>
        <v>0.82331853724475923</v>
      </c>
      <c r="X306">
        <v>4.6672945943986638E-3</v>
      </c>
      <c r="Y306">
        <v>1</v>
      </c>
      <c r="Z306">
        <f t="shared" si="18"/>
        <v>0</v>
      </c>
    </row>
    <row r="307" spans="1:26" x14ac:dyDescent="0.2">
      <c r="A307">
        <v>0.99714503985567882</v>
      </c>
      <c r="B307">
        <v>1.702333699585163</v>
      </c>
      <c r="C307">
        <v>0</v>
      </c>
      <c r="H307">
        <f t="shared" si="16"/>
        <v>0.93326541227177073</v>
      </c>
      <c r="I307">
        <f t="shared" si="17"/>
        <v>0.8903476721606457</v>
      </c>
      <c r="K307">
        <f t="shared" si="13"/>
        <v>6.3879627583908083E-2</v>
      </c>
      <c r="L307">
        <f t="shared" si="14"/>
        <v>0.81198602742451731</v>
      </c>
      <c r="X307">
        <v>5.1694338019340142E-3</v>
      </c>
      <c r="Y307">
        <v>1</v>
      </c>
      <c r="Z307">
        <f t="shared" si="18"/>
        <v>0</v>
      </c>
    </row>
    <row r="308" spans="1:26" x14ac:dyDescent="0.2">
      <c r="A308">
        <v>1.9198670798063955</v>
      </c>
      <c r="B308">
        <v>0.36991325665852492</v>
      </c>
      <c r="C308">
        <v>0</v>
      </c>
      <c r="H308">
        <f t="shared" si="16"/>
        <v>0.93326541227177073</v>
      </c>
      <c r="I308">
        <f t="shared" si="17"/>
        <v>0.8903476721606457</v>
      </c>
      <c r="K308">
        <f t="shared" si="13"/>
        <v>0.98660166753462475</v>
      </c>
      <c r="L308">
        <f t="shared" si="14"/>
        <v>-0.52043441550212077</v>
      </c>
      <c r="X308">
        <v>2.9029746591023317E-3</v>
      </c>
      <c r="Y308">
        <v>1</v>
      </c>
      <c r="Z308">
        <f t="shared" si="18"/>
        <v>0</v>
      </c>
    </row>
    <row r="309" spans="1:26" x14ac:dyDescent="0.2">
      <c r="A309">
        <v>1.1498087326327613</v>
      </c>
      <c r="B309">
        <v>-3.796962090810041E-2</v>
      </c>
      <c r="C309">
        <v>0</v>
      </c>
      <c r="H309">
        <f t="shared" si="16"/>
        <v>0.93326541227177073</v>
      </c>
      <c r="I309">
        <f t="shared" si="17"/>
        <v>0.8903476721606457</v>
      </c>
      <c r="K309">
        <f t="shared" si="13"/>
        <v>0.21654332036099055</v>
      </c>
      <c r="L309">
        <f t="shared" si="14"/>
        <v>-0.92831729306874611</v>
      </c>
      <c r="X309">
        <v>1.1093768997337053E-3</v>
      </c>
      <c r="Y309">
        <v>1</v>
      </c>
      <c r="Z309">
        <f t="shared" si="18"/>
        <v>0</v>
      </c>
    </row>
    <row r="310" spans="1:26" x14ac:dyDescent="0.2">
      <c r="A310">
        <v>2.4049334456769769</v>
      </c>
      <c r="B310">
        <v>-2.1198088719325936E-2</v>
      </c>
      <c r="C310">
        <v>0</v>
      </c>
      <c r="H310">
        <f t="shared" si="16"/>
        <v>0.93326541227177073</v>
      </c>
      <c r="I310">
        <f t="shared" si="17"/>
        <v>0.8903476721606457</v>
      </c>
      <c r="K310">
        <f t="shared" si="13"/>
        <v>1.4716680334052061</v>
      </c>
      <c r="L310">
        <f t="shared" si="14"/>
        <v>-0.91154576087997163</v>
      </c>
      <c r="X310">
        <v>2.4615253454326421E-3</v>
      </c>
      <c r="Y310">
        <v>1</v>
      </c>
      <c r="Z310">
        <f t="shared" si="18"/>
        <v>0</v>
      </c>
    </row>
    <row r="311" spans="1:26" x14ac:dyDescent="0.2">
      <c r="A311">
        <v>2.0341215395697101</v>
      </c>
      <c r="B311">
        <v>2.4783760909343977</v>
      </c>
      <c r="C311">
        <v>0</v>
      </c>
      <c r="H311">
        <f t="shared" si="16"/>
        <v>0.93326541227177073</v>
      </c>
      <c r="I311">
        <f t="shared" si="17"/>
        <v>0.8903476721606457</v>
      </c>
      <c r="K311">
        <f t="shared" si="13"/>
        <v>1.1008561272979394</v>
      </c>
      <c r="L311">
        <f t="shared" si="14"/>
        <v>1.5880284187737521</v>
      </c>
      <c r="X311">
        <v>8.1345824217751717E-3</v>
      </c>
      <c r="Y311">
        <v>1</v>
      </c>
      <c r="Z311">
        <f t="shared" si="18"/>
        <v>0</v>
      </c>
    </row>
    <row r="312" spans="1:26" x14ac:dyDescent="0.2">
      <c r="A312">
        <v>1.2915702887708056</v>
      </c>
      <c r="B312">
        <v>-2.2095041265339579</v>
      </c>
      <c r="C312">
        <v>0</v>
      </c>
      <c r="H312">
        <f t="shared" si="16"/>
        <v>0.93326541227177073</v>
      </c>
      <c r="I312">
        <f t="shared" si="17"/>
        <v>0.8903476721606457</v>
      </c>
      <c r="K312">
        <f t="shared" si="13"/>
        <v>0.35830487649903486</v>
      </c>
      <c r="L312">
        <f t="shared" si="14"/>
        <v>-3.0998517986946035</v>
      </c>
      <c r="X312">
        <v>-4.0076437948220181E-3</v>
      </c>
      <c r="Y312">
        <v>0</v>
      </c>
      <c r="Z312">
        <f>IF(C312=Y312,1,0)</f>
        <v>1</v>
      </c>
    </row>
    <row r="313" spans="1:26" x14ac:dyDescent="0.2">
      <c r="A313">
        <v>0.2223014616883966</v>
      </c>
      <c r="B313">
        <v>0.64094039492075172</v>
      </c>
      <c r="C313">
        <v>0</v>
      </c>
      <c r="H313">
        <f t="shared" si="16"/>
        <v>0.93326541227177073</v>
      </c>
      <c r="I313">
        <f t="shared" si="17"/>
        <v>0.8903476721606457</v>
      </c>
      <c r="K313">
        <f t="shared" si="13"/>
        <v>-0.71096395058337414</v>
      </c>
      <c r="L313">
        <f t="shared" si="14"/>
        <v>-0.24940727723989398</v>
      </c>
      <c r="X313">
        <v>1.7863209439922354E-3</v>
      </c>
      <c r="Y313">
        <v>1</v>
      </c>
      <c r="Z313">
        <f>IF(C313=Y313,1,0)</f>
        <v>0</v>
      </c>
    </row>
    <row r="314" spans="1:26" x14ac:dyDescent="0.2">
      <c r="A314">
        <v>1.5666960975393047</v>
      </c>
      <c r="B314">
        <v>1.4683087843180904</v>
      </c>
      <c r="C314">
        <v>0</v>
      </c>
      <c r="H314">
        <f t="shared" si="16"/>
        <v>0.93326541227177073</v>
      </c>
      <c r="I314">
        <f t="shared" si="17"/>
        <v>0.8903476721606457</v>
      </c>
      <c r="K314">
        <f t="shared" si="13"/>
        <v>0.63343068526753399</v>
      </c>
      <c r="L314">
        <f t="shared" si="14"/>
        <v>0.57796111215744472</v>
      </c>
      <c r="X314">
        <v>5.1971378446285434E-3</v>
      </c>
      <c r="Y314">
        <v>1</v>
      </c>
      <c r="Z314">
        <f t="shared" ref="Z314" si="19">IF(C314=Y314,1,0)</f>
        <v>0</v>
      </c>
    </row>
    <row r="315" spans="1:26" x14ac:dyDescent="0.2">
      <c r="A315">
        <v>-0.38262115948035214</v>
      </c>
      <c r="B315">
        <v>-0.13063255859421963</v>
      </c>
      <c r="C315">
        <v>0</v>
      </c>
      <c r="H315">
        <f t="shared" si="16"/>
        <v>0.93326541227177073</v>
      </c>
      <c r="I315">
        <f t="shared" si="17"/>
        <v>0.8903476721606457</v>
      </c>
      <c r="K315">
        <f t="shared" si="13"/>
        <v>-1.3158865717521229</v>
      </c>
      <c r="L315">
        <f t="shared" si="14"/>
        <v>-1.0209802307548652</v>
      </c>
      <c r="X315">
        <v>-7.1653649995483354E-4</v>
      </c>
      <c r="Y315">
        <v>0</v>
      </c>
      <c r="Z315">
        <f>IF(C315=Y315,1,0)</f>
        <v>1</v>
      </c>
    </row>
    <row r="316" spans="1:26" x14ac:dyDescent="0.2">
      <c r="A316">
        <v>1.2444746755898877</v>
      </c>
      <c r="B316">
        <v>1.8265819043914431</v>
      </c>
      <c r="C316">
        <v>0</v>
      </c>
      <c r="H316">
        <f t="shared" si="16"/>
        <v>0.93326541227177073</v>
      </c>
      <c r="I316">
        <f t="shared" si="17"/>
        <v>0.8903476721606457</v>
      </c>
      <c r="K316">
        <f t="shared" si="13"/>
        <v>0.31120926331811694</v>
      </c>
      <c r="L316">
        <f t="shared" si="14"/>
        <v>0.93623423223079738</v>
      </c>
      <c r="X316">
        <v>5.7291241174899522E-3</v>
      </c>
      <c r="Y316">
        <v>1</v>
      </c>
      <c r="Z316">
        <f t="shared" ref="Z316:Z379" si="20">IF(C316=Y316,1,0)</f>
        <v>0</v>
      </c>
    </row>
    <row r="317" spans="1:26" x14ac:dyDescent="0.2">
      <c r="A317">
        <v>1.8084388031676912</v>
      </c>
      <c r="B317">
        <v>0.87647074257441859</v>
      </c>
      <c r="C317">
        <v>0</v>
      </c>
      <c r="H317">
        <f t="shared" si="16"/>
        <v>0.93326541227177073</v>
      </c>
      <c r="I317">
        <f t="shared" si="17"/>
        <v>0.8903476721606457</v>
      </c>
      <c r="K317">
        <f t="shared" si="13"/>
        <v>0.8751733908959205</v>
      </c>
      <c r="L317">
        <f t="shared" si="14"/>
        <v>-1.3876929586227105E-2</v>
      </c>
      <c r="X317">
        <v>4.0147527282247825E-3</v>
      </c>
      <c r="Y317">
        <v>1</v>
      </c>
      <c r="Z317">
        <f t="shared" si="20"/>
        <v>0</v>
      </c>
    </row>
    <row r="318" spans="1:26" x14ac:dyDescent="0.2">
      <c r="A318">
        <v>1.2130416984170005</v>
      </c>
      <c r="B318">
        <v>-0.62518550408892248</v>
      </c>
      <c r="C318">
        <v>0</v>
      </c>
      <c r="H318">
        <f t="shared" si="16"/>
        <v>0.93326541227177073</v>
      </c>
      <c r="I318">
        <f t="shared" si="17"/>
        <v>0.8903476721606457</v>
      </c>
      <c r="K318">
        <f t="shared" si="13"/>
        <v>0.27977628614522976</v>
      </c>
      <c r="L318">
        <f t="shared" si="14"/>
        <v>-1.5155331762495683</v>
      </c>
      <c r="X318">
        <v>-2.4832663459171695E-4</v>
      </c>
      <c r="Y318">
        <v>0</v>
      </c>
      <c r="Z318">
        <f t="shared" si="20"/>
        <v>1</v>
      </c>
    </row>
    <row r="319" spans="1:26" x14ac:dyDescent="0.2">
      <c r="A319">
        <v>1.8796771642334889</v>
      </c>
      <c r="B319">
        <v>1.2794898405038027</v>
      </c>
      <c r="C319">
        <v>0</v>
      </c>
      <c r="H319">
        <f t="shared" si="16"/>
        <v>0.93326541227177073</v>
      </c>
      <c r="I319">
        <f t="shared" si="17"/>
        <v>0.8903476721606457</v>
      </c>
      <c r="K319">
        <f t="shared" si="13"/>
        <v>0.94641175196171812</v>
      </c>
      <c r="L319">
        <f t="shared" si="14"/>
        <v>0.38914216834315696</v>
      </c>
      <c r="X319">
        <v>5.0663584207132698E-3</v>
      </c>
      <c r="Y319">
        <v>1</v>
      </c>
      <c r="Z319">
        <f t="shared" si="20"/>
        <v>0</v>
      </c>
    </row>
    <row r="320" spans="1:26" x14ac:dyDescent="0.2">
      <c r="A320">
        <v>3.0388762514140422</v>
      </c>
      <c r="B320">
        <v>0.53549362280576707</v>
      </c>
      <c r="C320">
        <v>0</v>
      </c>
      <c r="H320">
        <f t="shared" si="16"/>
        <v>0.93326541227177073</v>
      </c>
      <c r="I320">
        <f t="shared" si="17"/>
        <v>0.8903476721606457</v>
      </c>
      <c r="K320">
        <f t="shared" si="13"/>
        <v>2.1056108391422717</v>
      </c>
      <c r="L320">
        <f t="shared" si="14"/>
        <v>-0.35485404935487863</v>
      </c>
      <c r="X320">
        <v>4.4737005376412117E-3</v>
      </c>
      <c r="Y320">
        <v>1</v>
      </c>
      <c r="Z320">
        <f t="shared" si="20"/>
        <v>0</v>
      </c>
    </row>
    <row r="321" spans="1:26" x14ac:dyDescent="0.2">
      <c r="A321">
        <v>1.9239324486889369</v>
      </c>
      <c r="B321">
        <v>0.29007974945254122</v>
      </c>
      <c r="C321">
        <v>0</v>
      </c>
      <c r="H321">
        <f t="shared" si="16"/>
        <v>0.93326541227177073</v>
      </c>
      <c r="I321">
        <f t="shared" si="17"/>
        <v>0.8903476721606457</v>
      </c>
      <c r="K321">
        <f t="shared" si="13"/>
        <v>0.99066703641716614</v>
      </c>
      <c r="L321">
        <f t="shared" si="14"/>
        <v>-0.60026792270810447</v>
      </c>
      <c r="X321">
        <v>2.7136565914410442E-3</v>
      </c>
      <c r="Y321">
        <v>1</v>
      </c>
      <c r="Z321">
        <f t="shared" si="20"/>
        <v>0</v>
      </c>
    </row>
    <row r="322" spans="1:26" x14ac:dyDescent="0.2">
      <c r="A322">
        <v>1.2669174465958279</v>
      </c>
      <c r="B322">
        <v>-0.23204707520888124</v>
      </c>
      <c r="C322">
        <v>0</v>
      </c>
      <c r="H322">
        <f t="shared" si="16"/>
        <v>0.93326541227177073</v>
      </c>
      <c r="I322">
        <f t="shared" si="17"/>
        <v>0.8903476721606457</v>
      </c>
      <c r="K322">
        <f t="shared" ref="K322:K385" si="21">A322-H322</f>
        <v>0.33365203432405721</v>
      </c>
      <c r="L322">
        <f t="shared" ref="L322:L385" si="22">B322-I322</f>
        <v>-1.122394747369527</v>
      </c>
      <c r="X322">
        <v>7.6117993197874381E-4</v>
      </c>
      <c r="Y322">
        <v>1</v>
      </c>
      <c r="Z322">
        <f t="shared" si="20"/>
        <v>0</v>
      </c>
    </row>
    <row r="323" spans="1:26" x14ac:dyDescent="0.2">
      <c r="A323">
        <v>1.6416615064217792</v>
      </c>
      <c r="B323">
        <v>1.1064266994632963</v>
      </c>
      <c r="C323">
        <v>0</v>
      </c>
      <c r="H323">
        <f t="shared" si="16"/>
        <v>0.93326541227177073</v>
      </c>
      <c r="I323">
        <f t="shared" si="17"/>
        <v>0.8903476721606457</v>
      </c>
      <c r="K323">
        <f t="shared" si="21"/>
        <v>0.70839609415000848</v>
      </c>
      <c r="L323">
        <f t="shared" si="22"/>
        <v>0.21607902730265061</v>
      </c>
      <c r="X323">
        <v>4.3980425992721228E-3</v>
      </c>
      <c r="Y323">
        <v>1</v>
      </c>
      <c r="Z323">
        <f t="shared" si="20"/>
        <v>0</v>
      </c>
    </row>
    <row r="324" spans="1:26" x14ac:dyDescent="0.2">
      <c r="A324">
        <v>1.4254853556252955</v>
      </c>
      <c r="B324">
        <v>-2.1975896342610852</v>
      </c>
      <c r="C324">
        <v>0</v>
      </c>
      <c r="H324">
        <f t="shared" si="16"/>
        <v>0.93326541227177073</v>
      </c>
      <c r="I324">
        <f t="shared" si="17"/>
        <v>0.8903476721606457</v>
      </c>
      <c r="K324">
        <f t="shared" si="21"/>
        <v>0.49221994335352481</v>
      </c>
      <c r="L324">
        <f t="shared" si="22"/>
        <v>-3.0879373064217308</v>
      </c>
      <c r="X324">
        <v>-3.8388273856717397E-3</v>
      </c>
      <c r="Y324">
        <v>0</v>
      </c>
      <c r="Z324">
        <f t="shared" si="20"/>
        <v>1</v>
      </c>
    </row>
    <row r="325" spans="1:26" x14ac:dyDescent="0.2">
      <c r="A325">
        <v>-0.3147235034868836</v>
      </c>
      <c r="B325">
        <v>0.31006679872647225</v>
      </c>
      <c r="C325">
        <v>0</v>
      </c>
      <c r="H325">
        <f t="shared" si="16"/>
        <v>0.93326541227177073</v>
      </c>
      <c r="I325">
        <f t="shared" si="17"/>
        <v>0.8903476721606457</v>
      </c>
      <c r="K325">
        <f t="shared" si="21"/>
        <v>-1.2479889157586543</v>
      </c>
      <c r="L325">
        <f t="shared" si="22"/>
        <v>-0.58028087343417345</v>
      </c>
      <c r="X325">
        <v>4.229388209545863E-4</v>
      </c>
      <c r="Y325">
        <v>1</v>
      </c>
      <c r="Z325">
        <f t="shared" si="20"/>
        <v>0</v>
      </c>
    </row>
    <row r="326" spans="1:26" x14ac:dyDescent="0.2">
      <c r="A326">
        <v>0.58358878030056616</v>
      </c>
      <c r="B326">
        <v>5.8547037008718883E-2</v>
      </c>
      <c r="C326">
        <v>0</v>
      </c>
      <c r="H326">
        <f t="shared" si="16"/>
        <v>0.93326541227177073</v>
      </c>
      <c r="I326">
        <f t="shared" si="17"/>
        <v>0.8903476721606457</v>
      </c>
      <c r="K326">
        <f t="shared" si="21"/>
        <v>-0.34967663197120458</v>
      </c>
      <c r="L326">
        <f t="shared" si="22"/>
        <v>-0.83180063515192681</v>
      </c>
      <c r="X326">
        <v>7.5174815438848388E-4</v>
      </c>
      <c r="Y326">
        <v>1</v>
      </c>
      <c r="Z326">
        <f t="shared" si="20"/>
        <v>0</v>
      </c>
    </row>
    <row r="327" spans="1:26" x14ac:dyDescent="0.2">
      <c r="A327">
        <v>2.2246878247853368</v>
      </c>
      <c r="B327">
        <v>-0.57945454077402392</v>
      </c>
      <c r="C327">
        <v>0</v>
      </c>
      <c r="H327">
        <f t="shared" si="16"/>
        <v>0.93326541227177073</v>
      </c>
      <c r="I327">
        <f t="shared" si="17"/>
        <v>0.8903476721606457</v>
      </c>
      <c r="K327">
        <f t="shared" si="21"/>
        <v>1.291422412513566</v>
      </c>
      <c r="L327">
        <f t="shared" si="22"/>
        <v>-1.4698022129346695</v>
      </c>
      <c r="X327">
        <v>9.1962589474362563E-4</v>
      </c>
      <c r="Y327">
        <v>1</v>
      </c>
      <c r="Z327">
        <f t="shared" si="20"/>
        <v>0</v>
      </c>
    </row>
    <row r="328" spans="1:26" x14ac:dyDescent="0.2">
      <c r="A328">
        <v>0.95641579445366731</v>
      </c>
      <c r="B328">
        <v>2.1305071216323745</v>
      </c>
      <c r="C328">
        <v>0</v>
      </c>
      <c r="H328">
        <f t="shared" si="16"/>
        <v>0.93326541227177073</v>
      </c>
      <c r="I328">
        <f t="shared" si="17"/>
        <v>0.8903476721606457</v>
      </c>
      <c r="K328">
        <f t="shared" si="21"/>
        <v>2.3150382181896578E-2</v>
      </c>
      <c r="L328">
        <f t="shared" si="22"/>
        <v>1.240159449471729</v>
      </c>
      <c r="X328">
        <v>6.1650338814744528E-3</v>
      </c>
      <c r="Y328">
        <v>1</v>
      </c>
      <c r="Z328">
        <f t="shared" si="20"/>
        <v>0</v>
      </c>
    </row>
    <row r="329" spans="1:26" x14ac:dyDescent="0.2">
      <c r="A329">
        <v>1.5824232774479692</v>
      </c>
      <c r="B329">
        <v>-0.2717951264170051</v>
      </c>
      <c r="C329">
        <v>0</v>
      </c>
      <c r="H329">
        <f t="shared" si="16"/>
        <v>0.93326541227177073</v>
      </c>
      <c r="I329">
        <f t="shared" si="17"/>
        <v>0.8903476721606457</v>
      </c>
      <c r="K329">
        <f t="shared" si="21"/>
        <v>0.64915786517619845</v>
      </c>
      <c r="L329">
        <f t="shared" si="22"/>
        <v>-1.1621427985776509</v>
      </c>
      <c r="X329">
        <v>9.9447903386369065E-4</v>
      </c>
      <c r="Y329">
        <v>1</v>
      </c>
      <c r="Z329">
        <f t="shared" si="20"/>
        <v>0</v>
      </c>
    </row>
    <row r="330" spans="1:26" x14ac:dyDescent="0.2">
      <c r="A330">
        <v>-6.5000746193355496E-3</v>
      </c>
      <c r="B330">
        <v>1.9364039798115686</v>
      </c>
      <c r="C330">
        <v>0</v>
      </c>
      <c r="H330">
        <f t="shared" si="16"/>
        <v>0.93326541227177073</v>
      </c>
      <c r="I330">
        <f t="shared" si="17"/>
        <v>0.8903476721606457</v>
      </c>
      <c r="K330">
        <f t="shared" si="21"/>
        <v>-0.93976548689110628</v>
      </c>
      <c r="L330">
        <f t="shared" si="22"/>
        <v>1.0460563076509231</v>
      </c>
      <c r="X330">
        <v>4.6882534794556374E-3</v>
      </c>
      <c r="Y330">
        <v>1</v>
      </c>
      <c r="Z330">
        <f t="shared" si="20"/>
        <v>0</v>
      </c>
    </row>
    <row r="331" spans="1:26" x14ac:dyDescent="0.2">
      <c r="A331">
        <v>1.0645167423111044</v>
      </c>
      <c r="B331">
        <v>2.6902059921986829</v>
      </c>
      <c r="C331">
        <v>0</v>
      </c>
      <c r="H331">
        <f t="shared" si="16"/>
        <v>0.93326541227177073</v>
      </c>
      <c r="I331">
        <f t="shared" si="17"/>
        <v>0.8903476721606457</v>
      </c>
      <c r="K331">
        <f t="shared" si="21"/>
        <v>0.13125133003933365</v>
      </c>
      <c r="L331">
        <f t="shared" si="22"/>
        <v>1.7998583200380374</v>
      </c>
      <c r="X331">
        <v>7.6350464498257196E-3</v>
      </c>
      <c r="Y331">
        <v>1</v>
      </c>
      <c r="Z331">
        <f t="shared" si="20"/>
        <v>0</v>
      </c>
    </row>
    <row r="332" spans="1:26" x14ac:dyDescent="0.2">
      <c r="A332">
        <v>1.6002919491857837</v>
      </c>
      <c r="B332">
        <v>0.72829247148834675</v>
      </c>
      <c r="C332">
        <v>0</v>
      </c>
      <c r="H332">
        <f t="shared" si="16"/>
        <v>0.93326541227177073</v>
      </c>
      <c r="I332">
        <f t="shared" si="17"/>
        <v>0.8903476721606457</v>
      </c>
      <c r="K332">
        <f t="shared" si="21"/>
        <v>0.66702653691401292</v>
      </c>
      <c r="L332">
        <f t="shared" si="22"/>
        <v>-0.16205520067229895</v>
      </c>
      <c r="X332">
        <v>3.4379832898197684E-3</v>
      </c>
      <c r="Y332">
        <v>1</v>
      </c>
      <c r="Z332">
        <f t="shared" si="20"/>
        <v>0</v>
      </c>
    </row>
    <row r="333" spans="1:26" x14ac:dyDescent="0.2">
      <c r="A333">
        <v>-0.36151495486456686</v>
      </c>
      <c r="B333">
        <v>1.4811625395330572</v>
      </c>
      <c r="C333">
        <v>0</v>
      </c>
      <c r="H333">
        <f t="shared" si="16"/>
        <v>0.93326541227177073</v>
      </c>
      <c r="I333">
        <f t="shared" si="17"/>
        <v>0.8903476721606457</v>
      </c>
      <c r="K333">
        <f t="shared" si="21"/>
        <v>-1.2947803671363376</v>
      </c>
      <c r="L333">
        <f t="shared" si="22"/>
        <v>0.59081486737241151</v>
      </c>
      <c r="X333">
        <v>3.213509412513524E-3</v>
      </c>
      <c r="Y333">
        <v>1</v>
      </c>
      <c r="Z333">
        <f t="shared" si="20"/>
        <v>0</v>
      </c>
    </row>
    <row r="334" spans="1:26" x14ac:dyDescent="0.2">
      <c r="A334">
        <v>1.3475926319600644</v>
      </c>
      <c r="B334">
        <v>2.1076764613074586</v>
      </c>
      <c r="C334">
        <v>0</v>
      </c>
      <c r="H334">
        <f t="shared" si="16"/>
        <v>0.93326541227177073</v>
      </c>
      <c r="I334">
        <f t="shared" si="17"/>
        <v>0.8903476721606457</v>
      </c>
      <c r="K334">
        <f t="shared" si="21"/>
        <v>0.41432721968829367</v>
      </c>
      <c r="L334">
        <f t="shared" si="22"/>
        <v>1.217328789146813</v>
      </c>
      <c r="X334">
        <v>6.5184201193369904E-3</v>
      </c>
      <c r="Y334">
        <v>1</v>
      </c>
      <c r="Z334">
        <f t="shared" si="20"/>
        <v>0</v>
      </c>
    </row>
    <row r="335" spans="1:26" x14ac:dyDescent="0.2">
      <c r="A335">
        <v>0.8181567815406664</v>
      </c>
      <c r="B335">
        <v>0.8597419636189465</v>
      </c>
      <c r="C335">
        <v>0</v>
      </c>
      <c r="H335">
        <f t="shared" si="16"/>
        <v>0.93326541227177073</v>
      </c>
      <c r="I335">
        <f t="shared" si="17"/>
        <v>0.8903476721606457</v>
      </c>
      <c r="K335">
        <f t="shared" si="21"/>
        <v>-0.11510863073110433</v>
      </c>
      <c r="L335">
        <f t="shared" si="22"/>
        <v>-3.0605708541699195E-2</v>
      </c>
      <c r="X335">
        <v>2.9394429208406017E-3</v>
      </c>
      <c r="Y335">
        <v>1</v>
      </c>
      <c r="Z335">
        <f t="shared" si="20"/>
        <v>0</v>
      </c>
    </row>
    <row r="336" spans="1:26" x14ac:dyDescent="0.2">
      <c r="A336">
        <v>6.0465234058508455E-2</v>
      </c>
      <c r="B336">
        <v>1.9368145692962191</v>
      </c>
      <c r="C336">
        <v>0</v>
      </c>
      <c r="H336">
        <f t="shared" si="16"/>
        <v>0.93326541227177073</v>
      </c>
      <c r="I336">
        <f t="shared" si="17"/>
        <v>0.8903476721606457</v>
      </c>
      <c r="K336">
        <f t="shared" si="21"/>
        <v>-0.87280017821326228</v>
      </c>
      <c r="L336">
        <f t="shared" si="22"/>
        <v>1.0464668971355735</v>
      </c>
      <c r="X336">
        <v>4.7592212691501745E-3</v>
      </c>
      <c r="Y336">
        <v>1</v>
      </c>
      <c r="Z336">
        <f t="shared" si="20"/>
        <v>0</v>
      </c>
    </row>
    <row r="337" spans="1:26" x14ac:dyDescent="0.2">
      <c r="A337">
        <v>0.96246681118082844</v>
      </c>
      <c r="B337">
        <v>-1.1868264587459283</v>
      </c>
      <c r="C337">
        <v>0</v>
      </c>
      <c r="H337">
        <f t="shared" si="16"/>
        <v>0.93326541227177073</v>
      </c>
      <c r="I337">
        <f t="shared" si="17"/>
        <v>0.8903476721606457</v>
      </c>
      <c r="K337">
        <f t="shared" si="21"/>
        <v>2.9201398909057708E-2</v>
      </c>
      <c r="L337">
        <f t="shared" si="22"/>
        <v>-2.0771741309065739</v>
      </c>
      <c r="X337">
        <v>-1.8719194968306069E-3</v>
      </c>
      <c r="Y337">
        <v>0</v>
      </c>
      <c r="Z337">
        <f>IF(C337=Y337,1,0)</f>
        <v>1</v>
      </c>
    </row>
    <row r="338" spans="1:26" x14ac:dyDescent="0.2">
      <c r="A338">
        <v>-0.89630449362244979</v>
      </c>
      <c r="B338">
        <v>2.923310509976484</v>
      </c>
      <c r="C338">
        <v>0</v>
      </c>
      <c r="H338">
        <f t="shared" si="16"/>
        <v>0.93326541227177073</v>
      </c>
      <c r="I338">
        <f t="shared" si="17"/>
        <v>0.8903476721606457</v>
      </c>
      <c r="K338">
        <f t="shared" si="21"/>
        <v>-1.8295699058942205</v>
      </c>
      <c r="L338">
        <f t="shared" si="22"/>
        <v>2.0329628378158384</v>
      </c>
      <c r="X338">
        <v>6.1513681194550708E-3</v>
      </c>
      <c r="Y338">
        <v>1</v>
      </c>
      <c r="Z338">
        <f t="shared" si="20"/>
        <v>0</v>
      </c>
    </row>
    <row r="339" spans="1:26" x14ac:dyDescent="0.2">
      <c r="A339">
        <v>-1.1279767681826738</v>
      </c>
      <c r="B339">
        <v>-0.71397283742038065</v>
      </c>
      <c r="C339">
        <v>0</v>
      </c>
      <c r="H339">
        <f t="shared" si="16"/>
        <v>0.93326541227177073</v>
      </c>
      <c r="I339">
        <f t="shared" si="17"/>
        <v>0.8903476721606457</v>
      </c>
      <c r="K339">
        <f t="shared" si="21"/>
        <v>-2.0612421804544443</v>
      </c>
      <c r="L339">
        <f t="shared" si="22"/>
        <v>-1.6043205095810262</v>
      </c>
      <c r="X339">
        <v>-2.9097399588347023E-3</v>
      </c>
      <c r="Y339">
        <v>0</v>
      </c>
      <c r="Z339">
        <f t="shared" si="20"/>
        <v>1</v>
      </c>
    </row>
    <row r="340" spans="1:26" x14ac:dyDescent="0.2">
      <c r="A340">
        <v>-0.17692333071495758</v>
      </c>
      <c r="B340">
        <v>-2.1676367567487489</v>
      </c>
      <c r="C340">
        <v>0</v>
      </c>
      <c r="H340">
        <f t="shared" si="16"/>
        <v>0.93326541227177073</v>
      </c>
      <c r="I340">
        <f t="shared" si="17"/>
        <v>0.8903476721606457</v>
      </c>
      <c r="K340">
        <f t="shared" si="21"/>
        <v>-1.1101887429867283</v>
      </c>
      <c r="L340">
        <f t="shared" si="22"/>
        <v>-3.0579844289093945</v>
      </c>
      <c r="X340">
        <v>-5.4405649921140577E-3</v>
      </c>
      <c r="Y340">
        <v>0</v>
      </c>
      <c r="Z340">
        <f t="shared" si="20"/>
        <v>1</v>
      </c>
    </row>
    <row r="341" spans="1:26" x14ac:dyDescent="0.2">
      <c r="A341">
        <v>9.4677795158240041E-3</v>
      </c>
      <c r="B341">
        <v>3.3980217646690574</v>
      </c>
      <c r="C341">
        <v>0</v>
      </c>
      <c r="H341">
        <f t="shared" si="16"/>
        <v>0.93326541227177073</v>
      </c>
      <c r="I341">
        <f t="shared" si="17"/>
        <v>0.8903476721606457</v>
      </c>
      <c r="K341">
        <f t="shared" si="21"/>
        <v>-0.92379763275594673</v>
      </c>
      <c r="L341">
        <f t="shared" si="22"/>
        <v>2.5076740925084118</v>
      </c>
      <c r="X341">
        <v>8.2488072708004796E-3</v>
      </c>
      <c r="Y341">
        <v>1</v>
      </c>
      <c r="Z341">
        <f t="shared" si="20"/>
        <v>0</v>
      </c>
    </row>
    <row r="342" spans="1:26" x14ac:dyDescent="0.2">
      <c r="A342">
        <v>-0.17303232726740503</v>
      </c>
      <c r="B342">
        <v>0.89135400572463619</v>
      </c>
      <c r="C342">
        <v>0</v>
      </c>
      <c r="H342">
        <f t="shared" si="16"/>
        <v>0.93326541227177073</v>
      </c>
      <c r="I342">
        <f t="shared" si="17"/>
        <v>0.8903476721606457</v>
      </c>
      <c r="K342">
        <f t="shared" si="21"/>
        <v>-1.1062977395391758</v>
      </c>
      <c r="L342">
        <f t="shared" si="22"/>
        <v>1.0063335639904913E-3</v>
      </c>
      <c r="X342">
        <v>1.9803934569232072E-3</v>
      </c>
      <c r="Y342">
        <v>1</v>
      </c>
      <c r="Z342">
        <f t="shared" si="20"/>
        <v>0</v>
      </c>
    </row>
    <row r="343" spans="1:26" x14ac:dyDescent="0.2">
      <c r="A343">
        <v>-0.7254277895286918</v>
      </c>
      <c r="B343">
        <v>1.7775541884639274</v>
      </c>
      <c r="C343">
        <v>0</v>
      </c>
      <c r="H343">
        <f t="shared" si="16"/>
        <v>0.93326541227177073</v>
      </c>
      <c r="I343">
        <f t="shared" si="17"/>
        <v>0.8903476721606457</v>
      </c>
      <c r="K343">
        <f t="shared" si="21"/>
        <v>-1.6586932018004625</v>
      </c>
      <c r="L343">
        <f t="shared" si="22"/>
        <v>0.88720651630328173</v>
      </c>
      <c r="X343">
        <v>3.5518930904382216E-3</v>
      </c>
      <c r="Y343">
        <v>1</v>
      </c>
      <c r="Z343">
        <f t="shared" si="20"/>
        <v>0</v>
      </c>
    </row>
    <row r="344" spans="1:26" x14ac:dyDescent="0.2">
      <c r="A344">
        <v>1.2882280896650107</v>
      </c>
      <c r="B344">
        <v>0.37081786940613271</v>
      </c>
      <c r="C344">
        <v>0</v>
      </c>
      <c r="H344">
        <f t="shared" si="16"/>
        <v>0.93326541227177073</v>
      </c>
      <c r="I344">
        <f t="shared" si="17"/>
        <v>0.8903476721606457</v>
      </c>
      <c r="K344">
        <f t="shared" si="21"/>
        <v>0.35496267739323994</v>
      </c>
      <c r="L344">
        <f t="shared" si="22"/>
        <v>-0.51952980275451299</v>
      </c>
      <c r="X344">
        <v>2.245166394781198E-3</v>
      </c>
      <c r="Y344">
        <v>1</v>
      </c>
      <c r="Z344">
        <f t="shared" si="20"/>
        <v>0</v>
      </c>
    </row>
    <row r="345" spans="1:26" x14ac:dyDescent="0.2">
      <c r="A345">
        <v>-0.59418372026680655</v>
      </c>
      <c r="B345">
        <v>-0.76770229026396919</v>
      </c>
      <c r="C345">
        <v>0</v>
      </c>
      <c r="H345">
        <f t="shared" si="16"/>
        <v>0.93326541227177073</v>
      </c>
      <c r="I345">
        <f t="shared" si="17"/>
        <v>0.8903476721606457</v>
      </c>
      <c r="K345">
        <f t="shared" si="21"/>
        <v>-1.5274491325385773</v>
      </c>
      <c r="L345">
        <f t="shared" si="22"/>
        <v>-1.6580499624246148</v>
      </c>
      <c r="X345">
        <v>-2.4822514411905472E-3</v>
      </c>
      <c r="Y345">
        <v>0</v>
      </c>
      <c r="Z345">
        <f t="shared" si="20"/>
        <v>1</v>
      </c>
    </row>
    <row r="346" spans="1:26" x14ac:dyDescent="0.2">
      <c r="A346">
        <v>1.1102188492233811</v>
      </c>
      <c r="B346">
        <v>-4.3225722811220662</v>
      </c>
      <c r="C346">
        <v>0</v>
      </c>
      <c r="H346">
        <f t="shared" si="16"/>
        <v>0.93326541227177073</v>
      </c>
      <c r="I346">
        <f t="shared" si="17"/>
        <v>0.8903476721606457</v>
      </c>
      <c r="K346">
        <f t="shared" si="21"/>
        <v>0.17695343695161037</v>
      </c>
      <c r="L346">
        <f t="shared" si="22"/>
        <v>-5.2129199532827117</v>
      </c>
      <c r="X346">
        <v>-9.3205275624992211E-3</v>
      </c>
      <c r="Y346">
        <v>0</v>
      </c>
      <c r="Z346">
        <f t="shared" si="20"/>
        <v>1</v>
      </c>
    </row>
    <row r="347" spans="1:26" x14ac:dyDescent="0.2">
      <c r="A347">
        <v>1.7870666763579801</v>
      </c>
      <c r="B347">
        <v>2.0847470437282203</v>
      </c>
      <c r="C347">
        <v>0</v>
      </c>
      <c r="H347">
        <f t="shared" si="16"/>
        <v>0.93326541227177073</v>
      </c>
      <c r="I347">
        <f t="shared" si="17"/>
        <v>0.8903476721606457</v>
      </c>
      <c r="K347">
        <f t="shared" si="21"/>
        <v>0.85380126408620938</v>
      </c>
      <c r="L347">
        <f t="shared" si="22"/>
        <v>1.1943993715675747</v>
      </c>
      <c r="X347">
        <v>6.9220328147322745E-3</v>
      </c>
      <c r="Y347">
        <v>1</v>
      </c>
      <c r="Z347">
        <f t="shared" si="20"/>
        <v>0</v>
      </c>
    </row>
    <row r="348" spans="1:26" x14ac:dyDescent="0.2">
      <c r="A348">
        <v>0.9977732136861639</v>
      </c>
      <c r="B348">
        <v>0.50344782273399158</v>
      </c>
      <c r="C348">
        <v>0</v>
      </c>
      <c r="H348">
        <f t="shared" si="16"/>
        <v>0.93326541227177073</v>
      </c>
      <c r="I348">
        <f t="shared" si="17"/>
        <v>0.8903476721606457</v>
      </c>
      <c r="K348">
        <f t="shared" si="21"/>
        <v>6.4507801414393162E-2</v>
      </c>
      <c r="L348">
        <f t="shared" si="22"/>
        <v>-0.38689984942665412</v>
      </c>
      <c r="X348">
        <v>2.2632465107912526E-3</v>
      </c>
      <c r="Y348">
        <v>1</v>
      </c>
      <c r="Z348">
        <f t="shared" si="20"/>
        <v>0</v>
      </c>
    </row>
    <row r="349" spans="1:26" x14ac:dyDescent="0.2">
      <c r="A349">
        <v>1.0931087600588034</v>
      </c>
      <c r="B349">
        <v>0.65819205882087561</v>
      </c>
      <c r="C349">
        <v>0</v>
      </c>
      <c r="H349">
        <f t="shared" si="16"/>
        <v>0.93326541227177073</v>
      </c>
      <c r="I349">
        <f t="shared" si="17"/>
        <v>0.8903476721606457</v>
      </c>
      <c r="K349">
        <f t="shared" si="21"/>
        <v>0.15984334778703269</v>
      </c>
      <c r="L349">
        <f t="shared" si="22"/>
        <v>-0.23215561333977008</v>
      </c>
      <c r="X349">
        <v>2.7380590274741802E-3</v>
      </c>
      <c r="Y349">
        <v>1</v>
      </c>
      <c r="Z349">
        <f t="shared" si="20"/>
        <v>0</v>
      </c>
    </row>
    <row r="350" spans="1:26" x14ac:dyDescent="0.2">
      <c r="A350">
        <v>0.62184294341024249</v>
      </c>
      <c r="B350">
        <v>1.7025291132363374</v>
      </c>
      <c r="C350">
        <v>0</v>
      </c>
      <c r="H350">
        <f t="shared" si="16"/>
        <v>0.93326541227177073</v>
      </c>
      <c r="I350">
        <f t="shared" si="17"/>
        <v>0.8903476721606457</v>
      </c>
      <c r="K350">
        <f t="shared" si="21"/>
        <v>-0.31142246886152825</v>
      </c>
      <c r="L350">
        <f t="shared" si="22"/>
        <v>0.81218144107569168</v>
      </c>
      <c r="X350">
        <v>4.7777532413170488E-3</v>
      </c>
      <c r="Y350">
        <v>1</v>
      </c>
      <c r="Z350">
        <f t="shared" si="20"/>
        <v>0</v>
      </c>
    </row>
    <row r="351" spans="1:26" x14ac:dyDescent="0.2">
      <c r="A351">
        <v>-0.48267611105900343</v>
      </c>
      <c r="B351">
        <v>-1.4583836472909253</v>
      </c>
      <c r="C351">
        <v>0</v>
      </c>
      <c r="H351">
        <f t="shared" si="16"/>
        <v>0.93326541227177073</v>
      </c>
      <c r="I351">
        <f t="shared" si="17"/>
        <v>0.8903476721606457</v>
      </c>
      <c r="K351">
        <f t="shared" si="21"/>
        <v>-1.4159415233307742</v>
      </c>
      <c r="L351">
        <f t="shared" si="22"/>
        <v>-2.3487313194515709</v>
      </c>
      <c r="X351">
        <v>-4.0403771889890834E-3</v>
      </c>
      <c r="Y351">
        <v>0</v>
      </c>
      <c r="Z351">
        <f t="shared" si="20"/>
        <v>1</v>
      </c>
    </row>
    <row r="352" spans="1:26" x14ac:dyDescent="0.2">
      <c r="A352">
        <v>0.95618141464170525</v>
      </c>
      <c r="B352">
        <v>-0.26343621352534852</v>
      </c>
      <c r="C352">
        <v>0</v>
      </c>
      <c r="H352">
        <f t="shared" si="16"/>
        <v>0.93326541227177073</v>
      </c>
      <c r="I352">
        <f t="shared" si="17"/>
        <v>0.8903476721606457</v>
      </c>
      <c r="K352">
        <f t="shared" si="21"/>
        <v>2.2916002369934518E-2</v>
      </c>
      <c r="L352">
        <f t="shared" si="22"/>
        <v>-1.1537838856859941</v>
      </c>
      <c r="X352">
        <v>3.6038409662611406E-4</v>
      </c>
      <c r="Y352">
        <v>1</v>
      </c>
      <c r="Z352">
        <f t="shared" si="20"/>
        <v>0</v>
      </c>
    </row>
    <row r="353" spans="1:26" x14ac:dyDescent="0.2">
      <c r="A353">
        <v>1.9608252116821148</v>
      </c>
      <c r="B353">
        <v>2.9872301145637783</v>
      </c>
      <c r="C353">
        <v>0</v>
      </c>
      <c r="H353">
        <f t="shared" si="16"/>
        <v>0.93326541227177073</v>
      </c>
      <c r="I353">
        <f t="shared" si="17"/>
        <v>0.8903476721606457</v>
      </c>
      <c r="K353">
        <f t="shared" si="21"/>
        <v>1.027559799410344</v>
      </c>
      <c r="L353">
        <f t="shared" si="22"/>
        <v>2.0968824424031327</v>
      </c>
      <c r="X353">
        <v>9.291772919664416E-3</v>
      </c>
      <c r="Y353">
        <v>1</v>
      </c>
      <c r="Z353">
        <f t="shared" si="20"/>
        <v>0</v>
      </c>
    </row>
    <row r="354" spans="1:26" x14ac:dyDescent="0.2">
      <c r="A354">
        <v>2.7382449326133402</v>
      </c>
      <c r="B354">
        <v>2.0355319201992472</v>
      </c>
      <c r="C354">
        <v>0</v>
      </c>
      <c r="H354">
        <f t="shared" si="16"/>
        <v>0.93326541227177073</v>
      </c>
      <c r="I354">
        <f t="shared" si="17"/>
        <v>0.8903476721606457</v>
      </c>
      <c r="K354">
        <f t="shared" si="21"/>
        <v>1.8049795203415695</v>
      </c>
      <c r="L354">
        <f t="shared" si="22"/>
        <v>1.1451842480386016</v>
      </c>
      <c r="X354">
        <v>7.7965940125306454E-3</v>
      </c>
      <c r="Y354">
        <v>1</v>
      </c>
      <c r="Z354">
        <f t="shared" si="20"/>
        <v>0</v>
      </c>
    </row>
    <row r="355" spans="1:26" x14ac:dyDescent="0.2">
      <c r="A355">
        <v>0.56979375757389961</v>
      </c>
      <c r="B355">
        <v>-1.2192442395340781</v>
      </c>
      <c r="C355">
        <v>0</v>
      </c>
      <c r="H355">
        <f t="shared" si="16"/>
        <v>0.93326541227177073</v>
      </c>
      <c r="I355">
        <f t="shared" si="17"/>
        <v>0.8903476721606457</v>
      </c>
      <c r="K355">
        <f t="shared" si="21"/>
        <v>-0.36347165469787113</v>
      </c>
      <c r="L355">
        <f t="shared" si="22"/>
        <v>-2.1095919116947237</v>
      </c>
      <c r="X355">
        <v>-2.3608256569453458E-3</v>
      </c>
      <c r="Y355">
        <v>0</v>
      </c>
      <c r="Z355">
        <f t="shared" si="20"/>
        <v>1</v>
      </c>
    </row>
    <row r="356" spans="1:26" x14ac:dyDescent="0.2">
      <c r="A356">
        <v>-0.62732273646978021</v>
      </c>
      <c r="B356">
        <v>-2.8161656099380004</v>
      </c>
      <c r="C356">
        <v>0</v>
      </c>
      <c r="H356">
        <f t="shared" si="16"/>
        <v>0.93326541227177073</v>
      </c>
      <c r="I356">
        <f t="shared" si="17"/>
        <v>0.8903476721606457</v>
      </c>
      <c r="K356">
        <f t="shared" si="21"/>
        <v>-1.5605881487415509</v>
      </c>
      <c r="L356">
        <f t="shared" si="22"/>
        <v>-3.7065132820986459</v>
      </c>
      <c r="X356">
        <v>-7.4836253436482538E-3</v>
      </c>
      <c r="Y356">
        <v>0</v>
      </c>
      <c r="Z356">
        <f t="shared" si="20"/>
        <v>1</v>
      </c>
    </row>
    <row r="357" spans="1:26" x14ac:dyDescent="0.2">
      <c r="A357">
        <v>1.1663474924600656</v>
      </c>
      <c r="B357">
        <v>1.0572350485085646E-2</v>
      </c>
      <c r="C357">
        <v>0</v>
      </c>
      <c r="H357">
        <f t="shared" si="16"/>
        <v>0.93326541227177073</v>
      </c>
      <c r="I357">
        <f t="shared" si="17"/>
        <v>0.8903476721606457</v>
      </c>
      <c r="K357">
        <f t="shared" si="21"/>
        <v>0.2330820801882949</v>
      </c>
      <c r="L357">
        <f t="shared" si="22"/>
        <v>-0.87977532167556005</v>
      </c>
      <c r="X357">
        <v>1.2443541779949357E-3</v>
      </c>
      <c r="Y357">
        <v>1</v>
      </c>
      <c r="Z357">
        <f t="shared" si="20"/>
        <v>0</v>
      </c>
    </row>
    <row r="358" spans="1:26" x14ac:dyDescent="0.2">
      <c r="A358">
        <v>1.3762659104507189</v>
      </c>
      <c r="B358">
        <v>1.3706527737777354</v>
      </c>
      <c r="C358">
        <v>0</v>
      </c>
      <c r="H358">
        <f t="shared" si="16"/>
        <v>0.93326541227177073</v>
      </c>
      <c r="I358">
        <f t="shared" si="17"/>
        <v>0.8903476721606457</v>
      </c>
      <c r="K358">
        <f t="shared" si="21"/>
        <v>0.44300049817894815</v>
      </c>
      <c r="L358">
        <f t="shared" si="22"/>
        <v>0.48030510161708972</v>
      </c>
      <c r="X358">
        <v>4.7613779336892854E-3</v>
      </c>
      <c r="Y358">
        <v>1</v>
      </c>
      <c r="Z358">
        <f t="shared" si="20"/>
        <v>0</v>
      </c>
    </row>
    <row r="359" spans="1:26" x14ac:dyDescent="0.2">
      <c r="A359">
        <v>0.77304953529376741</v>
      </c>
      <c r="B359">
        <v>2.6322447283606758</v>
      </c>
      <c r="C359">
        <v>0</v>
      </c>
      <c r="H359">
        <f t="shared" si="16"/>
        <v>0.93326541227177073</v>
      </c>
      <c r="I359">
        <f t="shared" si="17"/>
        <v>0.8903476721606457</v>
      </c>
      <c r="K359">
        <f t="shared" si="21"/>
        <v>-0.16021587697800332</v>
      </c>
      <c r="L359">
        <f t="shared" si="22"/>
        <v>1.7418970562000302</v>
      </c>
      <c r="X359">
        <v>7.1899573423827284E-3</v>
      </c>
      <c r="Y359">
        <v>1</v>
      </c>
      <c r="Z359">
        <f t="shared" si="20"/>
        <v>0</v>
      </c>
    </row>
    <row r="360" spans="1:26" x14ac:dyDescent="0.2">
      <c r="A360">
        <v>-0.14891228961878999</v>
      </c>
      <c r="B360">
        <v>1.1623373117994251</v>
      </c>
      <c r="C360">
        <v>0</v>
      </c>
      <c r="H360">
        <f t="shared" si="16"/>
        <v>0.93326541227177073</v>
      </c>
      <c r="I360">
        <f t="shared" si="17"/>
        <v>0.8903476721606457</v>
      </c>
      <c r="K360">
        <f t="shared" si="21"/>
        <v>-1.0821777018905607</v>
      </c>
      <c r="L360">
        <f t="shared" si="22"/>
        <v>0.27198963963877942</v>
      </c>
      <c r="X360">
        <v>2.6626283306301736E-3</v>
      </c>
      <c r="Y360">
        <v>1</v>
      </c>
      <c r="Z360">
        <f t="shared" si="20"/>
        <v>0</v>
      </c>
    </row>
    <row r="361" spans="1:26" x14ac:dyDescent="0.2">
      <c r="A361">
        <v>3.0243325995438699</v>
      </c>
      <c r="B361">
        <v>-0.94390092361666245</v>
      </c>
      <c r="C361">
        <v>0</v>
      </c>
      <c r="H361">
        <f t="shared" si="16"/>
        <v>0.93326541227177073</v>
      </c>
      <c r="I361">
        <f t="shared" si="17"/>
        <v>0.8903476721606457</v>
      </c>
      <c r="K361">
        <f t="shared" si="21"/>
        <v>2.0910671872720989</v>
      </c>
      <c r="L361">
        <f t="shared" si="22"/>
        <v>-1.834248595777308</v>
      </c>
      <c r="X361">
        <v>8.7153299339947114E-4</v>
      </c>
      <c r="Y361">
        <v>1</v>
      </c>
      <c r="Z361">
        <f t="shared" si="20"/>
        <v>0</v>
      </c>
    </row>
    <row r="362" spans="1:26" x14ac:dyDescent="0.2">
      <c r="A362">
        <v>-1.3595235109584913</v>
      </c>
      <c r="B362">
        <v>1.5302808968946162</v>
      </c>
      <c r="C362">
        <v>0</v>
      </c>
      <c r="H362">
        <f t="shared" si="16"/>
        <v>0.93326541227177073</v>
      </c>
      <c r="I362">
        <f t="shared" si="17"/>
        <v>0.8903476721606457</v>
      </c>
      <c r="K362">
        <f t="shared" si="21"/>
        <v>-2.2927889232302618</v>
      </c>
      <c r="L362">
        <f t="shared" si="22"/>
        <v>0.63993322473397052</v>
      </c>
      <c r="X362">
        <v>2.2897804629067424E-3</v>
      </c>
      <c r="Y362">
        <v>1</v>
      </c>
      <c r="Z362">
        <f t="shared" si="20"/>
        <v>0</v>
      </c>
    </row>
    <row r="363" spans="1:26" x14ac:dyDescent="0.2">
      <c r="A363">
        <v>0.49002795420006096</v>
      </c>
      <c r="B363">
        <v>-1.0305435540868242</v>
      </c>
      <c r="C363">
        <v>0</v>
      </c>
      <c r="H363">
        <f t="shared" si="16"/>
        <v>0.93326541227177073</v>
      </c>
      <c r="I363">
        <f t="shared" si="17"/>
        <v>0.8903476721606457</v>
      </c>
      <c r="K363">
        <f t="shared" si="21"/>
        <v>-0.44323745807170978</v>
      </c>
      <c r="L363">
        <f t="shared" si="22"/>
        <v>-1.9208912262474698</v>
      </c>
      <c r="X363">
        <v>-1.9866455878817038E-3</v>
      </c>
      <c r="Y363">
        <v>0</v>
      </c>
      <c r="Z363">
        <f t="shared" si="20"/>
        <v>1</v>
      </c>
    </row>
    <row r="364" spans="1:26" x14ac:dyDescent="0.2">
      <c r="A364">
        <v>-0.32162559081010156</v>
      </c>
      <c r="B364">
        <v>-0.66444291242210762</v>
      </c>
      <c r="C364">
        <v>0</v>
      </c>
      <c r="H364">
        <f t="shared" si="16"/>
        <v>0.93326541227177073</v>
      </c>
      <c r="I364">
        <f t="shared" si="17"/>
        <v>0.8903476721606457</v>
      </c>
      <c r="K364">
        <f t="shared" si="21"/>
        <v>-1.2548910030818723</v>
      </c>
      <c r="L364">
        <f t="shared" si="22"/>
        <v>-1.5547905845827534</v>
      </c>
      <c r="X364">
        <v>-1.9470897386989784E-3</v>
      </c>
      <c r="Y364">
        <v>0</v>
      </c>
      <c r="Z364">
        <f t="shared" si="20"/>
        <v>1</v>
      </c>
    </row>
    <row r="365" spans="1:26" x14ac:dyDescent="0.2">
      <c r="A365">
        <v>0.36387175033995856</v>
      </c>
      <c r="B365">
        <v>-0.13230226301897519</v>
      </c>
      <c r="C365">
        <v>0</v>
      </c>
      <c r="H365">
        <f t="shared" si="16"/>
        <v>0.93326541227177073</v>
      </c>
      <c r="I365">
        <f t="shared" si="17"/>
        <v>0.8903476721606457</v>
      </c>
      <c r="K365">
        <f t="shared" si="21"/>
        <v>-0.56939366193181218</v>
      </c>
      <c r="L365">
        <f t="shared" si="22"/>
        <v>-1.0226499351796208</v>
      </c>
      <c r="X365">
        <v>5.9427936296446487E-5</v>
      </c>
      <c r="Y365">
        <v>1</v>
      </c>
      <c r="Z365">
        <f t="shared" si="20"/>
        <v>0</v>
      </c>
    </row>
    <row r="366" spans="1:26" x14ac:dyDescent="0.2">
      <c r="A366">
        <v>1.3178514190596968</v>
      </c>
      <c r="B366">
        <v>-1.1293722625690359</v>
      </c>
      <c r="C366">
        <v>0</v>
      </c>
      <c r="H366">
        <f t="shared" ref="H366:H429" si="23">$E$5</f>
        <v>0.93326541227177073</v>
      </c>
      <c r="I366">
        <f t="shared" ref="I366:I429" si="24">$F$5</f>
        <v>0.8903476721606457</v>
      </c>
      <c r="K366">
        <f t="shared" si="21"/>
        <v>0.38458600678792609</v>
      </c>
      <c r="L366">
        <f t="shared" si="22"/>
        <v>-2.0197199347296815</v>
      </c>
      <c r="X366">
        <v>-1.3612723389807891E-3</v>
      </c>
      <c r="Y366">
        <v>0</v>
      </c>
      <c r="Z366">
        <f t="shared" si="20"/>
        <v>1</v>
      </c>
    </row>
    <row r="367" spans="1:26" x14ac:dyDescent="0.2">
      <c r="A367">
        <v>1.1380479744495258</v>
      </c>
      <c r="B367">
        <v>0.53067462782404062</v>
      </c>
      <c r="C367">
        <v>0</v>
      </c>
      <c r="H367">
        <f t="shared" si="23"/>
        <v>0.93326541227177073</v>
      </c>
      <c r="I367">
        <f t="shared" si="24"/>
        <v>0.8903476721606457</v>
      </c>
      <c r="K367">
        <f t="shared" si="21"/>
        <v>0.20478256217775503</v>
      </c>
      <c r="L367">
        <f t="shared" si="22"/>
        <v>-0.35967304433660507</v>
      </c>
      <c r="X367">
        <v>2.4758347371501288E-3</v>
      </c>
      <c r="Y367">
        <v>1</v>
      </c>
      <c r="Z367">
        <f t="shared" si="20"/>
        <v>0</v>
      </c>
    </row>
    <row r="368" spans="1:26" x14ac:dyDescent="0.2">
      <c r="A368">
        <v>0.289264925188774</v>
      </c>
      <c r="B368">
        <v>-0.55875924091278484</v>
      </c>
      <c r="C368">
        <v>0</v>
      </c>
      <c r="H368">
        <f t="shared" si="23"/>
        <v>0.93326541227177073</v>
      </c>
      <c r="I368">
        <f t="shared" si="24"/>
        <v>0.8903476721606457</v>
      </c>
      <c r="K368">
        <f t="shared" si="21"/>
        <v>-0.64400048708299673</v>
      </c>
      <c r="L368">
        <f t="shared" si="22"/>
        <v>-1.4491069130734306</v>
      </c>
      <c r="X368">
        <v>-1.0525254471371742E-3</v>
      </c>
      <c r="Y368">
        <v>0</v>
      </c>
      <c r="Z368">
        <f t="shared" si="20"/>
        <v>1</v>
      </c>
    </row>
    <row r="369" spans="1:26" x14ac:dyDescent="0.2">
      <c r="A369">
        <v>1.7770035267197879</v>
      </c>
      <c r="B369">
        <v>0.50517709465551075</v>
      </c>
      <c r="C369">
        <v>0</v>
      </c>
      <c r="H369">
        <f t="shared" si="23"/>
        <v>0.93326541227177073</v>
      </c>
      <c r="I369">
        <f t="shared" si="24"/>
        <v>0.8903476721606457</v>
      </c>
      <c r="K369">
        <f t="shared" si="21"/>
        <v>0.84373811444801716</v>
      </c>
      <c r="L369">
        <f t="shared" si="22"/>
        <v>-0.38517057750513495</v>
      </c>
      <c r="X369">
        <v>3.0816595935448756E-3</v>
      </c>
      <c r="Y369">
        <v>1</v>
      </c>
      <c r="Z369">
        <f t="shared" si="20"/>
        <v>0</v>
      </c>
    </row>
    <row r="370" spans="1:26" x14ac:dyDescent="0.2">
      <c r="A370">
        <v>1.6223939241720129</v>
      </c>
      <c r="B370">
        <v>0.19906239066484532</v>
      </c>
      <c r="C370">
        <v>0</v>
      </c>
      <c r="H370">
        <f t="shared" si="23"/>
        <v>0.93326541227177073</v>
      </c>
      <c r="I370">
        <f t="shared" si="24"/>
        <v>0.8903476721606457</v>
      </c>
      <c r="K370">
        <f t="shared" si="21"/>
        <v>0.68912851190024216</v>
      </c>
      <c r="L370">
        <f t="shared" si="22"/>
        <v>-0.69128528149580037</v>
      </c>
      <c r="X370">
        <v>2.1778954355979778E-3</v>
      </c>
      <c r="Y370">
        <v>1</v>
      </c>
      <c r="Z370">
        <f t="shared" si="20"/>
        <v>0</v>
      </c>
    </row>
    <row r="371" spans="1:26" x14ac:dyDescent="0.2">
      <c r="A371">
        <v>1.6473808845160467</v>
      </c>
      <c r="B371">
        <v>0.29023118787951074</v>
      </c>
      <c r="C371">
        <v>0</v>
      </c>
      <c r="H371">
        <f t="shared" si="23"/>
        <v>0.93326541227177073</v>
      </c>
      <c r="I371">
        <f t="shared" si="24"/>
        <v>0.8903476721606457</v>
      </c>
      <c r="K371">
        <f t="shared" si="21"/>
        <v>0.71411547224427596</v>
      </c>
      <c r="L371">
        <f t="shared" si="22"/>
        <v>-0.60011648428113495</v>
      </c>
      <c r="X371">
        <v>2.4250541555641139E-3</v>
      </c>
      <c r="Y371">
        <v>1</v>
      </c>
      <c r="Z371">
        <f t="shared" si="20"/>
        <v>0</v>
      </c>
    </row>
    <row r="372" spans="1:26" x14ac:dyDescent="0.2">
      <c r="A372">
        <v>0.57436831833964863</v>
      </c>
      <c r="B372">
        <v>0.12784489589197667</v>
      </c>
      <c r="C372">
        <v>0</v>
      </c>
      <c r="H372">
        <f t="shared" si="23"/>
        <v>0.93326541227177073</v>
      </c>
      <c r="I372">
        <f t="shared" si="24"/>
        <v>0.8903476721606457</v>
      </c>
      <c r="K372">
        <f t="shared" si="21"/>
        <v>-0.3588970939321221</v>
      </c>
      <c r="L372">
        <f t="shared" si="22"/>
        <v>-0.76250277626866902</v>
      </c>
      <c r="X372">
        <v>9.1013469635346041E-4</v>
      </c>
      <c r="Y372">
        <v>1</v>
      </c>
      <c r="Z372">
        <f t="shared" si="20"/>
        <v>0</v>
      </c>
    </row>
    <row r="373" spans="1:26" x14ac:dyDescent="0.2">
      <c r="A373">
        <v>2.0485807605364412</v>
      </c>
      <c r="B373">
        <v>3.136133259927639</v>
      </c>
      <c r="C373">
        <v>0</v>
      </c>
      <c r="H373">
        <f t="shared" si="23"/>
        <v>0.93326541227177073</v>
      </c>
      <c r="I373">
        <f t="shared" si="24"/>
        <v>0.8903476721606457</v>
      </c>
      <c r="K373">
        <f t="shared" si="21"/>
        <v>1.1153153482646705</v>
      </c>
      <c r="L373">
        <f t="shared" si="22"/>
        <v>2.2457855877669934</v>
      </c>
      <c r="X373">
        <v>9.7445026423745619E-3</v>
      </c>
      <c r="Y373">
        <v>1</v>
      </c>
      <c r="Z373">
        <f t="shared" si="20"/>
        <v>0</v>
      </c>
    </row>
    <row r="374" spans="1:26" x14ac:dyDescent="0.2">
      <c r="A374">
        <v>1.6607070863671749</v>
      </c>
      <c r="B374">
        <v>2.0570796449624593</v>
      </c>
      <c r="C374">
        <v>0</v>
      </c>
      <c r="H374">
        <f t="shared" si="23"/>
        <v>0.93326541227177073</v>
      </c>
      <c r="I374">
        <f t="shared" si="24"/>
        <v>0.8903476721606457</v>
      </c>
      <c r="K374">
        <f t="shared" si="21"/>
        <v>0.72744167409540417</v>
      </c>
      <c r="L374">
        <f t="shared" si="22"/>
        <v>1.1667319728018137</v>
      </c>
      <c r="X374">
        <v>6.7229163223520294E-3</v>
      </c>
      <c r="Y374">
        <v>1</v>
      </c>
      <c r="Z374">
        <f t="shared" si="20"/>
        <v>0</v>
      </c>
    </row>
    <row r="375" spans="1:26" x14ac:dyDescent="0.2">
      <c r="A375">
        <v>3.5087724731851058</v>
      </c>
      <c r="B375">
        <v>1.102315973863784</v>
      </c>
      <c r="C375">
        <v>0</v>
      </c>
      <c r="H375">
        <f t="shared" si="23"/>
        <v>0.93326541227177073</v>
      </c>
      <c r="I375">
        <f t="shared" si="24"/>
        <v>0.8903476721606457</v>
      </c>
      <c r="K375">
        <f t="shared" si="21"/>
        <v>2.5755070609133348</v>
      </c>
      <c r="L375">
        <f t="shared" si="22"/>
        <v>0.2119683017031383</v>
      </c>
      <c r="X375">
        <v>6.3390258876178896E-3</v>
      </c>
      <c r="Y375">
        <v>1</v>
      </c>
      <c r="Z375">
        <f t="shared" si="20"/>
        <v>0</v>
      </c>
    </row>
    <row r="376" spans="1:26" x14ac:dyDescent="0.2">
      <c r="A376">
        <v>2.0634596390410227</v>
      </c>
      <c r="B376">
        <v>-1.5408262690987695</v>
      </c>
      <c r="C376">
        <v>0</v>
      </c>
      <c r="H376">
        <f t="shared" si="23"/>
        <v>0.93326541227177073</v>
      </c>
      <c r="I376">
        <f t="shared" si="24"/>
        <v>0.8903476721606457</v>
      </c>
      <c r="K376">
        <f t="shared" si="21"/>
        <v>1.130194226769252</v>
      </c>
      <c r="L376">
        <f t="shared" si="22"/>
        <v>-2.4311739412594151</v>
      </c>
      <c r="X376">
        <v>-1.5798038734189429E-3</v>
      </c>
      <c r="Y376">
        <v>0</v>
      </c>
      <c r="Z376">
        <f t="shared" si="20"/>
        <v>1</v>
      </c>
    </row>
    <row r="377" spans="1:26" x14ac:dyDescent="0.2">
      <c r="A377">
        <v>2.1569216533273936</v>
      </c>
      <c r="B377">
        <v>-1.8159738605097147</v>
      </c>
      <c r="C377">
        <v>0</v>
      </c>
      <c r="H377">
        <f t="shared" si="23"/>
        <v>0.93326541227177073</v>
      </c>
      <c r="I377">
        <f t="shared" si="24"/>
        <v>0.8903476721606457</v>
      </c>
      <c r="K377">
        <f t="shared" si="21"/>
        <v>1.2236562410556229</v>
      </c>
      <c r="L377">
        <f t="shared" si="22"/>
        <v>-2.7063215326703602</v>
      </c>
      <c r="X377">
        <v>-2.1492736968060037E-3</v>
      </c>
      <c r="Y377">
        <v>0</v>
      </c>
      <c r="Z377">
        <f t="shared" si="20"/>
        <v>1</v>
      </c>
    </row>
    <row r="378" spans="1:26" x14ac:dyDescent="0.2">
      <c r="A378">
        <v>1.0529788273256129</v>
      </c>
      <c r="B378">
        <v>-2.4030510077507001</v>
      </c>
      <c r="C378">
        <v>0</v>
      </c>
      <c r="H378">
        <f t="shared" si="23"/>
        <v>0.93326541227177073</v>
      </c>
      <c r="I378">
        <f t="shared" si="24"/>
        <v>0.8903476721606457</v>
      </c>
      <c r="K378">
        <f t="shared" si="21"/>
        <v>0.11971341505384214</v>
      </c>
      <c r="L378">
        <f t="shared" si="22"/>
        <v>-3.2933986799113457</v>
      </c>
      <c r="X378">
        <v>-4.7262265784720758E-3</v>
      </c>
      <c r="Y378">
        <v>0</v>
      </c>
      <c r="Z378">
        <f t="shared" si="20"/>
        <v>1</v>
      </c>
    </row>
    <row r="379" spans="1:26" x14ac:dyDescent="0.2">
      <c r="A379">
        <v>-0.28838600294029137</v>
      </c>
      <c r="B379">
        <v>5.5123314041761731</v>
      </c>
      <c r="C379">
        <v>0</v>
      </c>
      <c r="H379">
        <f t="shared" si="23"/>
        <v>0.93326541227177073</v>
      </c>
      <c r="I379">
        <f t="shared" si="24"/>
        <v>0.8903476721606457</v>
      </c>
      <c r="K379">
        <f t="shared" si="21"/>
        <v>-1.2216514152120621</v>
      </c>
      <c r="L379">
        <f t="shared" si="22"/>
        <v>4.6219837320155275</v>
      </c>
      <c r="X379">
        <v>1.3063978094808837E-2</v>
      </c>
      <c r="Y379">
        <v>1</v>
      </c>
      <c r="Z379">
        <f t="shared" si="20"/>
        <v>0</v>
      </c>
    </row>
    <row r="380" spans="1:26" x14ac:dyDescent="0.2">
      <c r="A380">
        <v>0.62877875250236781</v>
      </c>
      <c r="B380">
        <v>2.6842025770047906</v>
      </c>
      <c r="C380">
        <v>0</v>
      </c>
      <c r="H380">
        <f t="shared" si="23"/>
        <v>0.93326541227177073</v>
      </c>
      <c r="I380">
        <f t="shared" si="24"/>
        <v>0.8903476721606457</v>
      </c>
      <c r="K380">
        <f t="shared" si="21"/>
        <v>-0.30448665976940292</v>
      </c>
      <c r="L380">
        <f t="shared" si="22"/>
        <v>1.793854904844145</v>
      </c>
      <c r="X380">
        <v>7.1651864207913137E-3</v>
      </c>
      <c r="Y380">
        <v>1</v>
      </c>
      <c r="Z380">
        <f t="shared" ref="Z380:Z443" si="25">IF(C380=Y380,1,0)</f>
        <v>0</v>
      </c>
    </row>
    <row r="381" spans="1:26" x14ac:dyDescent="0.2">
      <c r="A381">
        <v>0.24220808350118139</v>
      </c>
      <c r="B381">
        <v>1.4451040961060966</v>
      </c>
      <c r="C381">
        <v>0</v>
      </c>
      <c r="H381">
        <f t="shared" si="23"/>
        <v>0.93326541227177073</v>
      </c>
      <c r="I381">
        <f t="shared" si="24"/>
        <v>0.8903476721606457</v>
      </c>
      <c r="K381">
        <f t="shared" si="21"/>
        <v>-0.69105732877058934</v>
      </c>
      <c r="L381">
        <f t="shared" si="22"/>
        <v>0.55475642394545088</v>
      </c>
      <c r="X381">
        <v>3.7569134990802716E-3</v>
      </c>
      <c r="Y381">
        <v>1</v>
      </c>
      <c r="Z381">
        <f t="shared" si="25"/>
        <v>0</v>
      </c>
    </row>
    <row r="382" spans="1:26" x14ac:dyDescent="0.2">
      <c r="A382">
        <v>0.4360310829725732</v>
      </c>
      <c r="B382">
        <v>-0.68743397437815368</v>
      </c>
      <c r="C382">
        <v>0</v>
      </c>
      <c r="H382">
        <f t="shared" si="23"/>
        <v>0.93326541227177073</v>
      </c>
      <c r="I382">
        <f t="shared" si="24"/>
        <v>0.8903476721606457</v>
      </c>
      <c r="K382">
        <f t="shared" si="21"/>
        <v>-0.49723432929919753</v>
      </c>
      <c r="L382">
        <f t="shared" si="22"/>
        <v>-1.5777816465387993</v>
      </c>
      <c r="X382">
        <v>-1.2111564573007918E-3</v>
      </c>
      <c r="Y382">
        <v>0</v>
      </c>
      <c r="Z382">
        <f t="shared" si="25"/>
        <v>1</v>
      </c>
    </row>
    <row r="383" spans="1:26" x14ac:dyDescent="0.2">
      <c r="A383">
        <v>1.5551385600018464</v>
      </c>
      <c r="B383">
        <v>-0.98556136034449948</v>
      </c>
      <c r="C383">
        <v>0</v>
      </c>
      <c r="H383">
        <f t="shared" si="23"/>
        <v>0.93326541227177073</v>
      </c>
      <c r="I383">
        <f t="shared" si="24"/>
        <v>0.8903476721606457</v>
      </c>
      <c r="K383">
        <f t="shared" si="21"/>
        <v>0.62187314773007563</v>
      </c>
      <c r="L383">
        <f t="shared" si="22"/>
        <v>-1.8759090325051453</v>
      </c>
      <c r="X383">
        <v>-7.6464333476459361E-4</v>
      </c>
      <c r="Y383">
        <v>0</v>
      </c>
      <c r="Z383">
        <f t="shared" si="25"/>
        <v>1</v>
      </c>
    </row>
    <row r="384" spans="1:26" x14ac:dyDescent="0.2">
      <c r="A384">
        <v>0.44322193604963434</v>
      </c>
      <c r="B384">
        <v>1.9485394459920089</v>
      </c>
      <c r="C384">
        <v>0</v>
      </c>
      <c r="H384">
        <f t="shared" si="23"/>
        <v>0.93326541227177073</v>
      </c>
      <c r="I384">
        <f t="shared" si="24"/>
        <v>0.8903476721606457</v>
      </c>
      <c r="K384">
        <f t="shared" si="21"/>
        <v>-0.4900434762221364</v>
      </c>
      <c r="L384">
        <f t="shared" si="22"/>
        <v>1.0581917738313633</v>
      </c>
      <c r="X384">
        <v>5.1875933553144687E-3</v>
      </c>
      <c r="Y384">
        <v>1</v>
      </c>
      <c r="Z384">
        <f t="shared" si="25"/>
        <v>0</v>
      </c>
    </row>
    <row r="385" spans="1:26" x14ac:dyDescent="0.2">
      <c r="A385">
        <v>0.10488686451756435</v>
      </c>
      <c r="B385">
        <v>3.7108049802751353</v>
      </c>
      <c r="C385">
        <v>0</v>
      </c>
      <c r="H385">
        <f t="shared" si="23"/>
        <v>0.93326541227177073</v>
      </c>
      <c r="I385">
        <f t="shared" si="24"/>
        <v>0.8903476721606457</v>
      </c>
      <c r="K385">
        <f t="shared" si="21"/>
        <v>-0.82837854775420638</v>
      </c>
      <c r="L385">
        <f t="shared" si="22"/>
        <v>2.8204573081144897</v>
      </c>
      <c r="X385">
        <v>9.1068916792474905E-3</v>
      </c>
      <c r="Y385">
        <v>1</v>
      </c>
      <c r="Z385">
        <f t="shared" si="25"/>
        <v>0</v>
      </c>
    </row>
    <row r="386" spans="1:26" x14ac:dyDescent="0.2">
      <c r="A386">
        <v>0.59067227836592961</v>
      </c>
      <c r="B386">
        <v>-1.932957256082354</v>
      </c>
      <c r="C386">
        <v>0</v>
      </c>
      <c r="H386">
        <f t="shared" si="23"/>
        <v>0.93326541227177073</v>
      </c>
      <c r="I386">
        <f t="shared" si="24"/>
        <v>0.8903476721606457</v>
      </c>
      <c r="K386">
        <f t="shared" ref="K386:K449" si="26">A386-H386</f>
        <v>-0.34259313390584112</v>
      </c>
      <c r="L386">
        <f t="shared" ref="L386:L449" si="27">B386-I386</f>
        <v>-2.8233049282429996</v>
      </c>
      <c r="X386">
        <v>-4.0694930714541937E-3</v>
      </c>
      <c r="Y386">
        <v>0</v>
      </c>
      <c r="Z386">
        <f t="shared" si="25"/>
        <v>1</v>
      </c>
    </row>
    <row r="387" spans="1:26" x14ac:dyDescent="0.2">
      <c r="A387">
        <v>0.83911323326155718</v>
      </c>
      <c r="B387">
        <v>0.22162093993473209</v>
      </c>
      <c r="C387">
        <v>0</v>
      </c>
      <c r="H387">
        <f t="shared" si="23"/>
        <v>0.93326541227177073</v>
      </c>
      <c r="I387">
        <f t="shared" si="24"/>
        <v>0.8903476721606457</v>
      </c>
      <c r="K387">
        <f t="shared" si="26"/>
        <v>-9.4152179010213555E-2</v>
      </c>
      <c r="L387">
        <f t="shared" si="27"/>
        <v>-0.66872673222591361</v>
      </c>
      <c r="X387">
        <v>1.4141388572266739E-3</v>
      </c>
      <c r="Y387">
        <v>1</v>
      </c>
      <c r="Z387">
        <f t="shared" si="25"/>
        <v>0</v>
      </c>
    </row>
    <row r="388" spans="1:26" x14ac:dyDescent="0.2">
      <c r="A388">
        <v>1.4093344304554554</v>
      </c>
      <c r="B388">
        <v>0.85400184731578288</v>
      </c>
      <c r="C388">
        <v>0</v>
      </c>
      <c r="H388">
        <f t="shared" si="23"/>
        <v>0.93326541227177073</v>
      </c>
      <c r="I388">
        <f t="shared" si="24"/>
        <v>0.8903476721606457</v>
      </c>
      <c r="K388">
        <f t="shared" si="26"/>
        <v>0.47606901818368463</v>
      </c>
      <c r="L388">
        <f t="shared" si="27"/>
        <v>-3.6345824844862817E-2</v>
      </c>
      <c r="X388">
        <v>3.543248737252138E-3</v>
      </c>
      <c r="Y388">
        <v>1</v>
      </c>
      <c r="Z388">
        <f t="shared" si="25"/>
        <v>0</v>
      </c>
    </row>
    <row r="389" spans="1:26" x14ac:dyDescent="0.2">
      <c r="A389">
        <v>4.7364002880022515E-2</v>
      </c>
      <c r="B389">
        <v>-2.4502403201426666</v>
      </c>
      <c r="C389">
        <v>0</v>
      </c>
      <c r="H389">
        <f t="shared" si="23"/>
        <v>0.93326541227177073</v>
      </c>
      <c r="I389">
        <f t="shared" si="24"/>
        <v>0.8903476721606457</v>
      </c>
      <c r="K389">
        <f t="shared" si="26"/>
        <v>-0.88590140939174822</v>
      </c>
      <c r="L389">
        <f t="shared" si="27"/>
        <v>-3.3405879923033122</v>
      </c>
      <c r="X389">
        <v>-5.891412924630946E-3</v>
      </c>
      <c r="Y389">
        <v>0</v>
      </c>
      <c r="Z389">
        <f t="shared" si="25"/>
        <v>1</v>
      </c>
    </row>
    <row r="390" spans="1:26" x14ac:dyDescent="0.2">
      <c r="A390">
        <v>1.3173174723246119</v>
      </c>
      <c r="B390">
        <v>2.4570802357698063</v>
      </c>
      <c r="C390">
        <v>0</v>
      </c>
      <c r="H390">
        <f t="shared" si="23"/>
        <v>0.93326541227177073</v>
      </c>
      <c r="I390">
        <f t="shared" si="24"/>
        <v>0.8903476721606457</v>
      </c>
      <c r="K390">
        <f t="shared" si="26"/>
        <v>0.3840520600528412</v>
      </c>
      <c r="L390">
        <f t="shared" si="27"/>
        <v>1.5667325636091607</v>
      </c>
      <c r="X390">
        <v>7.3339571781841457E-3</v>
      </c>
      <c r="Y390">
        <v>1</v>
      </c>
      <c r="Z390">
        <f t="shared" si="25"/>
        <v>0</v>
      </c>
    </row>
    <row r="391" spans="1:26" x14ac:dyDescent="0.2">
      <c r="A391">
        <v>1.0780200809780776</v>
      </c>
      <c r="B391">
        <v>0.28178968715558994</v>
      </c>
      <c r="C391">
        <v>0</v>
      </c>
      <c r="H391">
        <f t="shared" si="23"/>
        <v>0.93326541227177073</v>
      </c>
      <c r="I391">
        <f t="shared" si="24"/>
        <v>0.8903476721606457</v>
      </c>
      <c r="K391">
        <f t="shared" si="26"/>
        <v>0.14475466870630682</v>
      </c>
      <c r="L391">
        <f t="shared" si="27"/>
        <v>-0.60855798500505576</v>
      </c>
      <c r="X391">
        <v>1.8096597868071662E-3</v>
      </c>
      <c r="Y391">
        <v>1</v>
      </c>
      <c r="Z391">
        <f t="shared" si="25"/>
        <v>0</v>
      </c>
    </row>
    <row r="392" spans="1:26" x14ac:dyDescent="0.2">
      <c r="A392">
        <v>2.3243854491602236</v>
      </c>
      <c r="B392">
        <v>4.3119943653058579</v>
      </c>
      <c r="C392">
        <v>0</v>
      </c>
      <c r="H392">
        <f t="shared" si="23"/>
        <v>0.93326541227177073</v>
      </c>
      <c r="I392">
        <f t="shared" si="24"/>
        <v>0.8903476721606457</v>
      </c>
      <c r="K392">
        <f t="shared" si="26"/>
        <v>1.3911200368884529</v>
      </c>
      <c r="L392">
        <f t="shared" si="27"/>
        <v>3.4216466931452123</v>
      </c>
      <c r="X392">
        <v>1.2883709177791093E-2</v>
      </c>
      <c r="Y392">
        <v>1</v>
      </c>
      <c r="Z392">
        <f t="shared" si="25"/>
        <v>0</v>
      </c>
    </row>
    <row r="393" spans="1:26" x14ac:dyDescent="0.2">
      <c r="A393">
        <v>0.78682951357841402</v>
      </c>
      <c r="B393">
        <v>0.3229435351568446</v>
      </c>
      <c r="C393">
        <v>0</v>
      </c>
      <c r="H393">
        <f t="shared" si="23"/>
        <v>0.93326541227177073</v>
      </c>
      <c r="I393">
        <f t="shared" si="24"/>
        <v>0.8903476721606457</v>
      </c>
      <c r="K393">
        <f t="shared" si="26"/>
        <v>-0.14643589869335671</v>
      </c>
      <c r="L393">
        <f t="shared" si="27"/>
        <v>-0.5674041370038011</v>
      </c>
      <c r="X393">
        <v>1.6051763059022931E-3</v>
      </c>
      <c r="Y393">
        <v>1</v>
      </c>
      <c r="Z393">
        <f t="shared" si="25"/>
        <v>0</v>
      </c>
    </row>
    <row r="394" spans="1:26" x14ac:dyDescent="0.2">
      <c r="A394">
        <v>0.86552135544457354</v>
      </c>
      <c r="B394">
        <v>1.7087241565188611</v>
      </c>
      <c r="C394">
        <v>0</v>
      </c>
      <c r="H394">
        <f t="shared" si="23"/>
        <v>0.93326541227177073</v>
      </c>
      <c r="I394">
        <f t="shared" si="24"/>
        <v>0.8903476721606457</v>
      </c>
      <c r="K394">
        <f t="shared" si="26"/>
        <v>-6.7744056827197197E-2</v>
      </c>
      <c r="L394">
        <f t="shared" si="27"/>
        <v>0.81837648435821542</v>
      </c>
      <c r="X394">
        <v>5.0473942268218219E-3</v>
      </c>
      <c r="Y394">
        <v>1</v>
      </c>
      <c r="Z394">
        <f t="shared" si="25"/>
        <v>0</v>
      </c>
    </row>
    <row r="395" spans="1:26" x14ac:dyDescent="0.2">
      <c r="A395">
        <v>-0.17135581792029608</v>
      </c>
      <c r="B395">
        <v>-0.97874363118418151</v>
      </c>
      <c r="C395">
        <v>0</v>
      </c>
      <c r="H395">
        <f t="shared" si="23"/>
        <v>0.93326541227177073</v>
      </c>
      <c r="I395">
        <f t="shared" si="24"/>
        <v>0.8903476721606457</v>
      </c>
      <c r="K395">
        <f t="shared" si="26"/>
        <v>-1.1046212301920668</v>
      </c>
      <c r="L395">
        <f t="shared" si="27"/>
        <v>-1.8690913033448271</v>
      </c>
      <c r="X395">
        <v>-2.5521324410763147E-3</v>
      </c>
      <c r="Y395">
        <v>0</v>
      </c>
      <c r="Z395">
        <f t="shared" si="25"/>
        <v>1</v>
      </c>
    </row>
    <row r="396" spans="1:26" x14ac:dyDescent="0.2">
      <c r="A396">
        <v>-0.38526268319523971</v>
      </c>
      <c r="B396">
        <v>-8.2295807212133143E-2</v>
      </c>
      <c r="C396">
        <v>0</v>
      </c>
      <c r="H396">
        <f t="shared" si="23"/>
        <v>0.93326541227177073</v>
      </c>
      <c r="I396">
        <f t="shared" si="24"/>
        <v>0.8903476721606457</v>
      </c>
      <c r="K396">
        <f t="shared" si="26"/>
        <v>-1.3185280954670104</v>
      </c>
      <c r="L396">
        <f t="shared" si="27"/>
        <v>-0.97264347937277884</v>
      </c>
      <c r="X396">
        <v>-6.0209834221537162E-4</v>
      </c>
      <c r="Y396">
        <v>0</v>
      </c>
      <c r="Z396">
        <f t="shared" si="25"/>
        <v>1</v>
      </c>
    </row>
    <row r="397" spans="1:26" x14ac:dyDescent="0.2">
      <c r="A397">
        <v>1.3105083186004987</v>
      </c>
      <c r="B397">
        <v>-1.0242873560186978</v>
      </c>
      <c r="C397">
        <v>0</v>
      </c>
      <c r="H397">
        <f t="shared" si="23"/>
        <v>0.93326541227177073</v>
      </c>
      <c r="I397">
        <f t="shared" si="24"/>
        <v>0.8903476721606457</v>
      </c>
      <c r="K397">
        <f t="shared" si="26"/>
        <v>0.37724290632872792</v>
      </c>
      <c r="L397">
        <f t="shared" si="27"/>
        <v>-1.9146350281793434</v>
      </c>
      <c r="X397">
        <v>-1.1141541146765833E-3</v>
      </c>
      <c r="Y397">
        <v>0</v>
      </c>
      <c r="Z397">
        <f t="shared" si="25"/>
        <v>1</v>
      </c>
    </row>
    <row r="398" spans="1:26" x14ac:dyDescent="0.2">
      <c r="A398">
        <v>0.75051093552606107</v>
      </c>
      <c r="B398">
        <v>1.6799603330029755</v>
      </c>
      <c r="C398">
        <v>0</v>
      </c>
      <c r="H398">
        <f t="shared" si="23"/>
        <v>0.93326541227177073</v>
      </c>
      <c r="I398">
        <f t="shared" si="24"/>
        <v>0.8903476721606457</v>
      </c>
      <c r="K398">
        <f t="shared" si="26"/>
        <v>-0.18275447674570966</v>
      </c>
      <c r="L398">
        <f t="shared" si="27"/>
        <v>0.78961266084232984</v>
      </c>
      <c r="X398">
        <v>4.8574781043710371E-3</v>
      </c>
      <c r="Y398">
        <v>1</v>
      </c>
      <c r="Z398">
        <f t="shared" si="25"/>
        <v>0</v>
      </c>
    </row>
    <row r="399" spans="1:26" x14ac:dyDescent="0.2">
      <c r="A399">
        <v>1.5037440557373283</v>
      </c>
      <c r="B399">
        <v>3.2548521648338147</v>
      </c>
      <c r="C399">
        <v>0</v>
      </c>
      <c r="H399">
        <f t="shared" si="23"/>
        <v>0.93326541227177073</v>
      </c>
      <c r="I399">
        <f t="shared" si="24"/>
        <v>0.8903476721606457</v>
      </c>
      <c r="K399">
        <f t="shared" si="26"/>
        <v>0.57047864346555754</v>
      </c>
      <c r="L399">
        <f t="shared" si="27"/>
        <v>2.3645044926731691</v>
      </c>
      <c r="X399">
        <v>9.4630493515424647E-3</v>
      </c>
      <c r="Y399">
        <v>1</v>
      </c>
      <c r="Z399">
        <f t="shared" si="25"/>
        <v>0</v>
      </c>
    </row>
    <row r="400" spans="1:26" x14ac:dyDescent="0.2">
      <c r="A400">
        <v>0.10733859652296207</v>
      </c>
      <c r="B400">
        <v>-2.8217693002268174E-2</v>
      </c>
      <c r="C400">
        <v>0</v>
      </c>
      <c r="H400">
        <f t="shared" si="23"/>
        <v>0.93326541227177073</v>
      </c>
      <c r="I400">
        <f t="shared" si="24"/>
        <v>0.8903476721606457</v>
      </c>
      <c r="K400">
        <f t="shared" si="26"/>
        <v>-0.82592681574880866</v>
      </c>
      <c r="L400">
        <f t="shared" si="27"/>
        <v>-0.91856536516291387</v>
      </c>
      <c r="X400">
        <v>4.3741237593031417E-5</v>
      </c>
      <c r="Y400">
        <v>1</v>
      </c>
      <c r="Z400">
        <f t="shared" si="25"/>
        <v>0</v>
      </c>
    </row>
    <row r="401" spans="1:26" x14ac:dyDescent="0.2">
      <c r="A401">
        <v>2.9085123303582225</v>
      </c>
      <c r="B401">
        <v>1.7558243493583756</v>
      </c>
      <c r="C401">
        <v>0</v>
      </c>
      <c r="H401">
        <f t="shared" si="23"/>
        <v>0.93326541227177073</v>
      </c>
      <c r="I401">
        <f t="shared" si="24"/>
        <v>0.8903476721606457</v>
      </c>
      <c r="K401">
        <f t="shared" si="26"/>
        <v>1.9752469180864518</v>
      </c>
      <c r="L401">
        <f t="shared" si="27"/>
        <v>0.86547667719772992</v>
      </c>
      <c r="X401">
        <v>7.296322159609233E-3</v>
      </c>
      <c r="Y401">
        <v>1</v>
      </c>
      <c r="Z401">
        <f t="shared" si="25"/>
        <v>0</v>
      </c>
    </row>
    <row r="402" spans="1:26" x14ac:dyDescent="0.2">
      <c r="A402">
        <v>1.1222307005048868</v>
      </c>
      <c r="B402">
        <v>0.12641855829782911</v>
      </c>
      <c r="C402">
        <v>0</v>
      </c>
      <c r="H402">
        <f t="shared" si="23"/>
        <v>0.93326541227177073</v>
      </c>
      <c r="I402">
        <f t="shared" si="24"/>
        <v>0.8903476721606457</v>
      </c>
      <c r="K402">
        <f t="shared" si="26"/>
        <v>0.18896528823311609</v>
      </c>
      <c r="L402">
        <f t="shared" si="27"/>
        <v>-0.76392911386281659</v>
      </c>
      <c r="X402">
        <v>1.4791395292953746E-3</v>
      </c>
      <c r="Y402">
        <v>1</v>
      </c>
      <c r="Z402">
        <f t="shared" si="25"/>
        <v>0</v>
      </c>
    </row>
    <row r="403" spans="1:26" x14ac:dyDescent="0.2">
      <c r="A403">
        <v>2.0470332668979343</v>
      </c>
      <c r="B403">
        <v>1.1768557472861958</v>
      </c>
      <c r="C403">
        <v>0</v>
      </c>
      <c r="H403">
        <f t="shared" si="23"/>
        <v>0.93326541227177073</v>
      </c>
      <c r="I403">
        <f t="shared" si="24"/>
        <v>0.8903476721606457</v>
      </c>
      <c r="K403">
        <f t="shared" si="26"/>
        <v>1.1137678546261636</v>
      </c>
      <c r="L403">
        <f t="shared" si="27"/>
        <v>0.2865080751255501</v>
      </c>
      <c r="X403">
        <v>4.9923805888312228E-3</v>
      </c>
      <c r="Y403">
        <v>1</v>
      </c>
      <c r="Z403">
        <f t="shared" si="25"/>
        <v>0</v>
      </c>
    </row>
    <row r="404" spans="1:26" x14ac:dyDescent="0.2">
      <c r="A404">
        <v>0.77307980067606308</v>
      </c>
      <c r="B404">
        <v>3.0719667152860848</v>
      </c>
      <c r="C404">
        <v>0</v>
      </c>
      <c r="H404">
        <f t="shared" si="23"/>
        <v>0.93326541227177073</v>
      </c>
      <c r="I404">
        <f t="shared" si="24"/>
        <v>0.8903476721606457</v>
      </c>
      <c r="K404">
        <f t="shared" si="26"/>
        <v>-0.16018561159570766</v>
      </c>
      <c r="L404">
        <f t="shared" si="27"/>
        <v>2.1816190431254392</v>
      </c>
      <c r="X404">
        <v>8.2561480564884021E-3</v>
      </c>
      <c r="Y404">
        <v>1</v>
      </c>
      <c r="Z404">
        <f t="shared" si="25"/>
        <v>0</v>
      </c>
    </row>
    <row r="405" spans="1:26" x14ac:dyDescent="0.2">
      <c r="A405">
        <v>0.83749805845150505</v>
      </c>
      <c r="B405">
        <v>1.2083359492158552</v>
      </c>
      <c r="C405">
        <v>0</v>
      </c>
      <c r="H405">
        <f t="shared" si="23"/>
        <v>0.93326541227177073</v>
      </c>
      <c r="I405">
        <f t="shared" si="24"/>
        <v>0.8903476721606457</v>
      </c>
      <c r="K405">
        <f t="shared" si="26"/>
        <v>-9.5767353820265688E-2</v>
      </c>
      <c r="L405">
        <f t="shared" si="27"/>
        <v>0.31798827705520949</v>
      </c>
      <c r="X405">
        <v>3.8048609224627522E-3</v>
      </c>
      <c r="Y405">
        <v>1</v>
      </c>
      <c r="Z405">
        <f t="shared" si="25"/>
        <v>0</v>
      </c>
    </row>
    <row r="406" spans="1:26" x14ac:dyDescent="0.2">
      <c r="A406">
        <v>1.6900518978578063</v>
      </c>
      <c r="B406">
        <v>-0.79586544322925223</v>
      </c>
      <c r="C406">
        <v>0</v>
      </c>
      <c r="H406">
        <f t="shared" si="23"/>
        <v>0.93326541227177073</v>
      </c>
      <c r="I406">
        <f t="shared" si="24"/>
        <v>0.8903476721606457</v>
      </c>
      <c r="K406">
        <f t="shared" si="26"/>
        <v>0.75678648558603556</v>
      </c>
      <c r="L406">
        <f t="shared" si="27"/>
        <v>-1.686213115389898</v>
      </c>
      <c r="X406">
        <v>-1.6373128285794331E-4</v>
      </c>
      <c r="Y406">
        <v>0</v>
      </c>
      <c r="Z406">
        <f t="shared" si="25"/>
        <v>1</v>
      </c>
    </row>
    <row r="407" spans="1:26" x14ac:dyDescent="0.2">
      <c r="A407">
        <v>1.555756771412105</v>
      </c>
      <c r="B407">
        <v>-0.48454635708540694</v>
      </c>
      <c r="C407">
        <v>0</v>
      </c>
      <c r="H407">
        <f t="shared" si="23"/>
        <v>0.93326541227177073</v>
      </c>
      <c r="I407">
        <f t="shared" si="24"/>
        <v>0.8903476721606457</v>
      </c>
      <c r="K407">
        <f t="shared" si="26"/>
        <v>0.62249135914033427</v>
      </c>
      <c r="L407">
        <f t="shared" si="27"/>
        <v>-1.3748940292460525</v>
      </c>
      <c r="X407">
        <v>4.5077405027996631E-4</v>
      </c>
      <c r="Y407">
        <v>1</v>
      </c>
      <c r="Z407">
        <f t="shared" si="25"/>
        <v>0</v>
      </c>
    </row>
    <row r="408" spans="1:26" x14ac:dyDescent="0.2">
      <c r="A408">
        <v>-0.12025500148841051</v>
      </c>
      <c r="B408">
        <v>0.70576907449528892</v>
      </c>
      <c r="C408">
        <v>0</v>
      </c>
      <c r="H408">
        <f t="shared" si="23"/>
        <v>0.93326541227177073</v>
      </c>
      <c r="I408">
        <f t="shared" si="24"/>
        <v>0.8903476721606457</v>
      </c>
      <c r="K408">
        <f t="shared" si="26"/>
        <v>-1.0535204137601812</v>
      </c>
      <c r="L408">
        <f t="shared" si="27"/>
        <v>-0.18457859766535678</v>
      </c>
      <c r="X408">
        <v>1.5855675636193996E-3</v>
      </c>
      <c r="Y408">
        <v>1</v>
      </c>
      <c r="Z408">
        <f t="shared" si="25"/>
        <v>0</v>
      </c>
    </row>
    <row r="409" spans="1:26" x14ac:dyDescent="0.2">
      <c r="A409">
        <v>-0.53269301392950918</v>
      </c>
      <c r="B409">
        <v>0.66802080076046</v>
      </c>
      <c r="C409">
        <v>0</v>
      </c>
      <c r="H409">
        <f t="shared" si="23"/>
        <v>0.93326541227177073</v>
      </c>
      <c r="I409">
        <f t="shared" si="24"/>
        <v>0.8903476721606457</v>
      </c>
      <c r="K409">
        <f t="shared" si="26"/>
        <v>-1.4659584262012799</v>
      </c>
      <c r="L409">
        <f t="shared" si="27"/>
        <v>-0.2223268714001857</v>
      </c>
      <c r="X409">
        <v>1.0630845103661471E-3</v>
      </c>
      <c r="Y409">
        <v>1</v>
      </c>
      <c r="Z409">
        <f t="shared" si="25"/>
        <v>0</v>
      </c>
    </row>
    <row r="410" spans="1:26" x14ac:dyDescent="0.2">
      <c r="A410">
        <v>-9.7867769540669114E-2</v>
      </c>
      <c r="B410">
        <v>-0.49963592977137261</v>
      </c>
      <c r="C410">
        <v>0</v>
      </c>
      <c r="H410">
        <f t="shared" si="23"/>
        <v>0.93326541227177073</v>
      </c>
      <c r="I410">
        <f t="shared" si="24"/>
        <v>0.8903476721606457</v>
      </c>
      <c r="K410">
        <f t="shared" si="26"/>
        <v>-1.0311331818124398</v>
      </c>
      <c r="L410">
        <f t="shared" si="27"/>
        <v>-1.3899836019320184</v>
      </c>
      <c r="X410">
        <v>-1.3136900300257748E-3</v>
      </c>
      <c r="Y410">
        <v>0</v>
      </c>
      <c r="Z410">
        <f t="shared" si="25"/>
        <v>1</v>
      </c>
    </row>
    <row r="411" spans="1:26" x14ac:dyDescent="0.2">
      <c r="A411">
        <v>-0.41577332156794</v>
      </c>
      <c r="B411">
        <v>1.3129194584766857</v>
      </c>
      <c r="C411">
        <v>0</v>
      </c>
      <c r="H411">
        <f t="shared" si="23"/>
        <v>0.93326541227177073</v>
      </c>
      <c r="I411">
        <f t="shared" si="24"/>
        <v>0.8903476721606457</v>
      </c>
      <c r="K411">
        <f t="shared" si="26"/>
        <v>-1.3490387338397107</v>
      </c>
      <c r="L411">
        <f t="shared" si="27"/>
        <v>0.42257178631603998</v>
      </c>
      <c r="X411">
        <v>2.7488889919329322E-3</v>
      </c>
      <c r="Y411">
        <v>1</v>
      </c>
      <c r="Z411">
        <f t="shared" si="25"/>
        <v>0</v>
      </c>
    </row>
    <row r="412" spans="1:26" x14ac:dyDescent="0.2">
      <c r="A412">
        <v>1.0595705885660458</v>
      </c>
      <c r="B412">
        <v>3.1936916689245853</v>
      </c>
      <c r="C412">
        <v>0</v>
      </c>
      <c r="H412">
        <f t="shared" si="23"/>
        <v>0.93326541227177073</v>
      </c>
      <c r="I412">
        <f t="shared" si="24"/>
        <v>0.8903476721606457</v>
      </c>
      <c r="K412">
        <f t="shared" si="26"/>
        <v>0.12630517629427507</v>
      </c>
      <c r="L412">
        <f t="shared" si="27"/>
        <v>2.3033439967639397</v>
      </c>
      <c r="X412">
        <v>8.8506400582240609E-3</v>
      </c>
      <c r="Y412">
        <v>1</v>
      </c>
      <c r="Z412">
        <f t="shared" si="25"/>
        <v>0</v>
      </c>
    </row>
    <row r="413" spans="1:26" x14ac:dyDescent="0.2">
      <c r="A413">
        <v>0.58874907446778035</v>
      </c>
      <c r="B413">
        <v>0.56496203285585722</v>
      </c>
      <c r="C413">
        <v>0</v>
      </c>
      <c r="H413">
        <f t="shared" si="23"/>
        <v>0.93326541227177073</v>
      </c>
      <c r="I413">
        <f t="shared" si="24"/>
        <v>0.8903476721606457</v>
      </c>
      <c r="K413">
        <f t="shared" si="26"/>
        <v>-0.34451633780399038</v>
      </c>
      <c r="L413">
        <f t="shared" si="27"/>
        <v>-0.32538563930478848</v>
      </c>
      <c r="X413">
        <v>1.9850045107984481E-3</v>
      </c>
      <c r="Y413">
        <v>1</v>
      </c>
      <c r="Z413">
        <f t="shared" si="25"/>
        <v>0</v>
      </c>
    </row>
    <row r="414" spans="1:26" x14ac:dyDescent="0.2">
      <c r="A414">
        <v>0.63198926695904478</v>
      </c>
      <c r="B414">
        <v>0.64567427854450854</v>
      </c>
      <c r="C414">
        <v>0</v>
      </c>
      <c r="H414">
        <f t="shared" si="23"/>
        <v>0.93326541227177073</v>
      </c>
      <c r="I414">
        <f t="shared" si="24"/>
        <v>0.8903476721606457</v>
      </c>
      <c r="K414">
        <f t="shared" si="26"/>
        <v>-0.30127614531272595</v>
      </c>
      <c r="L414">
        <f t="shared" si="27"/>
        <v>-0.24467339361613716</v>
      </c>
      <c r="X414">
        <v>2.225882918936536E-3</v>
      </c>
      <c r="Y414">
        <v>1</v>
      </c>
      <c r="Z414">
        <f t="shared" si="25"/>
        <v>0</v>
      </c>
    </row>
    <row r="415" spans="1:26" x14ac:dyDescent="0.2">
      <c r="A415">
        <v>-0.3609631293936939</v>
      </c>
      <c r="B415">
        <v>-2.8131477952306976</v>
      </c>
      <c r="C415">
        <v>0</v>
      </c>
      <c r="H415">
        <f t="shared" si="23"/>
        <v>0.93326541227177073</v>
      </c>
      <c r="I415">
        <f t="shared" si="24"/>
        <v>0.8903476721606457</v>
      </c>
      <c r="K415">
        <f t="shared" si="26"/>
        <v>-1.2942285416654646</v>
      </c>
      <c r="L415">
        <f t="shared" si="27"/>
        <v>-3.7034954673913432</v>
      </c>
      <c r="X415">
        <v>-7.1979882792691024E-3</v>
      </c>
      <c r="Y415">
        <v>0</v>
      </c>
      <c r="Z415">
        <f t="shared" si="25"/>
        <v>1</v>
      </c>
    </row>
    <row r="416" spans="1:26" x14ac:dyDescent="0.2">
      <c r="A416">
        <v>1.7795674287349725</v>
      </c>
      <c r="B416">
        <v>-0.34149604857353411</v>
      </c>
      <c r="C416">
        <v>0</v>
      </c>
      <c r="H416">
        <f t="shared" si="23"/>
        <v>0.93326541227177073</v>
      </c>
      <c r="I416">
        <f t="shared" si="24"/>
        <v>0.8903476721606457</v>
      </c>
      <c r="K416">
        <f t="shared" si="26"/>
        <v>0.8463020164632018</v>
      </c>
      <c r="L416">
        <f t="shared" si="27"/>
        <v>-1.2318437207341799</v>
      </c>
      <c r="X416">
        <v>1.0314772821666109E-3</v>
      </c>
      <c r="Y416">
        <v>1</v>
      </c>
      <c r="Z416">
        <f t="shared" si="25"/>
        <v>0</v>
      </c>
    </row>
    <row r="417" spans="1:26" x14ac:dyDescent="0.2">
      <c r="A417">
        <v>1.439411111553712</v>
      </c>
      <c r="B417">
        <v>-1.413218904376301</v>
      </c>
      <c r="C417">
        <v>0</v>
      </c>
      <c r="H417">
        <f t="shared" si="23"/>
        <v>0.93326541227177073</v>
      </c>
      <c r="I417">
        <f t="shared" si="24"/>
        <v>0.8903476721606457</v>
      </c>
      <c r="K417">
        <f t="shared" si="26"/>
        <v>0.50614569928194131</v>
      </c>
      <c r="L417">
        <f t="shared" si="27"/>
        <v>-2.3035665765369466</v>
      </c>
      <c r="X417">
        <v>-1.9224747070732406E-3</v>
      </c>
      <c r="Y417">
        <v>0</v>
      </c>
      <c r="Z417">
        <f t="shared" si="25"/>
        <v>1</v>
      </c>
    </row>
    <row r="418" spans="1:26" x14ac:dyDescent="0.2">
      <c r="A418">
        <v>0.91037751625879026</v>
      </c>
      <c r="B418">
        <v>0.33102196085269509</v>
      </c>
      <c r="C418">
        <v>0</v>
      </c>
      <c r="H418">
        <f t="shared" si="23"/>
        <v>0.93326541227177073</v>
      </c>
      <c r="I418">
        <f t="shared" si="24"/>
        <v>0.8903476721606457</v>
      </c>
      <c r="K418">
        <f t="shared" si="26"/>
        <v>-2.2887896012980469E-2</v>
      </c>
      <c r="L418">
        <f t="shared" si="27"/>
        <v>-0.55932571130795061</v>
      </c>
      <c r="X418">
        <v>1.753859129502334E-3</v>
      </c>
      <c r="Y418">
        <v>1</v>
      </c>
      <c r="Z418">
        <f t="shared" si="25"/>
        <v>0</v>
      </c>
    </row>
    <row r="419" spans="1:26" x14ac:dyDescent="0.2">
      <c r="A419">
        <v>2.021180118014184</v>
      </c>
      <c r="B419">
        <v>1.9103422621688271</v>
      </c>
      <c r="C419">
        <v>0</v>
      </c>
      <c r="H419">
        <f t="shared" si="23"/>
        <v>0.93326541227177073</v>
      </c>
      <c r="I419">
        <f t="shared" si="24"/>
        <v>0.8903476721606457</v>
      </c>
      <c r="K419">
        <f t="shared" si="26"/>
        <v>1.0879147057424132</v>
      </c>
      <c r="L419">
        <f t="shared" si="27"/>
        <v>1.0199945900081815</v>
      </c>
      <c r="X419">
        <v>6.7437932344668709E-3</v>
      </c>
      <c r="Y419">
        <v>1</v>
      </c>
      <c r="Z419">
        <f t="shared" si="25"/>
        <v>0</v>
      </c>
    </row>
    <row r="420" spans="1:26" x14ac:dyDescent="0.2">
      <c r="A420">
        <v>0.12602053497109678</v>
      </c>
      <c r="B420">
        <v>3.6383797785851408</v>
      </c>
      <c r="C420">
        <v>0</v>
      </c>
      <c r="H420">
        <f t="shared" si="23"/>
        <v>0.93326541227177073</v>
      </c>
      <c r="I420">
        <f t="shared" si="24"/>
        <v>0.8903476721606457</v>
      </c>
      <c r="K420">
        <f t="shared" si="26"/>
        <v>-0.80724487730067396</v>
      </c>
      <c r="L420">
        <f t="shared" si="27"/>
        <v>2.7480321064244952</v>
      </c>
      <c r="X420">
        <v>8.9533706665391385E-3</v>
      </c>
      <c r="Y420">
        <v>1</v>
      </c>
      <c r="Z420">
        <f t="shared" si="25"/>
        <v>0</v>
      </c>
    </row>
    <row r="421" spans="1:26" x14ac:dyDescent="0.2">
      <c r="A421">
        <v>1.4147002930476273</v>
      </c>
      <c r="B421">
        <v>4.1150837678358405</v>
      </c>
      <c r="C421">
        <v>0</v>
      </c>
      <c r="H421">
        <f t="shared" si="23"/>
        <v>0.93326541227177073</v>
      </c>
      <c r="I421">
        <f t="shared" si="24"/>
        <v>0.8903476721606457</v>
      </c>
      <c r="K421">
        <f t="shared" si="26"/>
        <v>0.48143488077585661</v>
      </c>
      <c r="L421">
        <f t="shared" si="27"/>
        <v>3.2247360956751949</v>
      </c>
      <c r="X421">
        <v>1.1455742703068787E-2</v>
      </c>
      <c r="Y421">
        <v>1</v>
      </c>
      <c r="Z421">
        <f t="shared" si="25"/>
        <v>0</v>
      </c>
    </row>
    <row r="422" spans="1:26" x14ac:dyDescent="0.2">
      <c r="A422">
        <v>1.3484411999522814</v>
      </c>
      <c r="B422">
        <v>0.79755051100288443</v>
      </c>
      <c r="C422">
        <v>0</v>
      </c>
      <c r="H422">
        <f t="shared" si="23"/>
        <v>0.93326541227177073</v>
      </c>
      <c r="I422">
        <f t="shared" si="24"/>
        <v>0.8903476721606457</v>
      </c>
      <c r="K422">
        <f t="shared" si="26"/>
        <v>0.41517578768051067</v>
      </c>
      <c r="L422">
        <f t="shared" si="27"/>
        <v>-9.2797161157761265E-2</v>
      </c>
      <c r="X422">
        <v>3.342748119332085E-3</v>
      </c>
      <c r="Y422">
        <v>1</v>
      </c>
      <c r="Z422">
        <f t="shared" si="25"/>
        <v>0</v>
      </c>
    </row>
    <row r="423" spans="1:26" x14ac:dyDescent="0.2">
      <c r="A423">
        <v>1.3492544166637137</v>
      </c>
      <c r="B423">
        <v>0.44540393592426919</v>
      </c>
      <c r="C423">
        <v>0</v>
      </c>
      <c r="H423">
        <f t="shared" si="23"/>
        <v>0.93326541227177073</v>
      </c>
      <c r="I423">
        <f t="shared" si="24"/>
        <v>0.8903476721606457</v>
      </c>
      <c r="K423">
        <f t="shared" si="26"/>
        <v>0.41598900439194297</v>
      </c>
      <c r="L423">
        <f t="shared" si="27"/>
        <v>-0.44494373623637651</v>
      </c>
      <c r="X423">
        <v>2.4897759302915691E-3</v>
      </c>
      <c r="Y423">
        <v>1</v>
      </c>
      <c r="Z423">
        <f t="shared" si="25"/>
        <v>0</v>
      </c>
    </row>
    <row r="424" spans="1:26" x14ac:dyDescent="0.2">
      <c r="A424">
        <v>0.27075273237049657</v>
      </c>
      <c r="B424">
        <v>2.4159797385817257</v>
      </c>
      <c r="C424">
        <v>0</v>
      </c>
      <c r="H424">
        <f t="shared" si="23"/>
        <v>0.93326541227177073</v>
      </c>
      <c r="I424">
        <f t="shared" si="24"/>
        <v>0.8903476721606457</v>
      </c>
      <c r="K424">
        <f t="shared" si="26"/>
        <v>-0.66251267990127416</v>
      </c>
      <c r="L424">
        <f t="shared" si="27"/>
        <v>1.5256320664210801</v>
      </c>
      <c r="X424">
        <v>6.1407452021186712E-3</v>
      </c>
      <c r="Y424">
        <v>1</v>
      </c>
      <c r="Z424">
        <f t="shared" si="25"/>
        <v>0</v>
      </c>
    </row>
    <row r="425" spans="1:26" x14ac:dyDescent="0.2">
      <c r="A425">
        <v>1.3268402487629913</v>
      </c>
      <c r="B425">
        <v>1.8489806188398834</v>
      </c>
      <c r="C425">
        <v>0</v>
      </c>
      <c r="H425">
        <f t="shared" si="23"/>
        <v>0.93326541227177073</v>
      </c>
      <c r="I425">
        <f t="shared" si="24"/>
        <v>0.8903476721606457</v>
      </c>
      <c r="K425">
        <f t="shared" si="26"/>
        <v>0.3935748364912206</v>
      </c>
      <c r="L425">
        <f t="shared" si="27"/>
        <v>0.95863294667923771</v>
      </c>
      <c r="X425">
        <v>5.8694965588029424E-3</v>
      </c>
      <c r="Y425">
        <v>1</v>
      </c>
      <c r="Z425">
        <f t="shared" si="25"/>
        <v>0</v>
      </c>
    </row>
    <row r="426" spans="1:26" x14ac:dyDescent="0.2">
      <c r="A426">
        <v>0.4851183670735244</v>
      </c>
      <c r="B426">
        <v>2.3254538896981005</v>
      </c>
      <c r="C426">
        <v>0</v>
      </c>
      <c r="H426">
        <f t="shared" si="23"/>
        <v>0.93326541227177073</v>
      </c>
      <c r="I426">
        <f t="shared" si="24"/>
        <v>0.8903476721606457</v>
      </c>
      <c r="K426">
        <f t="shared" si="26"/>
        <v>-0.44814704519824633</v>
      </c>
      <c r="L426">
        <f t="shared" si="27"/>
        <v>1.4351062175374549</v>
      </c>
      <c r="X426">
        <v>6.1452456825295152E-3</v>
      </c>
      <c r="Y426">
        <v>1</v>
      </c>
      <c r="Z426">
        <f t="shared" si="25"/>
        <v>0</v>
      </c>
    </row>
    <row r="427" spans="1:26" x14ac:dyDescent="0.2">
      <c r="A427">
        <v>0.10355384949751389</v>
      </c>
      <c r="B427">
        <v>2.3480188489454017</v>
      </c>
      <c r="C427">
        <v>0</v>
      </c>
      <c r="H427">
        <f t="shared" si="23"/>
        <v>0.93326541227177073</v>
      </c>
      <c r="I427">
        <f t="shared" si="24"/>
        <v>0.8903476721606457</v>
      </c>
      <c r="K427">
        <f t="shared" si="26"/>
        <v>-0.82971156277425684</v>
      </c>
      <c r="L427">
        <f t="shared" si="27"/>
        <v>1.4576711767847561</v>
      </c>
      <c r="X427">
        <v>5.8012591642328248E-3</v>
      </c>
      <c r="Y427">
        <v>1</v>
      </c>
      <c r="Z427">
        <f t="shared" si="25"/>
        <v>0</v>
      </c>
    </row>
    <row r="428" spans="1:26" x14ac:dyDescent="0.2">
      <c r="A428">
        <v>-0.20326818641501698</v>
      </c>
      <c r="B428">
        <v>-1.5639637710681198</v>
      </c>
      <c r="C428">
        <v>0</v>
      </c>
      <c r="H428">
        <f t="shared" si="23"/>
        <v>0.93326541227177073</v>
      </c>
      <c r="I428">
        <f t="shared" si="24"/>
        <v>0.8903476721606457</v>
      </c>
      <c r="K428">
        <f t="shared" si="26"/>
        <v>-1.1365335986867877</v>
      </c>
      <c r="L428">
        <f t="shared" si="27"/>
        <v>-2.4543114432287654</v>
      </c>
      <c r="X428">
        <v>-4.0044147196641091E-3</v>
      </c>
      <c r="Y428">
        <v>0</v>
      </c>
      <c r="Z428">
        <f t="shared" si="25"/>
        <v>1</v>
      </c>
    </row>
    <row r="429" spans="1:26" x14ac:dyDescent="0.2">
      <c r="A429">
        <v>2.0378156394852396</v>
      </c>
      <c r="B429">
        <v>1.9359378326232131</v>
      </c>
      <c r="C429">
        <v>0</v>
      </c>
      <c r="H429">
        <f t="shared" si="23"/>
        <v>0.93326541227177073</v>
      </c>
      <c r="I429">
        <f t="shared" si="24"/>
        <v>0.8903476721606457</v>
      </c>
      <c r="K429">
        <f t="shared" si="26"/>
        <v>1.1045502272134688</v>
      </c>
      <c r="L429">
        <f t="shared" si="27"/>
        <v>1.0455901604625675</v>
      </c>
      <c r="X429">
        <v>6.8232352975484767E-3</v>
      </c>
      <c r="Y429">
        <v>1</v>
      </c>
      <c r="Z429">
        <f t="shared" si="25"/>
        <v>0</v>
      </c>
    </row>
    <row r="430" spans="1:26" x14ac:dyDescent="0.2">
      <c r="A430">
        <v>0.15405578766388217</v>
      </c>
      <c r="B430">
        <v>0.84144976324903786</v>
      </c>
      <c r="C430">
        <v>0</v>
      </c>
      <c r="H430">
        <f t="shared" ref="H430:H493" si="28">$E$5</f>
        <v>0.93326541227177073</v>
      </c>
      <c r="I430">
        <f t="shared" ref="I430:I493" si="29">$F$5</f>
        <v>0.8903476721606457</v>
      </c>
      <c r="K430">
        <f t="shared" si="26"/>
        <v>-0.77920962460788856</v>
      </c>
      <c r="L430">
        <f t="shared" si="27"/>
        <v>-4.8897908911607835E-2</v>
      </c>
      <c r="X430">
        <v>2.2011700116818223E-3</v>
      </c>
      <c r="Y430">
        <v>1</v>
      </c>
      <c r="Z430">
        <f t="shared" si="25"/>
        <v>0</v>
      </c>
    </row>
    <row r="431" spans="1:26" x14ac:dyDescent="0.2">
      <c r="A431">
        <v>0.82708615574083233</v>
      </c>
      <c r="B431">
        <v>-0.31679574346724548</v>
      </c>
      <c r="C431">
        <v>0</v>
      </c>
      <c r="H431">
        <f t="shared" si="28"/>
        <v>0.93326541227177073</v>
      </c>
      <c r="I431">
        <f t="shared" si="29"/>
        <v>0.8903476721606457</v>
      </c>
      <c r="K431">
        <f t="shared" si="26"/>
        <v>-0.1061792565309384</v>
      </c>
      <c r="L431">
        <f t="shared" si="27"/>
        <v>-1.2071434156278911</v>
      </c>
      <c r="X431">
        <v>9.6115418561492239E-5</v>
      </c>
      <c r="Y431">
        <v>1</v>
      </c>
      <c r="Z431">
        <f t="shared" si="25"/>
        <v>0</v>
      </c>
    </row>
    <row r="432" spans="1:26" x14ac:dyDescent="0.2">
      <c r="A432">
        <v>-0.20865205474019932</v>
      </c>
      <c r="B432">
        <v>-0.201342547422795</v>
      </c>
      <c r="C432">
        <v>0</v>
      </c>
      <c r="H432">
        <f t="shared" si="28"/>
        <v>0.93326541227177073</v>
      </c>
      <c r="I432">
        <f t="shared" si="29"/>
        <v>0.8903476721606457</v>
      </c>
      <c r="K432">
        <f t="shared" si="26"/>
        <v>-1.1419174670119701</v>
      </c>
      <c r="L432">
        <f t="shared" si="27"/>
        <v>-1.0916902195834406</v>
      </c>
      <c r="X432">
        <v>-7.0620053621304069E-4</v>
      </c>
      <c r="Y432">
        <v>0</v>
      </c>
      <c r="Z432">
        <f t="shared" si="25"/>
        <v>1</v>
      </c>
    </row>
    <row r="433" spans="1:26" x14ac:dyDescent="0.2">
      <c r="A433">
        <v>0.70287320000459563</v>
      </c>
      <c r="B433">
        <v>3.2195499353659716</v>
      </c>
      <c r="C433">
        <v>0</v>
      </c>
      <c r="H433">
        <f t="shared" si="28"/>
        <v>0.93326541227177073</v>
      </c>
      <c r="I433">
        <f t="shared" si="29"/>
        <v>0.8903476721606457</v>
      </c>
      <c r="K433">
        <f t="shared" si="26"/>
        <v>-0.2303922122671751</v>
      </c>
      <c r="L433">
        <f t="shared" si="27"/>
        <v>2.329202263205326</v>
      </c>
      <c r="X433">
        <v>8.5406223040422075E-3</v>
      </c>
      <c r="Y433">
        <v>1</v>
      </c>
      <c r="Z433">
        <f t="shared" si="25"/>
        <v>0</v>
      </c>
    </row>
    <row r="434" spans="1:26" x14ac:dyDescent="0.2">
      <c r="A434">
        <v>-2.2320377959400068</v>
      </c>
      <c r="B434">
        <v>-0.4025066826457131</v>
      </c>
      <c r="C434">
        <v>0</v>
      </c>
      <c r="H434">
        <f t="shared" si="28"/>
        <v>0.93326541227177073</v>
      </c>
      <c r="I434">
        <f t="shared" si="29"/>
        <v>0.8903476721606457</v>
      </c>
      <c r="K434">
        <f t="shared" si="26"/>
        <v>-3.1653032082117774</v>
      </c>
      <c r="L434">
        <f t="shared" si="27"/>
        <v>-1.2928543548063587</v>
      </c>
      <c r="X434">
        <v>-3.3081895415308271E-3</v>
      </c>
      <c r="Y434">
        <v>0</v>
      </c>
      <c r="Z434">
        <f t="shared" si="25"/>
        <v>1</v>
      </c>
    </row>
    <row r="435" spans="1:26" x14ac:dyDescent="0.2">
      <c r="A435">
        <v>-8.695922946133039E-2</v>
      </c>
      <c r="B435">
        <v>-1.1422322268228222</v>
      </c>
      <c r="C435">
        <v>0</v>
      </c>
      <c r="H435">
        <f t="shared" si="28"/>
        <v>0.93326541227177073</v>
      </c>
      <c r="I435">
        <f t="shared" si="29"/>
        <v>0.8903476721606457</v>
      </c>
      <c r="K435">
        <f t="shared" si="26"/>
        <v>-1.0202246417331011</v>
      </c>
      <c r="L435">
        <f t="shared" si="27"/>
        <v>-2.0325798989834678</v>
      </c>
      <c r="X435">
        <v>-2.8603440297841499E-3</v>
      </c>
      <c r="Y435">
        <v>0</v>
      </c>
      <c r="Z435">
        <f t="shared" si="25"/>
        <v>1</v>
      </c>
    </row>
    <row r="436" spans="1:26" x14ac:dyDescent="0.2">
      <c r="A436">
        <v>-0.42643615947972324</v>
      </c>
      <c r="B436">
        <v>1.3718478358607415</v>
      </c>
      <c r="C436">
        <v>0</v>
      </c>
      <c r="H436">
        <f t="shared" si="28"/>
        <v>0.93326541227177073</v>
      </c>
      <c r="I436">
        <f t="shared" si="29"/>
        <v>0.8903476721606457</v>
      </c>
      <c r="K436">
        <f t="shared" si="26"/>
        <v>-1.359701571751494</v>
      </c>
      <c r="L436">
        <f t="shared" si="27"/>
        <v>0.48150016370009585</v>
      </c>
      <c r="X436">
        <v>2.88062632978121E-3</v>
      </c>
      <c r="Y436">
        <v>1</v>
      </c>
      <c r="Z436">
        <f t="shared" si="25"/>
        <v>0</v>
      </c>
    </row>
    <row r="437" spans="1:26" x14ac:dyDescent="0.2">
      <c r="A437">
        <v>-1.4450767705321166E-2</v>
      </c>
      <c r="B437">
        <v>4.4827588637932898</v>
      </c>
      <c r="C437">
        <v>0</v>
      </c>
      <c r="H437">
        <f t="shared" si="28"/>
        <v>0.93326541227177073</v>
      </c>
      <c r="I437">
        <f t="shared" si="29"/>
        <v>0.8903476721606457</v>
      </c>
      <c r="K437">
        <f t="shared" si="26"/>
        <v>-0.9477161799770919</v>
      </c>
      <c r="L437">
        <f t="shared" si="27"/>
        <v>3.5924111916326442</v>
      </c>
      <c r="X437">
        <v>1.0853890871662724E-2</v>
      </c>
      <c r="Y437">
        <v>1</v>
      </c>
      <c r="Z437">
        <f t="shared" si="25"/>
        <v>0</v>
      </c>
    </row>
    <row r="438" spans="1:26" x14ac:dyDescent="0.2">
      <c r="A438">
        <v>0.78673281169264209</v>
      </c>
      <c r="B438">
        <v>1.0442615770287544</v>
      </c>
      <c r="C438">
        <v>0</v>
      </c>
      <c r="H438">
        <f t="shared" si="28"/>
        <v>0.93326541227177073</v>
      </c>
      <c r="I438">
        <f t="shared" si="29"/>
        <v>0.8903476721606457</v>
      </c>
      <c r="K438">
        <f t="shared" si="26"/>
        <v>-0.14653260057912865</v>
      </c>
      <c r="L438">
        <f t="shared" si="27"/>
        <v>0.15391390486810874</v>
      </c>
      <c r="X438">
        <v>3.3539980124851114E-3</v>
      </c>
      <c r="Y438">
        <v>1</v>
      </c>
      <c r="Z438">
        <f t="shared" si="25"/>
        <v>0</v>
      </c>
    </row>
    <row r="439" spans="1:26" x14ac:dyDescent="0.2">
      <c r="A439">
        <v>0.67465221963950883</v>
      </c>
      <c r="B439">
        <v>1.5339902875244018</v>
      </c>
      <c r="C439">
        <v>0</v>
      </c>
      <c r="H439">
        <f t="shared" si="28"/>
        <v>0.93326541227177073</v>
      </c>
      <c r="I439">
        <f t="shared" si="29"/>
        <v>0.8903476721606457</v>
      </c>
      <c r="K439">
        <f t="shared" si="26"/>
        <v>-0.2586131926322619</v>
      </c>
      <c r="L439">
        <f t="shared" si="27"/>
        <v>0.64364261536375611</v>
      </c>
      <c r="X439">
        <v>4.4242910756802298E-3</v>
      </c>
      <c r="Y439">
        <v>1</v>
      </c>
      <c r="Z439">
        <f t="shared" si="25"/>
        <v>0</v>
      </c>
    </row>
    <row r="440" spans="1:26" x14ac:dyDescent="0.2">
      <c r="A440">
        <v>2.9443977919662849</v>
      </c>
      <c r="B440">
        <v>-0.62509183886709141</v>
      </c>
      <c r="C440">
        <v>0</v>
      </c>
      <c r="H440">
        <f t="shared" si="28"/>
        <v>0.93326541227177073</v>
      </c>
      <c r="I440">
        <f t="shared" si="29"/>
        <v>0.8903476721606457</v>
      </c>
      <c r="K440">
        <f t="shared" si="26"/>
        <v>2.011132379694514</v>
      </c>
      <c r="L440">
        <f t="shared" si="27"/>
        <v>-1.5154395110277372</v>
      </c>
      <c r="X440">
        <v>1.5610000047721576E-3</v>
      </c>
      <c r="Y440">
        <v>1</v>
      </c>
      <c r="Z440">
        <f t="shared" si="25"/>
        <v>0</v>
      </c>
    </row>
    <row r="441" spans="1:26" x14ac:dyDescent="0.2">
      <c r="A441">
        <v>0.42822678165054362</v>
      </c>
      <c r="B441">
        <v>3.8998270913237403</v>
      </c>
      <c r="C441">
        <v>0</v>
      </c>
      <c r="H441">
        <f t="shared" si="28"/>
        <v>0.93326541227177073</v>
      </c>
      <c r="I441">
        <f t="shared" si="29"/>
        <v>0.8903476721606457</v>
      </c>
      <c r="K441">
        <f t="shared" si="26"/>
        <v>-0.50503863062122711</v>
      </c>
      <c r="L441">
        <f t="shared" si="27"/>
        <v>3.0094794191630947</v>
      </c>
      <c r="X441">
        <v>9.9030575441282753E-3</v>
      </c>
      <c r="Y441">
        <v>1</v>
      </c>
      <c r="Z441">
        <f t="shared" si="25"/>
        <v>0</v>
      </c>
    </row>
    <row r="442" spans="1:26" x14ac:dyDescent="0.2">
      <c r="A442">
        <v>0.74996772196495609</v>
      </c>
      <c r="B442">
        <v>1.2164858674448311</v>
      </c>
      <c r="C442">
        <v>0</v>
      </c>
      <c r="H442">
        <f t="shared" si="28"/>
        <v>0.93326541227177073</v>
      </c>
      <c r="I442">
        <f t="shared" si="29"/>
        <v>0.8903476721606457</v>
      </c>
      <c r="K442">
        <f t="shared" si="26"/>
        <v>-0.18329769030681464</v>
      </c>
      <c r="L442">
        <f t="shared" si="27"/>
        <v>0.32613819528418542</v>
      </c>
      <c r="X442">
        <v>3.7331606545672794E-3</v>
      </c>
      <c r="Y442">
        <v>1</v>
      </c>
      <c r="Z442">
        <f t="shared" si="25"/>
        <v>0</v>
      </c>
    </row>
    <row r="443" spans="1:26" x14ac:dyDescent="0.2">
      <c r="A443">
        <v>-0.56931547034069707</v>
      </c>
      <c r="B443">
        <v>1.9181623095019071</v>
      </c>
      <c r="C443">
        <v>0</v>
      </c>
      <c r="H443">
        <f t="shared" si="28"/>
        <v>0.93326541227177073</v>
      </c>
      <c r="I443">
        <f t="shared" si="29"/>
        <v>0.8903476721606457</v>
      </c>
      <c r="K443">
        <f t="shared" si="26"/>
        <v>-1.5025808826124678</v>
      </c>
      <c r="L443">
        <f t="shared" si="27"/>
        <v>1.0278146373412613</v>
      </c>
      <c r="X443">
        <v>4.0559367329923521E-3</v>
      </c>
      <c r="Y443">
        <v>1</v>
      </c>
      <c r="Z443">
        <f t="shared" si="25"/>
        <v>0</v>
      </c>
    </row>
    <row r="444" spans="1:26" x14ac:dyDescent="0.2">
      <c r="A444">
        <v>0.52261733630593343</v>
      </c>
      <c r="B444">
        <v>-0.64903053520321241</v>
      </c>
      <c r="C444">
        <v>0</v>
      </c>
      <c r="H444">
        <f t="shared" si="28"/>
        <v>0.93326541227177073</v>
      </c>
      <c r="I444">
        <f t="shared" si="29"/>
        <v>0.8903476721606457</v>
      </c>
      <c r="K444">
        <f t="shared" si="26"/>
        <v>-0.4106480759658373</v>
      </c>
      <c r="L444">
        <f t="shared" si="27"/>
        <v>-1.5393782073638582</v>
      </c>
      <c r="X444">
        <v>-1.0275684247680003E-3</v>
      </c>
      <c r="Y444">
        <v>0</v>
      </c>
      <c r="Z444">
        <f t="shared" ref="Z444:Z500" si="30">IF(C444=Y444,1,0)</f>
        <v>1</v>
      </c>
    </row>
    <row r="445" spans="1:26" x14ac:dyDescent="0.2">
      <c r="A445">
        <v>-0.33797665356225992</v>
      </c>
      <c r="B445">
        <v>2.479245552997178</v>
      </c>
      <c r="C445">
        <v>0</v>
      </c>
      <c r="H445">
        <f t="shared" si="28"/>
        <v>0.93326541227177073</v>
      </c>
      <c r="I445">
        <f t="shared" si="29"/>
        <v>0.8903476721606457</v>
      </c>
      <c r="K445">
        <f t="shared" si="26"/>
        <v>-1.2712420658340307</v>
      </c>
      <c r="L445">
        <f t="shared" si="27"/>
        <v>1.5888978808365324</v>
      </c>
      <c r="X445">
        <v>5.6580775253955821E-3</v>
      </c>
      <c r="Y445">
        <v>1</v>
      </c>
      <c r="Z445">
        <f t="shared" si="30"/>
        <v>0</v>
      </c>
    </row>
    <row r="446" spans="1:26" x14ac:dyDescent="0.2">
      <c r="A446">
        <v>1.0302990237881831</v>
      </c>
      <c r="B446">
        <v>1.6740201837334774</v>
      </c>
      <c r="C446">
        <v>0</v>
      </c>
      <c r="H446">
        <f t="shared" si="28"/>
        <v>0.93326541227177073</v>
      </c>
      <c r="I446">
        <f t="shared" si="29"/>
        <v>0.8903476721606457</v>
      </c>
      <c r="K446">
        <f t="shared" si="26"/>
        <v>9.7033611516412321E-2</v>
      </c>
      <c r="L446">
        <f t="shared" si="27"/>
        <v>0.78367251157283169</v>
      </c>
      <c r="X446">
        <v>5.1354269657540742E-3</v>
      </c>
      <c r="Y446">
        <v>1</v>
      </c>
      <c r="Z446">
        <f t="shared" si="30"/>
        <v>0</v>
      </c>
    </row>
    <row r="447" spans="1:26" x14ac:dyDescent="0.2">
      <c r="A447">
        <v>1.853086767518578</v>
      </c>
      <c r="B447">
        <v>-1.0022526127410973</v>
      </c>
      <c r="C447">
        <v>0</v>
      </c>
      <c r="H447">
        <f t="shared" si="28"/>
        <v>0.93326541227177073</v>
      </c>
      <c r="I447">
        <f t="shared" si="29"/>
        <v>0.8903476721606457</v>
      </c>
      <c r="K447">
        <f t="shared" si="26"/>
        <v>0.9198213552468073</v>
      </c>
      <c r="L447">
        <f t="shared" si="27"/>
        <v>-1.8926002849017429</v>
      </c>
      <c r="X447">
        <v>-4.9378625511786994E-4</v>
      </c>
      <c r="Y447">
        <v>0</v>
      </c>
      <c r="Z447">
        <f t="shared" si="30"/>
        <v>1</v>
      </c>
    </row>
    <row r="448" spans="1:26" x14ac:dyDescent="0.2">
      <c r="A448">
        <v>1.4042534651093601</v>
      </c>
      <c r="B448">
        <v>1.0688319190446174</v>
      </c>
      <c r="C448">
        <v>0</v>
      </c>
      <c r="H448">
        <f t="shared" si="28"/>
        <v>0.93326541227177073</v>
      </c>
      <c r="I448">
        <f t="shared" si="29"/>
        <v>0.8903476721606457</v>
      </c>
      <c r="K448">
        <f t="shared" si="26"/>
        <v>0.47098805283758938</v>
      </c>
      <c r="L448">
        <f t="shared" si="27"/>
        <v>0.17848424688397169</v>
      </c>
      <c r="X448">
        <v>4.0588210874772509E-3</v>
      </c>
      <c r="Y448">
        <v>1</v>
      </c>
      <c r="Z448">
        <f t="shared" si="30"/>
        <v>0</v>
      </c>
    </row>
    <row r="449" spans="1:26" x14ac:dyDescent="0.2">
      <c r="A449">
        <v>0.29937978658179454</v>
      </c>
      <c r="B449">
        <v>0.21954032455886474</v>
      </c>
      <c r="C449">
        <v>0</v>
      </c>
      <c r="H449">
        <f t="shared" si="28"/>
        <v>0.93326541227177073</v>
      </c>
      <c r="I449">
        <f t="shared" si="29"/>
        <v>0.8903476721606457</v>
      </c>
      <c r="K449">
        <f t="shared" si="26"/>
        <v>-0.6338856256899762</v>
      </c>
      <c r="L449">
        <f t="shared" si="27"/>
        <v>-0.67080734760178096</v>
      </c>
      <c r="X449">
        <v>8.4512494382559531E-4</v>
      </c>
      <c r="Y449">
        <v>1</v>
      </c>
      <c r="Z449">
        <f t="shared" si="30"/>
        <v>0</v>
      </c>
    </row>
    <row r="450" spans="1:26" x14ac:dyDescent="0.2">
      <c r="A450">
        <v>-0.63054289274724895</v>
      </c>
      <c r="B450">
        <v>1.1892229855872518</v>
      </c>
      <c r="C450">
        <v>0</v>
      </c>
      <c r="H450">
        <f t="shared" si="28"/>
        <v>0.93326541227177073</v>
      </c>
      <c r="I450">
        <f t="shared" si="29"/>
        <v>0.8903476721606457</v>
      </c>
      <c r="K450">
        <f t="shared" ref="K450:K500" si="31">A450-H450</f>
        <v>-1.5638083050190197</v>
      </c>
      <c r="L450">
        <f t="shared" ref="L450:L500" si="32">B450-I450</f>
        <v>0.29887531342660612</v>
      </c>
      <c r="X450">
        <v>2.2245585329893321E-3</v>
      </c>
      <c r="Y450">
        <v>1</v>
      </c>
      <c r="Z450">
        <f t="shared" si="30"/>
        <v>0</v>
      </c>
    </row>
    <row r="451" spans="1:26" x14ac:dyDescent="0.2">
      <c r="A451">
        <v>2.4600131851426457</v>
      </c>
      <c r="B451">
        <v>0.56602974690246155</v>
      </c>
      <c r="C451">
        <v>0</v>
      </c>
      <c r="H451">
        <f t="shared" si="28"/>
        <v>0.93326541227177073</v>
      </c>
      <c r="I451">
        <f t="shared" si="29"/>
        <v>0.8903476721606457</v>
      </c>
      <c r="K451">
        <f t="shared" si="31"/>
        <v>1.5267477728708749</v>
      </c>
      <c r="L451">
        <f t="shared" si="32"/>
        <v>-0.32431792525818415</v>
      </c>
      <c r="X451">
        <v>3.9428831851838885E-3</v>
      </c>
      <c r="Y451">
        <v>1</v>
      </c>
      <c r="Z451">
        <f t="shared" si="30"/>
        <v>0</v>
      </c>
    </row>
    <row r="452" spans="1:26" x14ac:dyDescent="0.2">
      <c r="A452">
        <v>3.0500427329378668</v>
      </c>
      <c r="B452">
        <v>0.671080685707094</v>
      </c>
      <c r="C452">
        <v>0</v>
      </c>
      <c r="H452">
        <f t="shared" si="28"/>
        <v>0.93326541227177073</v>
      </c>
      <c r="I452">
        <f t="shared" si="29"/>
        <v>0.8903476721606457</v>
      </c>
      <c r="K452">
        <f t="shared" si="31"/>
        <v>2.1167773206660963</v>
      </c>
      <c r="L452">
        <f t="shared" si="32"/>
        <v>-0.21926698645355169</v>
      </c>
      <c r="X452">
        <v>4.8141156472464117E-3</v>
      </c>
      <c r="Y452">
        <v>1</v>
      </c>
      <c r="Z452">
        <f t="shared" si="30"/>
        <v>0</v>
      </c>
    </row>
    <row r="453" spans="1:26" x14ac:dyDescent="0.2">
      <c r="A453">
        <v>1.1205005996993889</v>
      </c>
      <c r="B453">
        <v>-0.78905868659357026</v>
      </c>
      <c r="C453">
        <v>0</v>
      </c>
      <c r="H453">
        <f t="shared" si="28"/>
        <v>0.93326541227177073</v>
      </c>
      <c r="I453">
        <f t="shared" si="29"/>
        <v>0.8903476721606457</v>
      </c>
      <c r="K453">
        <f t="shared" si="31"/>
        <v>0.18723518742761813</v>
      </c>
      <c r="L453">
        <f t="shared" si="32"/>
        <v>-1.6794063587542158</v>
      </c>
      <c r="X453">
        <v>-7.4235345761183131E-4</v>
      </c>
      <c r="Y453">
        <v>0</v>
      </c>
      <c r="Z453">
        <f t="shared" si="30"/>
        <v>1</v>
      </c>
    </row>
    <row r="454" spans="1:26" x14ac:dyDescent="0.2">
      <c r="A454">
        <v>1.0098395778813218E-2</v>
      </c>
      <c r="B454">
        <v>0.44004196642503701</v>
      </c>
      <c r="C454">
        <v>0</v>
      </c>
      <c r="H454">
        <f t="shared" si="28"/>
        <v>0.93326541227177073</v>
      </c>
      <c r="I454">
        <f t="shared" si="29"/>
        <v>0.8903476721606457</v>
      </c>
      <c r="K454">
        <f t="shared" si="31"/>
        <v>-0.92316701649295752</v>
      </c>
      <c r="L454">
        <f t="shared" si="32"/>
        <v>-0.45030570573560869</v>
      </c>
      <c r="X454">
        <v>1.0774867648182971E-3</v>
      </c>
      <c r="Y454">
        <v>1</v>
      </c>
      <c r="Z454">
        <f t="shared" si="30"/>
        <v>0</v>
      </c>
    </row>
    <row r="455" spans="1:26" x14ac:dyDescent="0.2">
      <c r="A455">
        <v>2.1977714743148766</v>
      </c>
      <c r="B455">
        <v>2.3276634566765706</v>
      </c>
      <c r="C455">
        <v>0</v>
      </c>
      <c r="H455">
        <f t="shared" si="28"/>
        <v>0.93326541227177073</v>
      </c>
      <c r="I455">
        <f t="shared" si="29"/>
        <v>0.8903476721606457</v>
      </c>
      <c r="K455">
        <f t="shared" si="31"/>
        <v>1.2645060620431059</v>
      </c>
      <c r="L455">
        <f t="shared" si="32"/>
        <v>1.437315784515925</v>
      </c>
      <c r="X455">
        <v>7.9401597709742328E-3</v>
      </c>
      <c r="Y455">
        <v>1</v>
      </c>
      <c r="Z455">
        <f t="shared" si="30"/>
        <v>0</v>
      </c>
    </row>
    <row r="456" spans="1:26" x14ac:dyDescent="0.2">
      <c r="A456">
        <v>0.40734378183074638</v>
      </c>
      <c r="B456">
        <v>4.0218625897895341</v>
      </c>
      <c r="C456">
        <v>0</v>
      </c>
      <c r="H456">
        <f t="shared" si="28"/>
        <v>0.93326541227177073</v>
      </c>
      <c r="I456">
        <f t="shared" si="29"/>
        <v>0.8903476721606457</v>
      </c>
      <c r="K456">
        <f t="shared" si="31"/>
        <v>-0.52592163044102436</v>
      </c>
      <c r="L456">
        <f t="shared" si="32"/>
        <v>3.1315149176288886</v>
      </c>
      <c r="X456">
        <v>1.0177126642421626E-2</v>
      </c>
      <c r="Y456">
        <v>1</v>
      </c>
      <c r="Z456">
        <f t="shared" si="30"/>
        <v>0</v>
      </c>
    </row>
    <row r="457" spans="1:26" x14ac:dyDescent="0.2">
      <c r="A457">
        <v>0.53019063677554557</v>
      </c>
      <c r="B457">
        <v>-1.0100794753221649</v>
      </c>
      <c r="C457">
        <v>0</v>
      </c>
      <c r="H457">
        <f t="shared" si="28"/>
        <v>0.93326541227177073</v>
      </c>
      <c r="I457">
        <f t="shared" si="29"/>
        <v>0.8903476721606457</v>
      </c>
      <c r="K457">
        <f t="shared" si="31"/>
        <v>-0.40307477549622517</v>
      </c>
      <c r="L457">
        <f t="shared" si="32"/>
        <v>-1.9004271474828105</v>
      </c>
      <c r="X457">
        <v>-1.8950618403310857E-3</v>
      </c>
      <c r="Y457">
        <v>0</v>
      </c>
      <c r="Z457">
        <f t="shared" si="30"/>
        <v>1</v>
      </c>
    </row>
    <row r="458" spans="1:26" x14ac:dyDescent="0.2">
      <c r="A458">
        <v>1.8863773770726939</v>
      </c>
      <c r="B458">
        <v>5.1177981188458235</v>
      </c>
      <c r="C458">
        <v>0</v>
      </c>
      <c r="H458">
        <f t="shared" si="28"/>
        <v>0.93326541227177073</v>
      </c>
      <c r="I458">
        <f t="shared" si="29"/>
        <v>0.8903476721606457</v>
      </c>
      <c r="K458">
        <f t="shared" si="31"/>
        <v>0.95311196480092319</v>
      </c>
      <c r="L458">
        <f t="shared" si="32"/>
        <v>4.2274504466851779</v>
      </c>
      <c r="X458">
        <v>1.4379801705237255E-2</v>
      </c>
      <c r="Y458">
        <v>1</v>
      </c>
      <c r="Z458">
        <f t="shared" si="30"/>
        <v>0</v>
      </c>
    </row>
    <row r="459" spans="1:26" x14ac:dyDescent="0.2">
      <c r="A459">
        <v>-0.38521980111083765</v>
      </c>
      <c r="B459">
        <v>3.6432445673734444</v>
      </c>
      <c r="C459">
        <v>0</v>
      </c>
      <c r="H459">
        <f t="shared" si="28"/>
        <v>0.93326541227177073</v>
      </c>
      <c r="I459">
        <f t="shared" si="29"/>
        <v>0.8903476721606457</v>
      </c>
      <c r="K459">
        <f t="shared" si="31"/>
        <v>-1.3184852133826084</v>
      </c>
      <c r="L459">
        <f t="shared" si="32"/>
        <v>2.7528968952127988</v>
      </c>
      <c r="X459">
        <v>8.430969267435702E-3</v>
      </c>
      <c r="Y459">
        <v>1</v>
      </c>
      <c r="Z459">
        <f t="shared" si="30"/>
        <v>0</v>
      </c>
    </row>
    <row r="460" spans="1:26" x14ac:dyDescent="0.2">
      <c r="A460">
        <v>-0.95675395423191989</v>
      </c>
      <c r="B460">
        <v>1.2918635518330577</v>
      </c>
      <c r="C460">
        <v>0</v>
      </c>
      <c r="H460">
        <f t="shared" si="28"/>
        <v>0.93326541227177073</v>
      </c>
      <c r="I460">
        <f t="shared" si="29"/>
        <v>0.8903476721606457</v>
      </c>
      <c r="K460">
        <f t="shared" si="31"/>
        <v>-1.8900193665036906</v>
      </c>
      <c r="L460">
        <f t="shared" si="32"/>
        <v>0.40151587967241198</v>
      </c>
      <c r="X460">
        <v>2.1325640033979516E-3</v>
      </c>
      <c r="Y460">
        <v>1</v>
      </c>
      <c r="Z460">
        <f t="shared" si="30"/>
        <v>0</v>
      </c>
    </row>
    <row r="461" spans="1:26" x14ac:dyDescent="0.2">
      <c r="A461">
        <v>1.42068370020125</v>
      </c>
      <c r="B461">
        <v>0.47829498763986866</v>
      </c>
      <c r="C461">
        <v>0</v>
      </c>
      <c r="H461">
        <f t="shared" si="28"/>
        <v>0.93326541227177073</v>
      </c>
      <c r="I461">
        <f t="shared" si="29"/>
        <v>0.8903476721606457</v>
      </c>
      <c r="K461">
        <f t="shared" si="31"/>
        <v>0.48741828792947928</v>
      </c>
      <c r="L461">
        <f t="shared" si="32"/>
        <v>-0.41205268452077704</v>
      </c>
      <c r="X461">
        <v>2.6441609469908473E-3</v>
      </c>
      <c r="Y461">
        <v>1</v>
      </c>
      <c r="Z461">
        <f t="shared" si="30"/>
        <v>0</v>
      </c>
    </row>
    <row r="462" spans="1:26" x14ac:dyDescent="0.2">
      <c r="A462">
        <v>1.4007379981469621</v>
      </c>
      <c r="B462">
        <v>-0.21010469378639929</v>
      </c>
      <c r="C462">
        <v>0</v>
      </c>
      <c r="H462">
        <f t="shared" si="28"/>
        <v>0.93326541227177073</v>
      </c>
      <c r="I462">
        <f t="shared" si="29"/>
        <v>0.8903476721606457</v>
      </c>
      <c r="K462">
        <f t="shared" si="31"/>
        <v>0.46747258587519136</v>
      </c>
      <c r="L462">
        <f t="shared" si="32"/>
        <v>-1.1004523659470449</v>
      </c>
      <c r="X462">
        <v>9.5421141071668945E-4</v>
      </c>
      <c r="Y462">
        <v>1</v>
      </c>
      <c r="Z462">
        <f t="shared" si="30"/>
        <v>0</v>
      </c>
    </row>
    <row r="463" spans="1:26" x14ac:dyDescent="0.2">
      <c r="A463">
        <v>1.0951421578641687</v>
      </c>
      <c r="B463">
        <v>2.4424009482959272</v>
      </c>
      <c r="C463">
        <v>0</v>
      </c>
      <c r="H463">
        <f t="shared" si="28"/>
        <v>0.93326541227177073</v>
      </c>
      <c r="I463">
        <f t="shared" si="29"/>
        <v>0.8903476721606457</v>
      </c>
      <c r="K463">
        <f t="shared" si="31"/>
        <v>0.16187674559239795</v>
      </c>
      <c r="L463">
        <f t="shared" si="32"/>
        <v>1.5520532761352817</v>
      </c>
      <c r="X463">
        <v>7.066213773112286E-3</v>
      </c>
      <c r="Y463">
        <v>1</v>
      </c>
      <c r="Z463">
        <f t="shared" si="30"/>
        <v>0</v>
      </c>
    </row>
    <row r="464" spans="1:26" x14ac:dyDescent="0.2">
      <c r="A464">
        <v>1.4966843916365302</v>
      </c>
      <c r="B464">
        <v>-0.20309159151819234</v>
      </c>
      <c r="C464">
        <v>0</v>
      </c>
      <c r="H464">
        <f t="shared" si="28"/>
        <v>0.93326541227177073</v>
      </c>
      <c r="I464">
        <f t="shared" si="29"/>
        <v>0.8903476721606457</v>
      </c>
      <c r="K464">
        <f t="shared" si="31"/>
        <v>0.56341897936475949</v>
      </c>
      <c r="L464">
        <f t="shared" si="32"/>
        <v>-1.0934392636788379</v>
      </c>
      <c r="X464">
        <v>1.071470218946006E-3</v>
      </c>
      <c r="Y464">
        <v>1</v>
      </c>
      <c r="Z464">
        <f t="shared" si="30"/>
        <v>0</v>
      </c>
    </row>
    <row r="465" spans="1:26" x14ac:dyDescent="0.2">
      <c r="A465">
        <v>2.0822405961606956</v>
      </c>
      <c r="B465">
        <v>0.19999518873970934</v>
      </c>
      <c r="C465">
        <v>0</v>
      </c>
      <c r="H465">
        <f t="shared" si="28"/>
        <v>0.93326541227177073</v>
      </c>
      <c r="I465">
        <f t="shared" si="29"/>
        <v>0.8903476721606457</v>
      </c>
      <c r="K465">
        <f t="shared" si="31"/>
        <v>1.1489751838889248</v>
      </c>
      <c r="L465">
        <f t="shared" si="32"/>
        <v>-0.69035248342093636</v>
      </c>
      <c r="X465">
        <v>2.6606523800910917E-3</v>
      </c>
      <c r="Y465">
        <v>1</v>
      </c>
      <c r="Z465">
        <f t="shared" si="30"/>
        <v>0</v>
      </c>
    </row>
    <row r="466" spans="1:26" x14ac:dyDescent="0.2">
      <c r="A466">
        <v>1.9704477883545719</v>
      </c>
      <c r="B466">
        <v>2.5304697752390082</v>
      </c>
      <c r="C466">
        <v>0</v>
      </c>
      <c r="H466">
        <f t="shared" si="28"/>
        <v>0.93326541227177073</v>
      </c>
      <c r="I466">
        <f t="shared" si="29"/>
        <v>0.8903476721606457</v>
      </c>
      <c r="K466">
        <f t="shared" si="31"/>
        <v>1.0371823760828012</v>
      </c>
      <c r="L466">
        <f t="shared" si="32"/>
        <v>1.6401221030783626</v>
      </c>
      <c r="X466">
        <v>8.1943569470227084E-3</v>
      </c>
      <c r="Y466">
        <v>1</v>
      </c>
      <c r="Z466">
        <f t="shared" si="30"/>
        <v>0</v>
      </c>
    </row>
    <row r="467" spans="1:26" x14ac:dyDescent="0.2">
      <c r="A467">
        <v>0.43143042961039468</v>
      </c>
      <c r="B467">
        <v>1.7550774727716341</v>
      </c>
      <c r="C467">
        <v>0</v>
      </c>
      <c r="H467">
        <f t="shared" si="28"/>
        <v>0.93326541227177073</v>
      </c>
      <c r="I467">
        <f t="shared" si="29"/>
        <v>0.8903476721606457</v>
      </c>
      <c r="K467">
        <f t="shared" si="31"/>
        <v>-0.50183498266137605</v>
      </c>
      <c r="L467">
        <f t="shared" si="32"/>
        <v>0.86472980061098836</v>
      </c>
      <c r="X467">
        <v>4.7062004419703976E-3</v>
      </c>
      <c r="Y467">
        <v>1</v>
      </c>
      <c r="Z467">
        <f t="shared" si="30"/>
        <v>0</v>
      </c>
    </row>
    <row r="468" spans="1:26" x14ac:dyDescent="0.2">
      <c r="A468">
        <v>1.8099720733185385</v>
      </c>
      <c r="B468">
        <v>2.5532119943637444</v>
      </c>
      <c r="C468">
        <v>0</v>
      </c>
      <c r="H468">
        <f t="shared" si="28"/>
        <v>0.93326541227177073</v>
      </c>
      <c r="I468">
        <f t="shared" si="29"/>
        <v>0.8903476721606457</v>
      </c>
      <c r="K468">
        <f t="shared" si="31"/>
        <v>0.87670666104676775</v>
      </c>
      <c r="L468">
        <f t="shared" si="32"/>
        <v>1.6628643222030988</v>
      </c>
      <c r="X468">
        <v>8.0818166157923844E-3</v>
      </c>
      <c r="Y468">
        <v>1</v>
      </c>
      <c r="Z468">
        <f t="shared" si="30"/>
        <v>0</v>
      </c>
    </row>
    <row r="469" spans="1:26" x14ac:dyDescent="0.2">
      <c r="A469">
        <v>1.1732473718320879</v>
      </c>
      <c r="B469">
        <v>1.8742215166078275</v>
      </c>
      <c r="C469">
        <v>0</v>
      </c>
      <c r="H469">
        <f t="shared" si="28"/>
        <v>0.93326541227177073</v>
      </c>
      <c r="I469">
        <f t="shared" si="29"/>
        <v>0.8903476721606457</v>
      </c>
      <c r="K469">
        <f t="shared" si="31"/>
        <v>0.2399819595603172</v>
      </c>
      <c r="L469">
        <f t="shared" si="32"/>
        <v>0.98387384444718184</v>
      </c>
      <c r="X469">
        <v>5.7702064754806626E-3</v>
      </c>
      <c r="Y469">
        <v>1</v>
      </c>
      <c r="Z469">
        <f t="shared" si="30"/>
        <v>0</v>
      </c>
    </row>
    <row r="470" spans="1:26" x14ac:dyDescent="0.2">
      <c r="A470">
        <v>0.49445743148462107</v>
      </c>
      <c r="B470">
        <v>0.30562579267773848</v>
      </c>
      <c r="C470">
        <v>0</v>
      </c>
      <c r="H470">
        <f t="shared" si="28"/>
        <v>0.93326541227177073</v>
      </c>
      <c r="I470">
        <f t="shared" si="29"/>
        <v>0.8903476721606457</v>
      </c>
      <c r="K470">
        <f t="shared" si="31"/>
        <v>-0.43880798078714967</v>
      </c>
      <c r="L470">
        <f t="shared" si="32"/>
        <v>-0.58472187948290721</v>
      </c>
      <c r="X470">
        <v>1.2576868201543739E-3</v>
      </c>
      <c r="Y470">
        <v>1</v>
      </c>
      <c r="Z470">
        <f t="shared" si="30"/>
        <v>0</v>
      </c>
    </row>
    <row r="471" spans="1:26" x14ac:dyDescent="0.2">
      <c r="A471">
        <v>-0.19330579089020206</v>
      </c>
      <c r="B471">
        <v>0.10998913567589486</v>
      </c>
      <c r="C471">
        <v>0</v>
      </c>
      <c r="H471">
        <f t="shared" si="28"/>
        <v>0.93326541227177073</v>
      </c>
      <c r="I471">
        <f t="shared" si="29"/>
        <v>0.8903476721606457</v>
      </c>
      <c r="K471">
        <f t="shared" si="31"/>
        <v>-1.1265712031619728</v>
      </c>
      <c r="L471">
        <f t="shared" si="32"/>
        <v>-0.78035853648475084</v>
      </c>
      <c r="X471">
        <v>6.4696108566039451E-5</v>
      </c>
      <c r="Y471">
        <v>1</v>
      </c>
      <c r="Z471">
        <f t="shared" si="30"/>
        <v>0</v>
      </c>
    </row>
    <row r="472" spans="1:26" x14ac:dyDescent="0.2">
      <c r="A472">
        <v>1.6469709388811502</v>
      </c>
      <c r="B472">
        <v>2.3793491381786147</v>
      </c>
      <c r="C472">
        <v>0</v>
      </c>
      <c r="H472">
        <f t="shared" si="28"/>
        <v>0.93326541227177073</v>
      </c>
      <c r="I472">
        <f t="shared" si="29"/>
        <v>0.8903476721606457</v>
      </c>
      <c r="K472">
        <f t="shared" si="31"/>
        <v>0.71370552660937947</v>
      </c>
      <c r="L472">
        <f t="shared" si="32"/>
        <v>1.4890014660179691</v>
      </c>
      <c r="X472">
        <v>7.48994470448876E-3</v>
      </c>
      <c r="Y472">
        <v>1</v>
      </c>
      <c r="Z472">
        <f t="shared" si="30"/>
        <v>0</v>
      </c>
    </row>
    <row r="473" spans="1:26" x14ac:dyDescent="0.2">
      <c r="A473">
        <v>0.6463774007006593</v>
      </c>
      <c r="B473">
        <v>-0.16253546560113974</v>
      </c>
      <c r="C473">
        <v>0</v>
      </c>
      <c r="H473">
        <f t="shared" si="28"/>
        <v>0.93326541227177073</v>
      </c>
      <c r="I473">
        <f t="shared" si="29"/>
        <v>0.8903476721606457</v>
      </c>
      <c r="K473">
        <f t="shared" si="31"/>
        <v>-0.28688801157111143</v>
      </c>
      <c r="L473">
        <f t="shared" si="32"/>
        <v>-1.0528831377617855</v>
      </c>
      <c r="X473">
        <v>2.8131494390430304E-4</v>
      </c>
      <c r="Y473">
        <v>1</v>
      </c>
      <c r="Z473">
        <f t="shared" si="30"/>
        <v>0</v>
      </c>
    </row>
    <row r="474" spans="1:26" x14ac:dyDescent="0.2">
      <c r="A474">
        <v>1.046434526687823</v>
      </c>
      <c r="B474">
        <v>3.0553537535056274</v>
      </c>
      <c r="C474">
        <v>0</v>
      </c>
      <c r="H474">
        <f t="shared" si="28"/>
        <v>0.93326541227177073</v>
      </c>
      <c r="I474">
        <f t="shared" si="29"/>
        <v>0.8903476721606457</v>
      </c>
      <c r="K474">
        <f t="shared" si="31"/>
        <v>0.11316911441605226</v>
      </c>
      <c r="L474">
        <f t="shared" si="32"/>
        <v>2.1650060813449818</v>
      </c>
      <c r="X474">
        <v>8.5014971534681846E-3</v>
      </c>
      <c r="Y474">
        <v>1</v>
      </c>
      <c r="Z474">
        <f t="shared" si="30"/>
        <v>0</v>
      </c>
    </row>
    <row r="475" spans="1:26" x14ac:dyDescent="0.2">
      <c r="A475">
        <v>0.20705249779819235</v>
      </c>
      <c r="B475">
        <v>2.3695359869034509</v>
      </c>
      <c r="C475">
        <v>0</v>
      </c>
      <c r="H475">
        <f t="shared" si="28"/>
        <v>0.93326541227177073</v>
      </c>
      <c r="I475">
        <f t="shared" si="29"/>
        <v>0.8903476721606457</v>
      </c>
      <c r="K475">
        <f t="shared" si="31"/>
        <v>-0.72621291447357839</v>
      </c>
      <c r="L475">
        <f t="shared" si="32"/>
        <v>1.4791883147428053</v>
      </c>
      <c r="X475">
        <v>5.9615761348226614E-3</v>
      </c>
      <c r="Y475">
        <v>1</v>
      </c>
      <c r="Z475">
        <f t="shared" si="30"/>
        <v>0</v>
      </c>
    </row>
    <row r="476" spans="1:26" x14ac:dyDescent="0.2">
      <c r="A476">
        <v>-0.55051447477956139</v>
      </c>
      <c r="B476">
        <v>1.4983482472044516</v>
      </c>
      <c r="C476">
        <v>0</v>
      </c>
      <c r="H476">
        <f t="shared" si="28"/>
        <v>0.93326541227177073</v>
      </c>
      <c r="I476">
        <f t="shared" si="29"/>
        <v>0.8903476721606457</v>
      </c>
      <c r="K476">
        <f t="shared" si="31"/>
        <v>-1.4837798870513321</v>
      </c>
      <c r="L476">
        <f t="shared" si="32"/>
        <v>0.60800057504380589</v>
      </c>
      <c r="X476">
        <v>3.057692032632571E-3</v>
      </c>
      <c r="Y476">
        <v>1</v>
      </c>
      <c r="Z476">
        <f t="shared" si="30"/>
        <v>0</v>
      </c>
    </row>
    <row r="477" spans="1:26" x14ac:dyDescent="0.2">
      <c r="A477">
        <v>1.1715863552686276</v>
      </c>
      <c r="B477">
        <v>1.0055877943343043</v>
      </c>
      <c r="C477">
        <v>0</v>
      </c>
      <c r="H477">
        <f t="shared" si="28"/>
        <v>0.93326541227177073</v>
      </c>
      <c r="I477">
        <f t="shared" si="29"/>
        <v>0.8903476721606457</v>
      </c>
      <c r="K477">
        <f t="shared" si="31"/>
        <v>0.23832094299685691</v>
      </c>
      <c r="L477">
        <f t="shared" si="32"/>
        <v>0.11524012217365864</v>
      </c>
      <c r="X477">
        <v>3.6623634556949454E-3</v>
      </c>
      <c r="Y477">
        <v>1</v>
      </c>
      <c r="Z477">
        <f t="shared" si="30"/>
        <v>0</v>
      </c>
    </row>
    <row r="478" spans="1:26" x14ac:dyDescent="0.2">
      <c r="A478">
        <v>0.93786087519563821</v>
      </c>
      <c r="B478">
        <v>1.6332675448235356</v>
      </c>
      <c r="C478">
        <v>0</v>
      </c>
      <c r="H478">
        <f t="shared" si="28"/>
        <v>0.93326541227177073</v>
      </c>
      <c r="I478">
        <f t="shared" si="29"/>
        <v>0.8903476721606457</v>
      </c>
      <c r="K478">
        <f t="shared" si="31"/>
        <v>4.5954629238674771E-3</v>
      </c>
      <c r="L478">
        <f t="shared" si="32"/>
        <v>0.74291987266288995</v>
      </c>
      <c r="X478">
        <v>4.9400283504752113E-3</v>
      </c>
      <c r="Y478">
        <v>1</v>
      </c>
      <c r="Z478">
        <f t="shared" si="30"/>
        <v>0</v>
      </c>
    </row>
    <row r="479" spans="1:26" x14ac:dyDescent="0.2">
      <c r="A479">
        <v>2.1990278772919676</v>
      </c>
      <c r="B479">
        <v>7.1083851632890527</v>
      </c>
      <c r="C479">
        <v>0</v>
      </c>
      <c r="H479">
        <f t="shared" si="28"/>
        <v>0.93326541227177073</v>
      </c>
      <c r="I479">
        <f t="shared" si="29"/>
        <v>0.8903476721606457</v>
      </c>
      <c r="K479">
        <f t="shared" si="31"/>
        <v>1.2657624650201968</v>
      </c>
      <c r="L479">
        <f t="shared" si="32"/>
        <v>6.2180374911284071</v>
      </c>
      <c r="X479">
        <v>1.9532910031484094E-2</v>
      </c>
      <c r="Y479">
        <v>1</v>
      </c>
      <c r="Z479">
        <f t="shared" si="30"/>
        <v>0</v>
      </c>
    </row>
    <row r="480" spans="1:26" x14ac:dyDescent="0.2">
      <c r="A480">
        <v>1.8017040703272773</v>
      </c>
      <c r="B480">
        <v>0.80525398789569935</v>
      </c>
      <c r="C480">
        <v>0</v>
      </c>
      <c r="H480">
        <f t="shared" si="28"/>
        <v>0.93326541227177073</v>
      </c>
      <c r="I480">
        <f t="shared" si="29"/>
        <v>0.8903476721606457</v>
      </c>
      <c r="K480">
        <f t="shared" si="31"/>
        <v>0.86843865805550657</v>
      </c>
      <c r="L480">
        <f t="shared" si="32"/>
        <v>-8.5093684264946345E-2</v>
      </c>
      <c r="X480">
        <v>3.8350419573043898E-3</v>
      </c>
      <c r="Y480">
        <v>1</v>
      </c>
      <c r="Z480">
        <f t="shared" si="30"/>
        <v>0</v>
      </c>
    </row>
    <row r="481" spans="1:26" x14ac:dyDescent="0.2">
      <c r="A481">
        <v>2.0533045791495463</v>
      </c>
      <c r="B481">
        <v>-1.6960997820666566</v>
      </c>
      <c r="C481">
        <v>0</v>
      </c>
      <c r="H481">
        <f t="shared" si="28"/>
        <v>0.93326541227177073</v>
      </c>
      <c r="I481">
        <f t="shared" si="29"/>
        <v>0.8903476721606457</v>
      </c>
      <c r="K481">
        <f t="shared" si="31"/>
        <v>1.1200391668777756</v>
      </c>
      <c r="L481">
        <f t="shared" si="32"/>
        <v>-2.5864474542273022</v>
      </c>
      <c r="X481">
        <v>-1.9668943222516965E-3</v>
      </c>
      <c r="Y481">
        <v>0</v>
      </c>
      <c r="Z481">
        <f t="shared" si="30"/>
        <v>1</v>
      </c>
    </row>
    <row r="482" spans="1:26" x14ac:dyDescent="0.2">
      <c r="A482">
        <v>0.251123247456841</v>
      </c>
      <c r="B482">
        <v>4.317054477422916</v>
      </c>
      <c r="C482">
        <v>0</v>
      </c>
      <c r="H482">
        <f t="shared" si="28"/>
        <v>0.93326541227177073</v>
      </c>
      <c r="I482">
        <f t="shared" si="29"/>
        <v>0.8903476721606457</v>
      </c>
      <c r="K482">
        <f t="shared" si="31"/>
        <v>-0.68214216481492973</v>
      </c>
      <c r="L482">
        <f t="shared" si="32"/>
        <v>3.4267068052622704</v>
      </c>
      <c r="X482">
        <v>1.0729619705006448E-2</v>
      </c>
      <c r="Y482">
        <v>1</v>
      </c>
      <c r="Z482">
        <f t="shared" si="30"/>
        <v>0</v>
      </c>
    </row>
    <row r="483" spans="1:26" x14ac:dyDescent="0.2">
      <c r="A483">
        <v>6.3673502883979549E-2</v>
      </c>
      <c r="B483">
        <v>2.0562843490041081</v>
      </c>
      <c r="C483">
        <v>0</v>
      </c>
      <c r="H483">
        <f t="shared" si="28"/>
        <v>0.93326541227177073</v>
      </c>
      <c r="I483">
        <f t="shared" si="29"/>
        <v>0.8903476721606457</v>
      </c>
      <c r="K483">
        <f t="shared" si="31"/>
        <v>-0.86959190938779118</v>
      </c>
      <c r="L483">
        <f t="shared" si="32"/>
        <v>1.1659366768434625</v>
      </c>
      <c r="X483">
        <v>5.0522425161919652E-3</v>
      </c>
      <c r="Y483">
        <v>1</v>
      </c>
      <c r="Z483">
        <f t="shared" si="30"/>
        <v>0</v>
      </c>
    </row>
    <row r="484" spans="1:26" x14ac:dyDescent="0.2">
      <c r="A484">
        <v>-0.26908677286849025</v>
      </c>
      <c r="B484">
        <v>-0.12221585000914548</v>
      </c>
      <c r="C484">
        <v>0</v>
      </c>
      <c r="H484">
        <f t="shared" si="28"/>
        <v>0.93326541227177073</v>
      </c>
      <c r="I484">
        <f t="shared" si="29"/>
        <v>0.8903476721606457</v>
      </c>
      <c r="K484">
        <f t="shared" si="31"/>
        <v>-1.202352185140261</v>
      </c>
      <c r="L484">
        <f t="shared" si="32"/>
        <v>-1.0125635221697911</v>
      </c>
      <c r="X484">
        <v>-5.7749672817037582E-4</v>
      </c>
      <c r="Y484">
        <v>0</v>
      </c>
      <c r="Z484">
        <f t="shared" si="30"/>
        <v>1</v>
      </c>
    </row>
    <row r="485" spans="1:26" x14ac:dyDescent="0.2">
      <c r="A485">
        <v>1.4979806230467323</v>
      </c>
      <c r="B485">
        <v>5.5333570480956782</v>
      </c>
      <c r="C485">
        <v>0</v>
      </c>
      <c r="H485">
        <f t="shared" si="28"/>
        <v>0.93326541227177073</v>
      </c>
      <c r="I485">
        <f t="shared" si="29"/>
        <v>0.8903476721606457</v>
      </c>
      <c r="K485">
        <f t="shared" si="31"/>
        <v>0.56471521077496156</v>
      </c>
      <c r="L485">
        <f t="shared" si="32"/>
        <v>4.6430093759350326</v>
      </c>
      <c r="X485">
        <v>1.4981537527604321E-2</v>
      </c>
      <c r="Y485">
        <v>1</v>
      </c>
      <c r="Z485">
        <f t="shared" si="30"/>
        <v>0</v>
      </c>
    </row>
    <row r="486" spans="1:26" x14ac:dyDescent="0.2">
      <c r="A486">
        <v>3.7890811276439234</v>
      </c>
      <c r="B486">
        <v>1.9542741211825041</v>
      </c>
      <c r="C486">
        <v>0</v>
      </c>
      <c r="H486">
        <f t="shared" si="28"/>
        <v>0.93326541227177073</v>
      </c>
      <c r="I486">
        <f t="shared" si="29"/>
        <v>0.8903476721606457</v>
      </c>
      <c r="K486">
        <f t="shared" si="31"/>
        <v>2.8558157153721524</v>
      </c>
      <c r="L486">
        <f t="shared" si="32"/>
        <v>1.0639264490218583</v>
      </c>
      <c r="X486">
        <v>8.6975967717845062E-3</v>
      </c>
      <c r="Y486">
        <v>1</v>
      </c>
      <c r="Z486">
        <f t="shared" si="30"/>
        <v>0</v>
      </c>
    </row>
    <row r="487" spans="1:26" x14ac:dyDescent="0.2">
      <c r="A487">
        <v>1.7275720369157228</v>
      </c>
      <c r="B487">
        <v>1.5095757292356415</v>
      </c>
      <c r="C487">
        <v>0</v>
      </c>
      <c r="H487">
        <f t="shared" si="28"/>
        <v>0.93326541227177073</v>
      </c>
      <c r="I487">
        <f t="shared" si="29"/>
        <v>0.8903476721606457</v>
      </c>
      <c r="K487">
        <f t="shared" si="31"/>
        <v>0.79430662464395208</v>
      </c>
      <c r="L487">
        <f t="shared" si="32"/>
        <v>0.61922805707499584</v>
      </c>
      <c r="X487">
        <v>5.4652943241207449E-3</v>
      </c>
      <c r="Y487">
        <v>1</v>
      </c>
      <c r="Z487">
        <f t="shared" si="30"/>
        <v>0</v>
      </c>
    </row>
    <row r="488" spans="1:26" x14ac:dyDescent="0.2">
      <c r="A488">
        <v>0.22693589784776347</v>
      </c>
      <c r="B488">
        <v>-0.34726497892722263</v>
      </c>
      <c r="C488">
        <v>0</v>
      </c>
      <c r="H488">
        <f t="shared" si="28"/>
        <v>0.93326541227177073</v>
      </c>
      <c r="I488">
        <f t="shared" si="29"/>
        <v>0.8903476721606457</v>
      </c>
      <c r="K488">
        <f t="shared" si="31"/>
        <v>-0.70632951442400727</v>
      </c>
      <c r="L488">
        <f t="shared" si="32"/>
        <v>-1.2376126510878684</v>
      </c>
      <c r="X488">
        <v>-6.0485985434929868E-4</v>
      </c>
      <c r="Y488">
        <v>0</v>
      </c>
      <c r="Z488">
        <f t="shared" si="30"/>
        <v>1</v>
      </c>
    </row>
    <row r="489" spans="1:26" x14ac:dyDescent="0.2">
      <c r="A489">
        <v>1.8366337544761531</v>
      </c>
      <c r="B489">
        <v>-0.84451303293715507</v>
      </c>
      <c r="C489">
        <v>0</v>
      </c>
      <c r="H489">
        <f t="shared" si="28"/>
        <v>0.93326541227177073</v>
      </c>
      <c r="I489">
        <f t="shared" si="29"/>
        <v>0.8903476721606457</v>
      </c>
      <c r="K489">
        <f t="shared" si="31"/>
        <v>0.90336834220438234</v>
      </c>
      <c r="L489">
        <f t="shared" si="32"/>
        <v>-1.7348607050978009</v>
      </c>
      <c r="X489">
        <v>-1.2851939003485284E-4</v>
      </c>
      <c r="Y489">
        <v>0</v>
      </c>
      <c r="Z489">
        <f t="shared" si="30"/>
        <v>1</v>
      </c>
    </row>
    <row r="490" spans="1:26" x14ac:dyDescent="0.2">
      <c r="A490">
        <v>-0.12833031008360174</v>
      </c>
      <c r="B490">
        <v>-2.0629829527804988</v>
      </c>
      <c r="C490">
        <v>0</v>
      </c>
      <c r="H490">
        <f t="shared" si="28"/>
        <v>0.93326541227177073</v>
      </c>
      <c r="I490">
        <f t="shared" si="29"/>
        <v>0.8903476721606457</v>
      </c>
      <c r="K490">
        <f t="shared" si="31"/>
        <v>-1.0615957223553725</v>
      </c>
      <c r="L490">
        <f t="shared" si="32"/>
        <v>-2.9533306249411444</v>
      </c>
      <c r="X490">
        <v>-5.1360441957282984E-3</v>
      </c>
      <c r="Y490">
        <v>0</v>
      </c>
      <c r="Z490">
        <f t="shared" si="30"/>
        <v>1</v>
      </c>
    </row>
    <row r="491" spans="1:26" x14ac:dyDescent="0.2">
      <c r="A491">
        <v>-0.42447009141638148</v>
      </c>
      <c r="B491">
        <v>0.26748187631047016</v>
      </c>
      <c r="C491">
        <v>0</v>
      </c>
      <c r="H491">
        <f t="shared" si="28"/>
        <v>0.93326541227177073</v>
      </c>
      <c r="I491">
        <f t="shared" si="29"/>
        <v>0.8903476721606457</v>
      </c>
      <c r="K491">
        <f t="shared" si="31"/>
        <v>-1.3577355036881522</v>
      </c>
      <c r="L491">
        <f t="shared" si="32"/>
        <v>-0.62286579585017554</v>
      </c>
      <c r="X491">
        <v>2.050119691247086E-4</v>
      </c>
      <c r="Y491">
        <v>1</v>
      </c>
      <c r="Z491">
        <f t="shared" si="30"/>
        <v>0</v>
      </c>
    </row>
    <row r="492" spans="1:26" x14ac:dyDescent="0.2">
      <c r="A492">
        <v>1.7174423155073577</v>
      </c>
      <c r="B492">
        <v>-0.82402691293159269</v>
      </c>
      <c r="C492">
        <v>0</v>
      </c>
      <c r="H492">
        <f t="shared" si="28"/>
        <v>0.93326541227177073</v>
      </c>
      <c r="I492">
        <f t="shared" si="29"/>
        <v>0.8903476721606457</v>
      </c>
      <c r="K492">
        <f t="shared" si="31"/>
        <v>0.78417690323558698</v>
      </c>
      <c r="L492">
        <f t="shared" si="32"/>
        <v>-1.7143745850922385</v>
      </c>
      <c r="X492">
        <v>-2.0339183367661172E-4</v>
      </c>
      <c r="Y492">
        <v>0</v>
      </c>
      <c r="Z492">
        <f t="shared" si="30"/>
        <v>1</v>
      </c>
    </row>
    <row r="493" spans="1:26" x14ac:dyDescent="0.2">
      <c r="A493">
        <v>0.2220944798146024</v>
      </c>
      <c r="B493">
        <v>2.1219449951602583</v>
      </c>
      <c r="C493">
        <v>0</v>
      </c>
      <c r="H493">
        <f t="shared" si="28"/>
        <v>0.93326541227177073</v>
      </c>
      <c r="I493">
        <f t="shared" si="29"/>
        <v>0.8903476721606457</v>
      </c>
      <c r="K493">
        <f t="shared" si="31"/>
        <v>-0.71117093245716834</v>
      </c>
      <c r="L493">
        <f t="shared" si="32"/>
        <v>1.2315973229996127</v>
      </c>
      <c r="X493">
        <v>5.3769792737369147E-3</v>
      </c>
      <c r="Y493">
        <v>1</v>
      </c>
      <c r="Z493">
        <f t="shared" si="30"/>
        <v>0</v>
      </c>
    </row>
    <row r="494" spans="1:26" x14ac:dyDescent="0.2">
      <c r="A494">
        <v>1.3159858807086042</v>
      </c>
      <c r="B494">
        <v>0.44985183957853114</v>
      </c>
      <c r="C494">
        <v>0</v>
      </c>
      <c r="H494">
        <f t="shared" ref="H494:H500" si="33">$E$5</f>
        <v>0.93326541227177073</v>
      </c>
      <c r="I494">
        <f t="shared" ref="I494:I500" si="34">$F$5</f>
        <v>0.8903476721606457</v>
      </c>
      <c r="K494">
        <f t="shared" si="31"/>
        <v>0.38272046843683349</v>
      </c>
      <c r="L494">
        <f t="shared" si="32"/>
        <v>-0.44049583258211455</v>
      </c>
      <c r="X494">
        <v>2.4657980101974626E-3</v>
      </c>
      <c r="Y494">
        <v>1</v>
      </c>
      <c r="Z494">
        <f t="shared" si="30"/>
        <v>0</v>
      </c>
    </row>
    <row r="495" spans="1:26" x14ac:dyDescent="0.2">
      <c r="A495">
        <v>2.4065351380767912</v>
      </c>
      <c r="B495">
        <v>4.0639832759921415</v>
      </c>
      <c r="C495">
        <v>0</v>
      </c>
      <c r="H495">
        <f t="shared" si="33"/>
        <v>0.93326541227177073</v>
      </c>
      <c r="I495">
        <f t="shared" si="34"/>
        <v>0.8903476721606457</v>
      </c>
      <c r="K495">
        <f t="shared" si="31"/>
        <v>1.4732697258050205</v>
      </c>
      <c r="L495">
        <f t="shared" si="32"/>
        <v>3.1736356038314959</v>
      </c>
      <c r="X495">
        <v>1.2368214797620521E-2</v>
      </c>
      <c r="Y495">
        <v>1</v>
      </c>
      <c r="Z495">
        <f t="shared" si="30"/>
        <v>0</v>
      </c>
    </row>
    <row r="496" spans="1:26" x14ac:dyDescent="0.2">
      <c r="A496">
        <v>1.4011246357318639</v>
      </c>
      <c r="B496">
        <v>3.6164054574929523</v>
      </c>
      <c r="C496">
        <v>0</v>
      </c>
      <c r="H496">
        <f t="shared" si="33"/>
        <v>0.93326541227177073</v>
      </c>
      <c r="I496">
        <f t="shared" si="34"/>
        <v>0.8903476721606457</v>
      </c>
      <c r="K496">
        <f t="shared" si="31"/>
        <v>0.46785922346009312</v>
      </c>
      <c r="L496">
        <f t="shared" si="32"/>
        <v>2.7260577853323067</v>
      </c>
      <c r="X496">
        <v>1.0232451635549472E-2</v>
      </c>
      <c r="Y496">
        <v>1</v>
      </c>
      <c r="Z496">
        <f t="shared" si="30"/>
        <v>0</v>
      </c>
    </row>
    <row r="497" spans="1:26" x14ac:dyDescent="0.2">
      <c r="A497">
        <v>1.929660284419656</v>
      </c>
      <c r="B497">
        <v>1.2840742018491649</v>
      </c>
      <c r="C497">
        <v>0</v>
      </c>
      <c r="H497">
        <f t="shared" si="33"/>
        <v>0.93326541227177073</v>
      </c>
      <c r="I497">
        <f t="shared" si="34"/>
        <v>0.8903476721606457</v>
      </c>
      <c r="K497">
        <f t="shared" si="31"/>
        <v>0.99639487214788525</v>
      </c>
      <c r="L497">
        <f t="shared" si="32"/>
        <v>0.39372652968851918</v>
      </c>
      <c r="X497">
        <v>5.1297012813710709E-3</v>
      </c>
      <c r="Y497">
        <v>1</v>
      </c>
      <c r="Z497">
        <f t="shared" si="30"/>
        <v>0</v>
      </c>
    </row>
    <row r="498" spans="1:26" x14ac:dyDescent="0.2">
      <c r="A498">
        <v>-0.60580220462074874</v>
      </c>
      <c r="B498">
        <v>0.51023887994007855</v>
      </c>
      <c r="C498">
        <v>0</v>
      </c>
      <c r="H498">
        <f t="shared" si="33"/>
        <v>0.93326541227177073</v>
      </c>
      <c r="I498">
        <f t="shared" si="34"/>
        <v>0.8903476721606457</v>
      </c>
      <c r="K498">
        <f t="shared" si="31"/>
        <v>-1.5390676168925195</v>
      </c>
      <c r="L498">
        <f t="shared" si="32"/>
        <v>-0.38010879222056715</v>
      </c>
      <c r="X498">
        <v>6.0413115035633442E-4</v>
      </c>
      <c r="Y498">
        <v>1</v>
      </c>
      <c r="Z498">
        <f t="shared" si="30"/>
        <v>0</v>
      </c>
    </row>
    <row r="499" spans="1:26" x14ac:dyDescent="0.2">
      <c r="A499">
        <v>1.6615362441234094</v>
      </c>
      <c r="B499">
        <v>2.9956097181102486</v>
      </c>
      <c r="C499">
        <v>0</v>
      </c>
      <c r="H499">
        <f t="shared" si="33"/>
        <v>0.93326541227177073</v>
      </c>
      <c r="I499">
        <f t="shared" si="34"/>
        <v>0.8903476721606457</v>
      </c>
      <c r="K499">
        <f t="shared" si="31"/>
        <v>0.72827083185163866</v>
      </c>
      <c r="L499">
        <f t="shared" si="32"/>
        <v>2.105262045949603</v>
      </c>
      <c r="X499">
        <v>8.9993622785995552E-3</v>
      </c>
      <c r="Y499">
        <v>1</v>
      </c>
      <c r="Z499">
        <f t="shared" si="30"/>
        <v>0</v>
      </c>
    </row>
    <row r="500" spans="1:26" x14ac:dyDescent="0.2">
      <c r="A500">
        <v>3.1385022538285137</v>
      </c>
      <c r="B500">
        <v>-0.9858094700916169</v>
      </c>
      <c r="C500">
        <v>0</v>
      </c>
      <c r="H500">
        <f t="shared" si="33"/>
        <v>0.93326541227177073</v>
      </c>
      <c r="I500">
        <f t="shared" si="34"/>
        <v>0.8903476721606457</v>
      </c>
      <c r="K500">
        <f t="shared" si="31"/>
        <v>2.2052368415567427</v>
      </c>
      <c r="L500">
        <f t="shared" si="32"/>
        <v>-1.8761571422522625</v>
      </c>
      <c r="X500">
        <v>8.8921689662786784E-4</v>
      </c>
      <c r="Y500">
        <v>1</v>
      </c>
      <c r="Z500">
        <f t="shared" si="3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Microsoft Office User</cp:lastModifiedBy>
  <dcterms:created xsi:type="dcterms:W3CDTF">2017-11-01T03:21:37Z</dcterms:created>
  <dcterms:modified xsi:type="dcterms:W3CDTF">2017-11-17T01:42:09Z</dcterms:modified>
</cp:coreProperties>
</file>