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ros\OneDrive\Documents\Nexus_Aurora\Syrtis\Syrtis\tools\"/>
    </mc:Choice>
  </mc:AlternateContent>
  <xr:revisionPtr revIDLastSave="0" documentId="13_ncr:40001_{12E77E9C-1586-47B4-A476-DEB4718E1A39}" xr6:coauthVersionLast="47" xr6:coauthVersionMax="47" xr10:uidLastSave="{00000000-0000-0000-0000-000000000000}"/>
  <bookViews>
    <workbookView xWindow="-98" yWindow="-98" windowWidth="22695" windowHeight="14595"/>
  </bookViews>
  <sheets>
    <sheet name="Sheet1" sheetId="1" r:id="rId1"/>
    <sheet name="Ground F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3" i="1"/>
  <c r="C4" i="1"/>
  <c r="C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" i="2"/>
</calcChain>
</file>

<file path=xl/sharedStrings.xml><?xml version="1.0" encoding="utf-8"?>
<sst xmlns="http://schemas.openxmlformats.org/spreadsheetml/2006/main" count="134" uniqueCount="133">
  <si>
    <t>Time</t>
  </si>
  <si>
    <t>Ground temp</t>
  </si>
  <si>
    <t>Amb temp</t>
  </si>
  <si>
    <t>-2658.70223519039</t>
  </si>
  <si>
    <t>-1201.06391022341+3830.92767367708i</t>
  </si>
  <si>
    <t>-100.556468905084+463.385990534802i</t>
  </si>
  <si>
    <t>-58.4953095640443+259.38055375692i</t>
  </si>
  <si>
    <t>-151.104878809878+293.825296054088i</t>
  </si>
  <si>
    <t>-63.1440195918161+280.536236192717i</t>
  </si>
  <si>
    <t>-33.3938563454539+198.88444290396i</t>
  </si>
  <si>
    <t>-54.9658826509387+130.202224031888i</t>
  </si>
  <si>
    <t>-62.0872102411102+133.609752668036i</t>
  </si>
  <si>
    <t>-43.0322772782115+129.852315400083i</t>
  </si>
  <si>
    <t>-24.5754472961506+106.312501496947i</t>
  </si>
  <si>
    <t>-32.0319929405455+88.7171091569682i</t>
  </si>
  <si>
    <t>-41.2679215874213+86.714631798319i</t>
  </si>
  <si>
    <t>-29.0466955159452+84.3289217644104i</t>
  </si>
  <si>
    <t>-26.0079295441848+73.8615833316874i</t>
  </si>
  <si>
    <t>-32.9040107853243+69.3573928084891i</t>
  </si>
  <si>
    <t>-31.3750374289385+66.5590428943325i</t>
  </si>
  <si>
    <t>-28.6457945088586+60.7781591203448i</t>
  </si>
  <si>
    <t>-27.9886723312284+55.536658310453i</t>
  </si>
  <si>
    <t>-26.7189971037086+54.7488659083989i</t>
  </si>
  <si>
    <t>-28.2496504371786+52.4519059550663i</t>
  </si>
  <si>
    <t>-26.6475755416678+48.5508436500241i</t>
  </si>
  <si>
    <t>-29.7117571305228+52.2857771922588i</t>
  </si>
  <si>
    <t>-26.5186944711619+45.805589695138i</t>
  </si>
  <si>
    <t>-31.3557398978148+39.2350271634249i</t>
  </si>
  <si>
    <t>-33.5018241642961+39.0793216742326i</t>
  </si>
  <si>
    <t>-28.951503712821+36.1920283371725i</t>
  </si>
  <si>
    <t>-26.4726500449421+34.0431850790164i</t>
  </si>
  <si>
    <t>-29.6861874937369+33.2566216931266i</t>
  </si>
  <si>
    <t>-29.6772448078614+34.0065811790233i</t>
  </si>
  <si>
    <t>-28.2695163919924+32.7527812716385i</t>
  </si>
  <si>
    <t>-33.797471396982+30.0370511687692i</t>
  </si>
  <si>
    <t>-33.1804536206781+26.4114028480866i</t>
  </si>
  <si>
    <t>-31.0485462532776+22.9077363547341i</t>
  </si>
  <si>
    <t>-30.6299203352459+24.0727385558832i</t>
  </si>
  <si>
    <t>-28.2686259011832+21.4129954768659i</t>
  </si>
  <si>
    <t>-29.6632464209688+22.8812950585173i</t>
  </si>
  <si>
    <t>-25.4324145451159+19.5657001742175i</t>
  </si>
  <si>
    <t>-28.2887898305243+19.2629320941785i</t>
  </si>
  <si>
    <t>-29.1426052802737+19.0278632664293i</t>
  </si>
  <si>
    <t>-26.0805573979328+22.3172633777188i</t>
  </si>
  <si>
    <t>-25.2653516226204+19.5067182659785i</t>
  </si>
  <si>
    <t>-29.1645747620998+14.9709435793769i</t>
  </si>
  <si>
    <t>-31.6430166988702+15.7900547761272i</t>
  </si>
  <si>
    <t>-30.0420001260395+14.9796705696964i</t>
  </si>
  <si>
    <t>-25.8151686758939+13.1270625602013i</t>
  </si>
  <si>
    <t>-27.8655844681108+12.6925137172922i</t>
  </si>
  <si>
    <t>-26.3793583734961+15.1104798027568i</t>
  </si>
  <si>
    <t>-25.2051622871939+14.4588822418363i</t>
  </si>
  <si>
    <t>-28.7071127905838+10.889215741826i</t>
  </si>
  <si>
    <t>-30.064514377725+9.65290461031876i</t>
  </si>
  <si>
    <t>-30.3158304609044+9.71314834276623i</t>
  </si>
  <si>
    <t>-28.0941983525997+5.66743707413151i</t>
  </si>
  <si>
    <t>-30.4630143671973+6.12741115525761i</t>
  </si>
  <si>
    <t>-29.8236604948457+6.64667936177544i</t>
  </si>
  <si>
    <t>-29.6583469278129+6.63652688132903i</t>
  </si>
  <si>
    <t>-28.7186374829141+4.41174715428379i</t>
  </si>
  <si>
    <t>-28.7885137550727+4.31563138727849i</t>
  </si>
  <si>
    <t>-29.4770643958503+4.5242493128777i</t>
  </si>
  <si>
    <t>-27.570750921323+2.28878975810647i</t>
  </si>
  <si>
    <t>-29.4945335541826+1.53776341728945i</t>
  </si>
  <si>
    <t>-29.7290786162352+1.63689678969661i</t>
  </si>
  <si>
    <t>-26.5402119964945-8.08231626411953E-002i</t>
  </si>
  <si>
    <t>-25.2225335975762-1.360318317674i</t>
  </si>
  <si>
    <t>-27.1003428369277</t>
  </si>
  <si>
    <t>-25.2225335975799+1.36031831767241i</t>
  </si>
  <si>
    <t>-26.540211996495+8.08231626411953E-002i</t>
  </si>
  <si>
    <t>-29.7290786162353-1.63689678969655i</t>
  </si>
  <si>
    <t>-29.4945335541829-1.53776341728957i</t>
  </si>
  <si>
    <t>-27.5707509213233-2.2887897581065i</t>
  </si>
  <si>
    <t>-29.4770643958505-4.52424931287764i</t>
  </si>
  <si>
    <t>-28.7885137550723-4.31563138727847i</t>
  </si>
  <si>
    <t>-28.7186374829142-4.41174715428377i</t>
  </si>
  <si>
    <t>-29.6583469278132-6.63652688132923i</t>
  </si>
  <si>
    <t>-29.8236604948458-6.64667936177538i</t>
  </si>
  <si>
    <t>-30.4630143671973-6.12741115525751i</t>
  </si>
  <si>
    <t>-28.0941983525997-5.66743707413148i</t>
  </si>
  <si>
    <t>-30.3158304609046-9.71314834276627i</t>
  </si>
  <si>
    <t>-30.064514377725-9.65290461031866i</t>
  </si>
  <si>
    <t>-28.7071127905832-10.889215741826i</t>
  </si>
  <si>
    <t>-25.205162287194-14.4588822418363i</t>
  </si>
  <si>
    <t>-26.3793583734966-15.1104798027572i</t>
  </si>
  <si>
    <t>-27.8655844681109-12.6925137172922i</t>
  </si>
  <si>
    <t>-25.8151686758939-13.1270625602012i</t>
  </si>
  <si>
    <t>-30.0420001260396-14.9796705696964i</t>
  </si>
  <si>
    <t>-31.6430166988703-15.7900547761272i</t>
  </si>
  <si>
    <t>-29.1645747620999-14.9709435793769i</t>
  </si>
  <si>
    <t>-25.2653516226202-19.5067182659784i</t>
  </si>
  <si>
    <t>-26.0805573979328-22.3172633777187i</t>
  </si>
  <si>
    <t>-29.1426052802739-19.0278632664297i</t>
  </si>
  <si>
    <t>-28.2887898305244-19.2629320941784i</t>
  </si>
  <si>
    <t>-25.4324145451157-19.5657001742173i</t>
  </si>
  <si>
    <t>-29.6632464209688-22.8812950585172i</t>
  </si>
  <si>
    <t>-28.2686259011832-21.4129954768659i</t>
  </si>
  <si>
    <t>-30.6299203352458-24.0727385558829i</t>
  </si>
  <si>
    <t>-31.0485462532756-22.9077363547328i</t>
  </si>
  <si>
    <t>-33.1804536206782-26.4114028480866i</t>
  </si>
  <si>
    <t>-33.7974713969833-30.0370511687712i</t>
  </si>
  <si>
    <t>-28.2695163919927-32.7527812716386i</t>
  </si>
  <si>
    <t>-29.6772448078615-34.0065811790233i</t>
  </si>
  <si>
    <t>-29.6861874937371-33.2566216931267i</t>
  </si>
  <si>
    <t>-26.4726500449424-34.0431850790166i</t>
  </si>
  <si>
    <t>-28.9515037128212-36.1920283371725i</t>
  </si>
  <si>
    <t>-33.5018241642957-39.0793216742323i</t>
  </si>
  <si>
    <t>-31.3557398978149-39.235027163425i</t>
  </si>
  <si>
    <t>-26.5186944711622-45.8055896951385i</t>
  </si>
  <si>
    <t>-29.711757130523-52.2857771922588i</t>
  </si>
  <si>
    <t>-26.6475755416677-48.5508436500238i</t>
  </si>
  <si>
    <t>-28.2496504371787-52.4519059550663i</t>
  </si>
  <si>
    <t>-26.7189971037088-54.7488659083992i</t>
  </si>
  <si>
    <t>-27.9886723312286-55.5366583104529i</t>
  </si>
  <si>
    <t>-28.6457945088577-60.7781591203439i</t>
  </si>
  <si>
    <t>-31.3750374289386-66.5590428943325i</t>
  </si>
  <si>
    <t>-32.9040107853244-69.3573928084907i</t>
  </si>
  <si>
    <t>-26.0079295441851-73.8615833316876i</t>
  </si>
  <si>
    <t>-29.0466955159453-84.3289217644101i</t>
  </si>
  <si>
    <t>-41.2679215874215-86.714631798319i</t>
  </si>
  <si>
    <t>-32.0319929405457-88.7171091569686i</t>
  </si>
  <si>
    <t>-24.575447296151-106.312501496947i</t>
  </si>
  <si>
    <t>-43.032277278211-129.852315400082i</t>
  </si>
  <si>
    <t>-62.0872102411105-133.609752668036i</t>
  </si>
  <si>
    <t>-54.9658826509388-130.20222403189i</t>
  </si>
  <si>
    <t>-33.3938563454547-198.884442903961i</t>
  </si>
  <si>
    <t>-63.1440195918166-280.536236192716i</t>
  </si>
  <si>
    <t>-151.104878809879-293.825296054088i</t>
  </si>
  <si>
    <t>-58.4953095640446-259.380553756921i</t>
  </si>
  <si>
    <t>-100.556468905086-463.385990534802i</t>
  </si>
  <si>
    <t>-1201.06391022343-3830.92767367708i</t>
  </si>
  <si>
    <t>Normalised ground temp</t>
  </si>
  <si>
    <t>Normalised amb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</si>
</sst>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01"/>
  <sheetViews>
    <sheetView tabSelected="1" workbookViewId="0">
      <selection activeCell="N11" sqref="N11"/>
    </sheetView>
  </sheetViews>
  <sheetFormatPr defaultRowHeight="14.25" x14ac:dyDescent="0.45"/>
  <sheetData>
    <row r="1" spans="1:50" x14ac:dyDescent="0.45">
      <c r="A1" t="s">
        <v>0</v>
      </c>
      <c r="B1" t="s">
        <v>1</v>
      </c>
      <c r="C1" t="s">
        <v>131</v>
      </c>
      <c r="E1" t="s">
        <v>0</v>
      </c>
      <c r="F1" t="s">
        <v>2</v>
      </c>
      <c r="G1" t="s">
        <v>132</v>
      </c>
    </row>
    <row r="2" spans="1:50" x14ac:dyDescent="0.45">
      <c r="A2">
        <v>6.7063894523327505E-2</v>
      </c>
      <c r="B2">
        <v>-73.123918685120998</v>
      </c>
      <c r="C2">
        <f>(B2-MIN(B:B))/(MAX(B:B)-MIN(B:B))</f>
        <v>8.2249700837654843E-2</v>
      </c>
      <c r="E2" s="1">
        <v>9.7185598377282398E-2</v>
      </c>
      <c r="F2" s="1">
        <v>-67.333477508650503</v>
      </c>
      <c r="G2">
        <f>(F2-MIN(F:F))/(MAX(F:F)-MIN(F:F))</f>
        <v>0.12353317687219907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45">
      <c r="A3">
        <v>0.23273326572008199</v>
      </c>
      <c r="B3">
        <v>-73.036332179930696</v>
      </c>
      <c r="C3">
        <f t="shared" ref="C3:C66" si="0">(B3-MIN(B:B))/(MAX(B:B)-MIN(B:B))</f>
        <v>8.2967690466693458E-2</v>
      </c>
      <c r="E3" s="1">
        <v>0.26285496957403698</v>
      </c>
      <c r="F3" s="1">
        <v>-67.946583044982702</v>
      </c>
      <c r="G3">
        <f t="shared" ref="G3:G66" si="1">(F3-MIN(F:F))/(MAX(F:F)-MIN(F:F))</f>
        <v>0.11681245999573202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45">
      <c r="A4">
        <v>0.39840263691683597</v>
      </c>
      <c r="B4">
        <v>-73.415873702422104</v>
      </c>
      <c r="C4">
        <f t="shared" si="0"/>
        <v>7.9856402074191979E-2</v>
      </c>
      <c r="E4" s="1">
        <v>0.42852434077079099</v>
      </c>
      <c r="F4" s="1">
        <v>-68.374783737024202</v>
      </c>
      <c r="G4">
        <f t="shared" si="1"/>
        <v>0.1121186259867713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45">
      <c r="A5">
        <v>0.56407200811359104</v>
      </c>
      <c r="B5">
        <v>-73.931660899653906</v>
      </c>
      <c r="C5">
        <f t="shared" si="0"/>
        <v>7.5628240925408832E-2</v>
      </c>
      <c r="E5" s="1">
        <v>0.594193711967546</v>
      </c>
      <c r="F5" s="1">
        <v>-69.065743944636594</v>
      </c>
      <c r="G5">
        <f t="shared" si="1"/>
        <v>0.10454448474503955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45">
      <c r="A6">
        <v>0.729741379310345</v>
      </c>
      <c r="B6">
        <v>-74.622621107266397</v>
      </c>
      <c r="C6">
        <f t="shared" si="0"/>
        <v>6.9964100518547748E-2</v>
      </c>
      <c r="E6" s="1">
        <v>0.75986308316429996</v>
      </c>
      <c r="F6" s="1">
        <v>-69.484212802768099</v>
      </c>
      <c r="G6">
        <f t="shared" si="1"/>
        <v>9.9957328781736604E-2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45">
      <c r="A7">
        <v>0.89541075050709995</v>
      </c>
      <c r="B7">
        <v>-74.749134948096795</v>
      </c>
      <c r="C7">
        <f t="shared" si="0"/>
        <v>6.8927004387714499E-2</v>
      </c>
      <c r="E7" s="1">
        <v>0.92553245436105502</v>
      </c>
      <c r="F7" s="1">
        <v>-69.990268166089905</v>
      </c>
      <c r="G7">
        <f t="shared" si="1"/>
        <v>9.4410070407509941E-2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45">
      <c r="A8">
        <v>1.0610801217038499</v>
      </c>
      <c r="B8">
        <v>-74.9826989619377</v>
      </c>
      <c r="C8">
        <f t="shared" si="0"/>
        <v>6.701236537694405E-2</v>
      </c>
      <c r="E8" s="1">
        <v>1.09120182555781</v>
      </c>
      <c r="F8" s="1">
        <v>-70.437932525951496</v>
      </c>
      <c r="G8">
        <f t="shared" si="1"/>
        <v>8.950288030723258E-2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45">
      <c r="A9">
        <v>1.2267494929006</v>
      </c>
      <c r="B9">
        <v>-75.761245674740394</v>
      </c>
      <c r="C9">
        <f t="shared" si="0"/>
        <v>6.0630235341045169E-2</v>
      </c>
      <c r="E9" s="1">
        <v>1.25687119675456</v>
      </c>
      <c r="F9" s="1">
        <v>-71.0996972318339</v>
      </c>
      <c r="G9">
        <f t="shared" si="1"/>
        <v>8.224877320247416E-2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45">
      <c r="A10">
        <v>1.39241886409736</v>
      </c>
      <c r="B10">
        <v>-75.946150519031093</v>
      </c>
      <c r="C10">
        <f t="shared" si="0"/>
        <v>5.9114479457518701E-2</v>
      </c>
      <c r="E10" s="1">
        <v>1.4225405679513099</v>
      </c>
      <c r="F10" s="1">
        <v>-71.109429065743896</v>
      </c>
      <c r="G10">
        <f t="shared" si="1"/>
        <v>8.2142095156816378E-2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45">
      <c r="A11">
        <v>1.5580882352941099</v>
      </c>
      <c r="B11">
        <v>-76.520328719723096</v>
      </c>
      <c r="C11">
        <f t="shared" si="0"/>
        <v>5.440765855604314E-2</v>
      </c>
      <c r="E11" s="1">
        <v>1.58820993914807</v>
      </c>
      <c r="F11" s="1">
        <v>-71.586288927335602</v>
      </c>
      <c r="G11">
        <f t="shared" si="1"/>
        <v>7.6914870919564282E-2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45">
      <c r="A12">
        <v>1.72375760649087</v>
      </c>
      <c r="B12">
        <v>-76.568987889273302</v>
      </c>
      <c r="C12">
        <f t="shared" si="0"/>
        <v>5.4008775428799158E-2</v>
      </c>
      <c r="E12" s="1">
        <v>1.75387931034482</v>
      </c>
      <c r="F12" s="1">
        <v>-71.975562283736906</v>
      </c>
      <c r="G12">
        <f t="shared" si="1"/>
        <v>7.2647749093237013E-2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45">
      <c r="A13">
        <v>1.88942697768762</v>
      </c>
      <c r="B13">
        <v>-76.987456747404806</v>
      </c>
      <c r="C13">
        <f t="shared" si="0"/>
        <v>5.0578380534503045E-2</v>
      </c>
      <c r="E13" s="1">
        <v>1.9195486815415801</v>
      </c>
      <c r="F13" s="1">
        <v>-72.617863321799206</v>
      </c>
      <c r="G13">
        <f t="shared" si="1"/>
        <v>6.5606998079795392E-2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45">
      <c r="A14">
        <v>2.0550963488843799</v>
      </c>
      <c r="B14">
        <v>-77.532439446366695</v>
      </c>
      <c r="C14">
        <f t="shared" si="0"/>
        <v>4.6110889509373809E-2</v>
      </c>
      <c r="E14" s="1">
        <v>2.0852180527383299</v>
      </c>
      <c r="F14" s="1">
        <v>-73.036332179930696</v>
      </c>
      <c r="G14">
        <f t="shared" si="1"/>
        <v>6.1019842116492605E-2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45">
      <c r="A15">
        <v>2.2207657200811299</v>
      </c>
      <c r="B15">
        <v>-77.610294117647001</v>
      </c>
      <c r="C15">
        <f t="shared" si="0"/>
        <v>4.5472676505783613E-2</v>
      </c>
      <c r="E15" s="1">
        <v>2.2508874239350898</v>
      </c>
      <c r="F15" s="1">
        <v>-73.153114186851099</v>
      </c>
      <c r="G15">
        <f t="shared" si="1"/>
        <v>5.9739705568594294E-2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45">
      <c r="A16">
        <v>2.3864350912778902</v>
      </c>
      <c r="B16">
        <v>-78.281790657439402</v>
      </c>
      <c r="C16">
        <f t="shared" si="0"/>
        <v>3.9968089349820199E-2</v>
      </c>
      <c r="E16" s="1">
        <v>2.4165567951318399</v>
      </c>
      <c r="F16" s="1">
        <v>-73.727292387543201</v>
      </c>
      <c r="G16">
        <f t="shared" si="1"/>
        <v>5.3445700874759604E-2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45">
      <c r="A17">
        <v>2.5521044624746398</v>
      </c>
      <c r="B17">
        <v>-78.602941176470495</v>
      </c>
      <c r="C17">
        <f t="shared" si="0"/>
        <v>3.7335460710012064E-2</v>
      </c>
      <c r="E17" s="1">
        <v>2.5822261663286001</v>
      </c>
      <c r="F17" s="1">
        <v>-73.892733564013795</v>
      </c>
      <c r="G17">
        <f t="shared" si="1"/>
        <v>5.1632174098570079E-2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45">
      <c r="A18">
        <v>2.7177738336714001</v>
      </c>
      <c r="B18">
        <v>-78.719723183390897</v>
      </c>
      <c r="C18">
        <f t="shared" si="0"/>
        <v>3.6378141204627241E-2</v>
      </c>
      <c r="E18" s="1">
        <v>2.7478955375253502</v>
      </c>
      <c r="F18" s="1">
        <v>-74.0971020761245</v>
      </c>
      <c r="G18">
        <f t="shared" si="1"/>
        <v>4.9391935139748037E-2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45">
      <c r="A19">
        <v>2.8834432048681502</v>
      </c>
      <c r="B19">
        <v>-79.362024221453197</v>
      </c>
      <c r="C19">
        <f t="shared" si="0"/>
        <v>3.1112883925010031E-2</v>
      </c>
      <c r="E19" s="1">
        <v>2.91356490872211</v>
      </c>
      <c r="F19" s="1">
        <v>-74.719939446366695</v>
      </c>
      <c r="G19">
        <f t="shared" si="1"/>
        <v>4.2564540217623216E-2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45">
      <c r="A20">
        <v>3.0491125760648998</v>
      </c>
      <c r="B20">
        <v>-79.459342560553594</v>
      </c>
      <c r="C20">
        <f t="shared" si="0"/>
        <v>3.0315117670522179E-2</v>
      </c>
      <c r="E20" s="1">
        <v>3.0792342799188601</v>
      </c>
      <c r="F20" s="1">
        <v>-74.7685986159169</v>
      </c>
      <c r="G20">
        <f t="shared" si="1"/>
        <v>4.2031149989331842E-2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45">
      <c r="A21">
        <v>3.2147819472616601</v>
      </c>
      <c r="B21">
        <v>-79.907006920415199</v>
      </c>
      <c r="C21">
        <f t="shared" si="0"/>
        <v>2.6645392899879862E-2</v>
      </c>
      <c r="E21" s="1">
        <v>3.24490365111562</v>
      </c>
      <c r="F21" s="1">
        <v>-75.459558823529406</v>
      </c>
      <c r="G21">
        <f t="shared" si="1"/>
        <v>3.4457008747598841E-2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45">
      <c r="A22">
        <v>3.3804513184584102</v>
      </c>
      <c r="B22">
        <v>-80.315743944636594</v>
      </c>
      <c r="C22">
        <f t="shared" si="0"/>
        <v>2.3294774631033108E-2</v>
      </c>
      <c r="E22" s="1">
        <v>3.41057302231237</v>
      </c>
      <c r="F22" s="1">
        <v>-75.819636678200595</v>
      </c>
      <c r="G22">
        <f t="shared" si="1"/>
        <v>3.0509921058246302E-2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45">
      <c r="A23">
        <v>3.54612068965517</v>
      </c>
      <c r="B23">
        <v>-80.315743944636594</v>
      </c>
      <c r="C23">
        <f t="shared" si="0"/>
        <v>2.3294774631033108E-2</v>
      </c>
      <c r="E23" s="1">
        <v>3.5762423935091201</v>
      </c>
      <c r="F23" s="1">
        <v>-75.858564013840805</v>
      </c>
      <c r="G23">
        <f t="shared" si="1"/>
        <v>3.0083208875612701E-2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45">
      <c r="A24">
        <v>3.7117900608519201</v>
      </c>
      <c r="B24">
        <v>-80.3644031141868</v>
      </c>
      <c r="C24">
        <f t="shared" si="0"/>
        <v>2.2895891503789123E-2</v>
      </c>
      <c r="E24" s="1">
        <v>3.7419117647058799</v>
      </c>
      <c r="F24" s="1">
        <v>-76.452205882352899</v>
      </c>
      <c r="G24">
        <f t="shared" si="1"/>
        <v>2.3575848090462457E-2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45">
      <c r="A25">
        <v>3.8774594320486799</v>
      </c>
      <c r="B25">
        <v>-80.967776816608904</v>
      </c>
      <c r="C25">
        <f t="shared" si="0"/>
        <v>1.7949740725967358E-2</v>
      </c>
      <c r="E25" s="1">
        <v>3.90758113590263</v>
      </c>
      <c r="F25" s="1">
        <v>-76.568987889273302</v>
      </c>
      <c r="G25">
        <f t="shared" si="1"/>
        <v>2.2295711542564149E-2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45">
      <c r="A26">
        <v>4.0431288032454296</v>
      </c>
      <c r="B26">
        <v>-81.181877162629704</v>
      </c>
      <c r="C26">
        <f t="shared" si="0"/>
        <v>1.6194654966094683E-2</v>
      </c>
      <c r="E26" s="1">
        <v>4.0732505070993898</v>
      </c>
      <c r="F26" s="1">
        <v>-76.783088235294102</v>
      </c>
      <c r="G26">
        <f t="shared" si="1"/>
        <v>1.9948794538083247E-2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45">
      <c r="A27">
        <v>4.2087981744421903</v>
      </c>
      <c r="B27">
        <v>-81.376513840830398</v>
      </c>
      <c r="C27">
        <f t="shared" si="0"/>
        <v>1.4599122457119789E-2</v>
      </c>
      <c r="E27" s="1">
        <v>4.2389198782961399</v>
      </c>
      <c r="F27" s="1">
        <v>-77.493512110726599</v>
      </c>
      <c r="G27">
        <f t="shared" si="1"/>
        <v>1.2161297205034694E-2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45">
      <c r="A28">
        <v>4.3744675456389404</v>
      </c>
      <c r="B28">
        <v>-82.086937716262895</v>
      </c>
      <c r="C28">
        <f t="shared" si="0"/>
        <v>8.7754287993617452E-3</v>
      </c>
      <c r="E28" s="1">
        <v>4.4045892494928998</v>
      </c>
      <c r="F28" s="1">
        <v>-77.532439446366695</v>
      </c>
      <c r="G28">
        <f t="shared" si="1"/>
        <v>1.1734585022402339E-2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45">
      <c r="A29">
        <v>4.5401369168357002</v>
      </c>
      <c r="B29">
        <v>-82.242647058823493</v>
      </c>
      <c r="C29">
        <f t="shared" si="0"/>
        <v>7.4990027921814795E-3</v>
      </c>
      <c r="E29" s="1">
        <v>4.5702586206896498</v>
      </c>
      <c r="F29" s="1">
        <v>-77.931444636678094</v>
      </c>
      <c r="G29">
        <f t="shared" si="1"/>
        <v>7.3607851504161985E-3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45">
      <c r="A30">
        <v>4.7058062880324503</v>
      </c>
      <c r="B30">
        <v>-82.242647058823493</v>
      </c>
      <c r="C30">
        <f t="shared" si="0"/>
        <v>7.4990027921814795E-3</v>
      </c>
      <c r="E30" s="1">
        <v>4.7359279918864097</v>
      </c>
      <c r="F30" s="1">
        <v>-78.593209342560499</v>
      </c>
      <c r="G30">
        <f t="shared" si="1"/>
        <v>1.0667804565777683E-4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45">
      <c r="A31">
        <v>4.8714756592292101</v>
      </c>
      <c r="B31">
        <v>-82.680579584775003</v>
      </c>
      <c r="C31">
        <f t="shared" si="0"/>
        <v>3.9090546469884042E-3</v>
      </c>
      <c r="E31" s="1">
        <v>4.9015973630831597</v>
      </c>
      <c r="F31" s="1">
        <v>-78.602941176470495</v>
      </c>
      <c r="G31">
        <f t="shared" si="1"/>
        <v>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45">
      <c r="A32">
        <v>5.0371450304259602</v>
      </c>
      <c r="B32">
        <v>-83.157439446366695</v>
      </c>
      <c r="C32">
        <f t="shared" si="0"/>
        <v>0</v>
      </c>
      <c r="E32" s="1">
        <v>5.0672667342799196</v>
      </c>
      <c r="F32" s="1">
        <v>-78.602941176470495</v>
      </c>
      <c r="G32">
        <f t="shared" si="1"/>
        <v>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45">
      <c r="A33">
        <v>5.2028144016227102</v>
      </c>
      <c r="B33">
        <v>-82.554065743944605</v>
      </c>
      <c r="C33">
        <f t="shared" si="0"/>
        <v>4.9461507778216481E-3</v>
      </c>
      <c r="E33" s="1">
        <v>5.2329361054766697</v>
      </c>
      <c r="F33" s="1">
        <v>-78.495891003460201</v>
      </c>
      <c r="G33">
        <f t="shared" si="1"/>
        <v>1.1734585022392836E-3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45">
      <c r="A34">
        <v>5.3684837728194701</v>
      </c>
      <c r="B34">
        <v>-81.600346020761194</v>
      </c>
      <c r="C34">
        <f t="shared" si="0"/>
        <v>1.276426007179869E-2</v>
      </c>
      <c r="E34" s="1">
        <v>5.3986054766734197</v>
      </c>
      <c r="F34" s="1">
        <v>-77.736807958477499</v>
      </c>
      <c r="G34">
        <f t="shared" si="1"/>
        <v>9.4943460635792121E-3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45">
      <c r="A35">
        <v>5.5359250089488103</v>
      </c>
      <c r="B35">
        <v>-80.340932220639104</v>
      </c>
      <c r="C35">
        <f t="shared" si="0"/>
        <v>2.3088293953400514E-2</v>
      </c>
      <c r="E35" s="1">
        <v>5.5642748478701796</v>
      </c>
      <c r="F35" s="1">
        <v>-76.646842560553594</v>
      </c>
      <c r="G35">
        <f t="shared" si="1"/>
        <v>2.144228717729835E-2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45">
      <c r="A36">
        <v>5.6697008113590197</v>
      </c>
      <c r="B36">
        <v>-77.843858131487806</v>
      </c>
      <c r="C36">
        <f t="shared" si="0"/>
        <v>4.3558037495013975E-2</v>
      </c>
      <c r="E36" s="1">
        <v>5.7299442190669296</v>
      </c>
      <c r="F36" s="1">
        <v>-75.456669685337303</v>
      </c>
      <c r="G36">
        <f t="shared" si="1"/>
        <v>3.4488678792404297E-2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45">
      <c r="A37">
        <v>5.8052484787018201</v>
      </c>
      <c r="B37">
        <v>-75.574950568462597</v>
      </c>
      <c r="C37">
        <f t="shared" si="0"/>
        <v>6.2157387885349621E-2</v>
      </c>
      <c r="E37" s="1">
        <v>5.8479208924949297</v>
      </c>
      <c r="F37" s="1">
        <v>-72.991727941176407</v>
      </c>
      <c r="G37">
        <f t="shared" si="1"/>
        <v>6.1508783159092306E-2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45">
      <c r="A38">
        <v>5.8880831643002001</v>
      </c>
      <c r="B38">
        <v>-73.865971020761194</v>
      </c>
      <c r="C38">
        <f t="shared" si="0"/>
        <v>7.6166733147187679E-2</v>
      </c>
      <c r="E38" s="1">
        <v>6.0214792813677196</v>
      </c>
      <c r="F38" s="1">
        <v>-71.139165224913398</v>
      </c>
      <c r="G38">
        <f t="shared" si="1"/>
        <v>8.1816134461750165E-2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45">
      <c r="A39">
        <v>5.9633874239350897</v>
      </c>
      <c r="B39">
        <v>-69.972020977508606</v>
      </c>
      <c r="C39">
        <f t="shared" si="0"/>
        <v>0.10808735540486615</v>
      </c>
      <c r="E39" s="1">
        <v>6.1489902756234303</v>
      </c>
      <c r="F39" s="1">
        <v>-68.855078363525294</v>
      </c>
      <c r="G39">
        <f t="shared" si="1"/>
        <v>0.10685375067458143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45">
      <c r="A40">
        <v>6.0763438133874201</v>
      </c>
      <c r="B40">
        <v>-67.469723183390897</v>
      </c>
      <c r="C40">
        <f t="shared" si="0"/>
        <v>0.12859992022337485</v>
      </c>
      <c r="E40" s="1">
        <v>6.27479268583701</v>
      </c>
      <c r="F40" s="1">
        <v>-66.191418176267007</v>
      </c>
      <c r="G40">
        <f t="shared" si="1"/>
        <v>0.13605215928914735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45">
      <c r="A41">
        <v>6.1918103448275801</v>
      </c>
      <c r="B41">
        <v>-64.9362024221453</v>
      </c>
      <c r="C41">
        <f t="shared" si="0"/>
        <v>0.14936843504853048</v>
      </c>
      <c r="E41" s="1">
        <v>6.4050247583820497</v>
      </c>
      <c r="F41" s="1">
        <v>-63.823720232037402</v>
      </c>
      <c r="G41">
        <f t="shared" si="1"/>
        <v>0.16200630027987278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45">
      <c r="A42">
        <v>6.3034151193633896</v>
      </c>
      <c r="B42">
        <v>-62.759515570934198</v>
      </c>
      <c r="C42">
        <f t="shared" si="0"/>
        <v>0.16721180694056637</v>
      </c>
      <c r="E42" s="1">
        <v>6.5325990335282196</v>
      </c>
      <c r="F42" s="1">
        <v>-61.523191023814299</v>
      </c>
      <c r="G42">
        <f t="shared" si="1"/>
        <v>0.18722415358291822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45">
      <c r="A43">
        <v>6.3956338742393504</v>
      </c>
      <c r="B43">
        <v>-60.703489557587702</v>
      </c>
      <c r="C43">
        <f t="shared" si="0"/>
        <v>0.18406606264364522</v>
      </c>
      <c r="E43" s="1">
        <v>6.6729208924949202</v>
      </c>
      <c r="F43" s="1">
        <v>-59.197123702422097</v>
      </c>
      <c r="G43">
        <f t="shared" si="1"/>
        <v>0.21272194960054985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45">
      <c r="A44">
        <v>6.51741161982034</v>
      </c>
      <c r="B44">
        <v>-58.423983564013803</v>
      </c>
      <c r="C44">
        <f t="shared" si="0"/>
        <v>0.2027522935779815</v>
      </c>
      <c r="E44" s="1">
        <v>6.7967545638945204</v>
      </c>
      <c r="F44" s="1">
        <v>-56.5880730968858</v>
      </c>
      <c r="G44">
        <f t="shared" si="1"/>
        <v>0.24132174098570469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45">
      <c r="A45">
        <v>6.6034736308316404</v>
      </c>
      <c r="B45">
        <v>-55.5764489619377</v>
      </c>
      <c r="C45">
        <f t="shared" si="0"/>
        <v>0.2260949341842837</v>
      </c>
      <c r="E45" s="1">
        <v>6.9602275608519202</v>
      </c>
      <c r="F45" s="1">
        <v>-54.429673983563902</v>
      </c>
      <c r="G45">
        <f t="shared" si="1"/>
        <v>0.26498159803712462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45">
      <c r="A46">
        <v>6.6856237322515204</v>
      </c>
      <c r="B46">
        <v>-53.076340830449702</v>
      </c>
      <c r="C46">
        <f t="shared" si="0"/>
        <v>0.2465895492620668</v>
      </c>
      <c r="E46" s="1">
        <v>7.0703600405679499</v>
      </c>
      <c r="F46" s="1">
        <v>-51.901569451309904</v>
      </c>
      <c r="G46">
        <f t="shared" si="1"/>
        <v>0.29269407784449375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45">
      <c r="A47">
        <v>6.7723703274413198</v>
      </c>
      <c r="B47">
        <v>-50.594028052397398</v>
      </c>
      <c r="C47">
        <f t="shared" si="0"/>
        <v>0.26693828708188488</v>
      </c>
      <c r="E47" s="1">
        <v>7.1777941176470597</v>
      </c>
      <c r="F47" s="1">
        <v>-49.635164359861498</v>
      </c>
      <c r="G47">
        <f t="shared" si="1"/>
        <v>0.3175378707062092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45">
      <c r="A48">
        <v>6.8876217038539496</v>
      </c>
      <c r="B48">
        <v>-48.371972318338997</v>
      </c>
      <c r="C48">
        <f t="shared" si="0"/>
        <v>0.28515357000398928</v>
      </c>
      <c r="E48" s="1">
        <v>7.2962728194726099</v>
      </c>
      <c r="F48" s="1">
        <v>-47.130190311418602</v>
      </c>
      <c r="G48">
        <f t="shared" si="1"/>
        <v>0.34499679965863073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45">
      <c r="A49">
        <v>6.9830070993914797</v>
      </c>
      <c r="B49">
        <v>-45.7599480968858</v>
      </c>
      <c r="C49">
        <f t="shared" si="0"/>
        <v>0.30656561627443135</v>
      </c>
      <c r="E49" s="1">
        <v>7.4380958417849898</v>
      </c>
      <c r="F49" s="1">
        <v>-44.578827854671196</v>
      </c>
      <c r="G49">
        <f t="shared" si="1"/>
        <v>0.3729642272953565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45">
      <c r="A50">
        <v>7.0477687626774799</v>
      </c>
      <c r="B50">
        <v>-43.2014489619377</v>
      </c>
      <c r="C50">
        <f t="shared" si="0"/>
        <v>0.32753889110490608</v>
      </c>
      <c r="E50" s="1">
        <v>7.5857758620689602</v>
      </c>
      <c r="F50" s="1">
        <v>-42.4768118031526</v>
      </c>
      <c r="G50">
        <f t="shared" si="1"/>
        <v>0.39600602665107326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45">
      <c r="A51">
        <v>7.1237576064908703</v>
      </c>
      <c r="B51">
        <v>-40.8823529411764</v>
      </c>
      <c r="C51">
        <f t="shared" si="0"/>
        <v>0.34654966094934209</v>
      </c>
      <c r="E51" s="1">
        <v>7.7049239350912799</v>
      </c>
      <c r="F51" s="1">
        <v>-39.861483564013803</v>
      </c>
      <c r="G51">
        <f t="shared" si="1"/>
        <v>0.42467463196074262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45">
      <c r="A52">
        <v>7.2059077079107503</v>
      </c>
      <c r="B52">
        <v>-38.5067041522491</v>
      </c>
      <c r="C52">
        <f t="shared" si="0"/>
        <v>0.36602402162832959</v>
      </c>
      <c r="E52" s="1">
        <v>7.8208924949289997</v>
      </c>
      <c r="F52" s="1">
        <v>-37.533142301037998</v>
      </c>
      <c r="G52">
        <f t="shared" si="1"/>
        <v>0.45019735438446817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45">
      <c r="A53">
        <v>7.2736815415821496</v>
      </c>
      <c r="B53">
        <v>-36.093317474048398</v>
      </c>
      <c r="C53">
        <f t="shared" si="0"/>
        <v>0.38580773833266863</v>
      </c>
      <c r="E53" s="1">
        <v>7.9955266589394398</v>
      </c>
      <c r="F53" s="1">
        <v>-35.652882476519899</v>
      </c>
      <c r="G53">
        <f t="shared" si="1"/>
        <v>0.47080831479167412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45">
      <c r="A54">
        <v>7.35974355259345</v>
      </c>
      <c r="B54">
        <v>-33.710686480474401</v>
      </c>
      <c r="C54">
        <f t="shared" si="0"/>
        <v>0.40533933557467755</v>
      </c>
      <c r="E54" s="1">
        <v>8.1170892494928992</v>
      </c>
      <c r="F54" s="1">
        <v>-33.340789900518999</v>
      </c>
      <c r="G54">
        <f t="shared" si="1"/>
        <v>0.49615292297845126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45">
      <c r="A55">
        <v>7.4770030425963396</v>
      </c>
      <c r="B55">
        <v>-31.541008866781901</v>
      </c>
      <c r="C55">
        <f t="shared" si="0"/>
        <v>0.42312524930195516</v>
      </c>
      <c r="E55" s="1">
        <v>8.2705216784989801</v>
      </c>
      <c r="F55" s="1">
        <v>-31.126189446366698</v>
      </c>
      <c r="G55">
        <f t="shared" si="1"/>
        <v>0.52042884574354686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45">
      <c r="A56">
        <v>7.5824290060851904</v>
      </c>
      <c r="B56">
        <v>-28.8959775086504</v>
      </c>
      <c r="C56">
        <f t="shared" si="0"/>
        <v>0.44480787129371169</v>
      </c>
      <c r="E56" s="1">
        <v>8.3806541582150107</v>
      </c>
      <c r="F56" s="1">
        <v>-28.7022676717745</v>
      </c>
      <c r="G56">
        <f t="shared" si="1"/>
        <v>0.54699929897284372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45">
      <c r="A57">
        <v>7.6714249492900599</v>
      </c>
      <c r="B57">
        <v>-26.167820069204101</v>
      </c>
      <c r="C57">
        <f t="shared" si="0"/>
        <v>0.4671719186278423</v>
      </c>
      <c r="E57" s="1">
        <v>8.5560055056505302</v>
      </c>
      <c r="F57" s="1">
        <v>-26.645375061789402</v>
      </c>
      <c r="G57">
        <f t="shared" si="1"/>
        <v>0.56954646590874469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45">
      <c r="A58">
        <v>7.75494421906693</v>
      </c>
      <c r="B58">
        <v>-23.618079584775</v>
      </c>
      <c r="C58">
        <f t="shared" si="0"/>
        <v>0.48807339449541337</v>
      </c>
      <c r="E58" s="1">
        <v>8.6937613430126994</v>
      </c>
      <c r="F58" s="1">
        <v>-24.559506465124699</v>
      </c>
      <c r="G58">
        <f t="shared" si="1"/>
        <v>0.5924112607099149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45">
      <c r="A59">
        <v>7.8416908142567303</v>
      </c>
      <c r="B59">
        <v>-21.347920785961399</v>
      </c>
      <c r="C59">
        <f t="shared" si="0"/>
        <v>0.50668300188044924</v>
      </c>
      <c r="E59" s="1">
        <v>8.8324797160243396</v>
      </c>
      <c r="F59" s="1">
        <v>-21.992863321799302</v>
      </c>
      <c r="G59">
        <f t="shared" si="1"/>
        <v>0.62054619159377011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45">
      <c r="A60">
        <v>7.9569421906693698</v>
      </c>
      <c r="B60">
        <v>-19.125865051902998</v>
      </c>
      <c r="C60">
        <f t="shared" si="0"/>
        <v>0.52489828480255363</v>
      </c>
      <c r="E60" s="1">
        <v>8.9981490872210905</v>
      </c>
      <c r="F60" s="1">
        <v>-20.250865051902998</v>
      </c>
      <c r="G60">
        <f t="shared" si="1"/>
        <v>0.63964156176658982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45">
      <c r="A61">
        <v>8.0632177406771692</v>
      </c>
      <c r="B61">
        <v>-16.275036598349701</v>
      </c>
      <c r="C61">
        <f t="shared" si="0"/>
        <v>0.54826792672823821</v>
      </c>
      <c r="E61" s="1">
        <v>9.1542342799188603</v>
      </c>
      <c r="F61" s="1">
        <v>-18.372621107266401</v>
      </c>
      <c r="G61">
        <f t="shared" si="1"/>
        <v>0.66023042457862224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45">
      <c r="A62">
        <v>8.1558999063816504</v>
      </c>
      <c r="B62">
        <v>-13.903463534735099</v>
      </c>
      <c r="C62">
        <f t="shared" si="0"/>
        <v>0.56770887668374748</v>
      </c>
      <c r="E62" s="1">
        <v>9.3144269776876207</v>
      </c>
      <c r="F62" s="1">
        <v>-16.122621107266401</v>
      </c>
      <c r="G62">
        <f t="shared" si="1"/>
        <v>0.68489438873479902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45">
      <c r="A63">
        <v>8.2526369168356997</v>
      </c>
      <c r="B63">
        <v>-11.5716911764705</v>
      </c>
      <c r="C63">
        <f t="shared" si="0"/>
        <v>0.5868235606967166</v>
      </c>
      <c r="E63" s="1">
        <v>9.4930056505360696</v>
      </c>
      <c r="F63" s="1">
        <v>-14.5028268660405</v>
      </c>
      <c r="G63">
        <f t="shared" si="1"/>
        <v>0.70265018744856655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45">
      <c r="A64">
        <v>8.3505324543610495</v>
      </c>
      <c r="B64">
        <v>-8.9668036332179692</v>
      </c>
      <c r="C64">
        <f t="shared" si="0"/>
        <v>0.60817710410849646</v>
      </c>
      <c r="E64" s="1">
        <v>9.6457657200811298</v>
      </c>
      <c r="F64" s="1">
        <v>-12.144247404844201</v>
      </c>
      <c r="G64">
        <f t="shared" si="1"/>
        <v>0.7285043737998731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45">
      <c r="A65">
        <v>8.4579665314401602</v>
      </c>
      <c r="B65">
        <v>-6.6152681660899404</v>
      </c>
      <c r="C65">
        <f t="shared" si="0"/>
        <v>0.62745379603776119</v>
      </c>
      <c r="E65" s="1">
        <v>9.8087772938790092</v>
      </c>
      <c r="F65" s="1">
        <v>-10.267148381844001</v>
      </c>
      <c r="G65">
        <f t="shared" si="1"/>
        <v>0.74908068625359381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45">
      <c r="A66">
        <v>8.5764452332657193</v>
      </c>
      <c r="B66">
        <v>-4.3703368295847502</v>
      </c>
      <c r="C66">
        <f t="shared" si="0"/>
        <v>0.64585660151575619</v>
      </c>
      <c r="E66" s="1">
        <v>9.9771044624746406</v>
      </c>
      <c r="F66" s="1">
        <v>-7.9011678200691904</v>
      </c>
      <c r="G66">
        <f t="shared" si="1"/>
        <v>0.77501600170684926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45">
      <c r="A67">
        <v>8.6969320486815391</v>
      </c>
      <c r="B67">
        <v>-1.9014922145328499</v>
      </c>
      <c r="C67">
        <f t="shared" ref="C67:C130" si="2">(B67-MIN(B:B))/(MAX(B:B)-MIN(B:B))</f>
        <v>0.66609493418428423</v>
      </c>
      <c r="E67" s="1">
        <v>10.1427738336714</v>
      </c>
      <c r="F67" s="1">
        <v>-6.4705882352941</v>
      </c>
      <c r="G67">
        <f t="shared" ref="G67:G130" si="3">(F67-MIN(F:F))/(MAX(F:F)-MIN(F:F))</f>
        <v>0.79069767441860517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45">
      <c r="A68">
        <v>8.8123985801217</v>
      </c>
      <c r="B68">
        <v>0.67128027681661695</v>
      </c>
      <c r="C68">
        <f t="shared" si="2"/>
        <v>0.6871852147320836</v>
      </c>
      <c r="E68" s="1">
        <v>10.2951542178737</v>
      </c>
      <c r="F68" s="1">
        <v>-5.1105485446773704</v>
      </c>
      <c r="G68">
        <f t="shared" si="3"/>
        <v>0.80560610560987123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45">
      <c r="A69">
        <v>8.9761370728662797</v>
      </c>
      <c r="B69">
        <v>3.1916256321533298</v>
      </c>
      <c r="C69">
        <f t="shared" si="2"/>
        <v>0.70784572427970938</v>
      </c>
      <c r="E69" s="1">
        <v>10.474112576064901</v>
      </c>
      <c r="F69" s="1">
        <v>-2.83088235294115</v>
      </c>
      <c r="G69">
        <f t="shared" si="3"/>
        <v>0.83059526349477353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45">
      <c r="A70">
        <v>9.1106625104402799</v>
      </c>
      <c r="B70">
        <v>5.3684739466721103</v>
      </c>
      <c r="C70">
        <f t="shared" si="2"/>
        <v>0.72569041976583237</v>
      </c>
      <c r="E70" s="1">
        <v>10.6397819472616</v>
      </c>
      <c r="F70" s="1">
        <v>-1.4684256055363201</v>
      </c>
      <c r="G70">
        <f t="shared" si="3"/>
        <v>0.84553018988692186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45">
      <c r="A71">
        <v>9.2240618661257603</v>
      </c>
      <c r="B71">
        <v>7.8874814631735104</v>
      </c>
      <c r="C71">
        <f t="shared" si="2"/>
        <v>0.74633996239101963</v>
      </c>
      <c r="E71" s="1">
        <v>10.805451318458401</v>
      </c>
      <c r="F71" s="1">
        <v>-0.144896193771614</v>
      </c>
      <c r="G71">
        <f t="shared" si="3"/>
        <v>0.86003840409643761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45">
      <c r="A72">
        <v>9.3283293025432901</v>
      </c>
      <c r="B72">
        <v>10.1416522491349</v>
      </c>
      <c r="C72">
        <f t="shared" si="2"/>
        <v>0.76481850817710395</v>
      </c>
      <c r="E72" s="1">
        <v>10.9711206896551</v>
      </c>
      <c r="F72" s="1">
        <v>1.6068339100346001</v>
      </c>
      <c r="G72">
        <f t="shared" si="3"/>
        <v>0.87924045231491399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45">
      <c r="A73">
        <v>9.4971653144016202</v>
      </c>
      <c r="B73">
        <v>12.446799307958401</v>
      </c>
      <c r="C73">
        <f t="shared" si="2"/>
        <v>0.78371493152506277</v>
      </c>
      <c r="E73" s="1">
        <v>11.136790060851901</v>
      </c>
      <c r="F73" s="1">
        <v>2.6092128027681798</v>
      </c>
      <c r="G73">
        <f t="shared" si="3"/>
        <v>0.89022829101770928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45">
      <c r="A74">
        <v>9.6081135902636898</v>
      </c>
      <c r="B74">
        <v>14.8136276569451</v>
      </c>
      <c r="C74">
        <f t="shared" si="2"/>
        <v>0.80311698672289011</v>
      </c>
      <c r="E74" s="1">
        <v>11.3024594320486</v>
      </c>
      <c r="F74" s="1">
        <v>3.6991782006920602</v>
      </c>
      <c r="G74">
        <f t="shared" si="3"/>
        <v>0.90217623213142817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45">
      <c r="A75">
        <v>9.7672565922920906</v>
      </c>
      <c r="B75">
        <v>17.206963667819998</v>
      </c>
      <c r="C75">
        <f t="shared" si="2"/>
        <v>0.82273633825289161</v>
      </c>
      <c r="E75" s="1">
        <v>11.468128803245399</v>
      </c>
      <c r="F75" s="1">
        <v>4.6431660899654101</v>
      </c>
      <c r="G75">
        <f t="shared" si="3"/>
        <v>0.91252400256027377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45">
      <c r="A76">
        <v>9.9319219066937094</v>
      </c>
      <c r="B76">
        <v>19.581531141868499</v>
      </c>
      <c r="C76">
        <f t="shared" si="2"/>
        <v>0.84220183486238542</v>
      </c>
      <c r="E76" s="1">
        <v>11.6337981744421</v>
      </c>
      <c r="F76" s="1">
        <v>5.5628243944636804</v>
      </c>
      <c r="G76">
        <f t="shared" si="3"/>
        <v>0.92260507787497403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45">
      <c r="A77">
        <v>10.0975912778904</v>
      </c>
      <c r="B77">
        <v>21.333261245674699</v>
      </c>
      <c r="C77">
        <f t="shared" si="2"/>
        <v>0.85656162744315911</v>
      </c>
      <c r="E77" s="1">
        <v>11.799467545638899</v>
      </c>
      <c r="F77" s="1">
        <v>6.76470588235295</v>
      </c>
      <c r="G77">
        <f t="shared" si="3"/>
        <v>0.9357798165137623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45">
      <c r="A78">
        <v>10.2655777032298</v>
      </c>
      <c r="B78">
        <v>23.5278646526484</v>
      </c>
      <c r="C78">
        <f t="shared" si="2"/>
        <v>0.87455187014820079</v>
      </c>
      <c r="E78" s="1">
        <v>11.9651369168357</v>
      </c>
      <c r="F78" s="1">
        <v>7.6522491349481196</v>
      </c>
      <c r="G78">
        <f t="shared" si="3"/>
        <v>0.94550885427779052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45">
      <c r="A79">
        <v>10.4289300202839</v>
      </c>
      <c r="B79">
        <v>25.586072664359801</v>
      </c>
      <c r="C79">
        <f t="shared" si="2"/>
        <v>0.89142401276425998</v>
      </c>
      <c r="E79" s="1">
        <v>12.130806288032399</v>
      </c>
      <c r="F79" s="1">
        <v>8.5845588235294308</v>
      </c>
      <c r="G79">
        <f t="shared" si="3"/>
        <v>0.95572861105184648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45">
      <c r="A80">
        <v>10.596607505070899</v>
      </c>
      <c r="B80">
        <v>27.1626297577854</v>
      </c>
      <c r="C80">
        <f t="shared" si="2"/>
        <v>0.9043478260869563</v>
      </c>
      <c r="E80" s="1">
        <v>12.2964756592292</v>
      </c>
      <c r="F80" s="1">
        <v>9.0906141868512194</v>
      </c>
      <c r="G80">
        <f t="shared" si="3"/>
        <v>0.96127586942607279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45">
      <c r="A81">
        <v>10.7602687626774</v>
      </c>
      <c r="B81">
        <v>29.138192041522501</v>
      </c>
      <c r="C81">
        <f t="shared" si="2"/>
        <v>0.92054248105305192</v>
      </c>
      <c r="E81" s="1">
        <v>12.4621450304259</v>
      </c>
      <c r="F81" s="1">
        <v>10.005406574394399</v>
      </c>
      <c r="G81">
        <f t="shared" si="3"/>
        <v>0.97130360571794327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45">
      <c r="A82">
        <v>10.9221729208924</v>
      </c>
      <c r="B82">
        <v>30.855860726643598</v>
      </c>
      <c r="C82">
        <f t="shared" si="2"/>
        <v>0.9346230554447551</v>
      </c>
      <c r="E82" s="1">
        <v>12.6278144016227</v>
      </c>
      <c r="F82" s="1">
        <v>10.766922577854601</v>
      </c>
      <c r="G82">
        <f t="shared" si="3"/>
        <v>0.97965116279069764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45">
      <c r="A83">
        <v>11.0916075050709</v>
      </c>
      <c r="B83">
        <v>32.116133217993003</v>
      </c>
      <c r="C83">
        <f t="shared" si="2"/>
        <v>0.94495412844036675</v>
      </c>
      <c r="E83" s="1">
        <v>12.7934837728194</v>
      </c>
      <c r="F83" s="1">
        <v>11.144031141868499</v>
      </c>
      <c r="G83">
        <f t="shared" si="3"/>
        <v>0.98378493705995362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45">
      <c r="A84">
        <v>11.257276876267699</v>
      </c>
      <c r="B84">
        <v>33.099048442906501</v>
      </c>
      <c r="C84">
        <f t="shared" si="2"/>
        <v>0.95301156761068984</v>
      </c>
      <c r="E84" s="1">
        <v>12.9591531440162</v>
      </c>
      <c r="F84" s="1">
        <v>11.7376730103806</v>
      </c>
      <c r="G84">
        <f t="shared" si="3"/>
        <v>0.99029229784510397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45">
      <c r="A85">
        <v>11.4229462474645</v>
      </c>
      <c r="B85">
        <v>34.1695501730103</v>
      </c>
      <c r="C85">
        <f t="shared" si="2"/>
        <v>0.96178699641005161</v>
      </c>
      <c r="E85" s="1">
        <v>13.1248225152129</v>
      </c>
      <c r="F85" s="1">
        <v>12.0101643598616</v>
      </c>
      <c r="G85">
        <f t="shared" si="3"/>
        <v>0.99327928312353408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45">
      <c r="A86">
        <v>11.588615618661199</v>
      </c>
      <c r="B86">
        <v>35.055147058823501</v>
      </c>
      <c r="C86">
        <f t="shared" si="2"/>
        <v>0.96904666932588768</v>
      </c>
      <c r="E86" s="1">
        <v>13.290491886409701</v>
      </c>
      <c r="F86" s="1">
        <v>12.603806228373699</v>
      </c>
      <c r="G86">
        <f t="shared" si="3"/>
        <v>0.99978664390868432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45">
      <c r="A87">
        <v>11.754284989858</v>
      </c>
      <c r="B87">
        <v>36.193771626297597</v>
      </c>
      <c r="C87">
        <f t="shared" si="2"/>
        <v>0.97838053450339102</v>
      </c>
      <c r="E87" s="1">
        <v>13.4561612576064</v>
      </c>
      <c r="F87" s="1">
        <v>12.603806228373699</v>
      </c>
      <c r="G87">
        <f t="shared" si="3"/>
        <v>0.99978664390868432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45">
      <c r="A88">
        <v>11.9199543610547</v>
      </c>
      <c r="B88">
        <v>36.797145328719701</v>
      </c>
      <c r="C88">
        <f t="shared" si="2"/>
        <v>0.98332668528121292</v>
      </c>
      <c r="E88" s="1">
        <v>13.621830628803201</v>
      </c>
      <c r="F88" s="1">
        <v>12.603806228373699</v>
      </c>
      <c r="G88">
        <f t="shared" si="3"/>
        <v>0.99978664390868432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45">
      <c r="A89">
        <v>12.0795993914807</v>
      </c>
      <c r="B89">
        <v>37.425648788927298</v>
      </c>
      <c r="C89">
        <f t="shared" si="2"/>
        <v>0.98847883703408246</v>
      </c>
      <c r="E89" s="1">
        <v>13.7875</v>
      </c>
      <c r="F89" s="1">
        <v>12.603806228373699</v>
      </c>
      <c r="G89">
        <f t="shared" si="3"/>
        <v>0.99978664390868432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45">
      <c r="A90">
        <v>12.253803245436099</v>
      </c>
      <c r="B90">
        <v>37.797554683638097</v>
      </c>
      <c r="C90">
        <f t="shared" si="2"/>
        <v>0.99152753243299707</v>
      </c>
      <c r="E90" s="1">
        <v>13.953169371196701</v>
      </c>
      <c r="F90" s="1">
        <v>12.623269896193699</v>
      </c>
      <c r="G90">
        <f t="shared" si="3"/>
        <v>1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45">
      <c r="A91">
        <v>12.4106871196754</v>
      </c>
      <c r="B91">
        <v>38.472034493944598</v>
      </c>
      <c r="C91">
        <f t="shared" si="2"/>
        <v>0.9970565749235476</v>
      </c>
      <c r="E91" s="1">
        <v>14.1188387423935</v>
      </c>
      <c r="F91" s="1">
        <v>12.603806228373699</v>
      </c>
      <c r="G91">
        <f t="shared" si="3"/>
        <v>0.99978664390868432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45">
      <c r="A92">
        <v>12.5826318458417</v>
      </c>
      <c r="B92">
        <v>38.8310986159169</v>
      </c>
      <c r="C92">
        <f t="shared" si="2"/>
        <v>1</v>
      </c>
      <c r="E92" s="1">
        <v>14.284508113590199</v>
      </c>
      <c r="F92" s="1">
        <v>12.603806228373699</v>
      </c>
      <c r="G92">
        <f t="shared" si="3"/>
        <v>0.99978664390868432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45">
      <c r="A93">
        <v>12.748301217038501</v>
      </c>
      <c r="B93">
        <v>38.8310986159169</v>
      </c>
      <c r="C93">
        <f t="shared" si="2"/>
        <v>1</v>
      </c>
      <c r="E93" s="1">
        <v>14.450177484787</v>
      </c>
      <c r="F93" s="1">
        <v>12.603806228373699</v>
      </c>
      <c r="G93">
        <f t="shared" si="3"/>
        <v>0.99978664390868432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45">
      <c r="A94">
        <v>12.9139705882352</v>
      </c>
      <c r="B94">
        <v>38.8310986159169</v>
      </c>
      <c r="C94">
        <f t="shared" si="2"/>
        <v>1</v>
      </c>
      <c r="E94" s="1">
        <v>14.615846855983699</v>
      </c>
      <c r="F94" s="1">
        <v>12.603806228373699</v>
      </c>
      <c r="G94">
        <f t="shared" si="3"/>
        <v>0.99978664390868432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45">
      <c r="A95">
        <v>13.079639959432001</v>
      </c>
      <c r="B95">
        <v>38.8310986159169</v>
      </c>
      <c r="C95">
        <f t="shared" si="2"/>
        <v>1</v>
      </c>
      <c r="E95" s="1">
        <v>14.7815162271805</v>
      </c>
      <c r="F95" s="1">
        <v>12.2242647058823</v>
      </c>
      <c r="G95">
        <f t="shared" si="3"/>
        <v>0.99562620012801384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45">
      <c r="A96">
        <v>13.2453093306288</v>
      </c>
      <c r="B96">
        <v>38.529411764705898</v>
      </c>
      <c r="C96">
        <f t="shared" si="2"/>
        <v>0.99752692461108949</v>
      </c>
      <c r="E96" s="1">
        <v>14.9471855983772</v>
      </c>
      <c r="F96" s="1">
        <v>11.7084775086505</v>
      </c>
      <c r="G96">
        <f t="shared" si="3"/>
        <v>0.98997226370812941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45">
      <c r="A97">
        <v>13.410978701825499</v>
      </c>
      <c r="B97">
        <v>37.828719723183397</v>
      </c>
      <c r="C97">
        <f t="shared" si="2"/>
        <v>0.99178300757877991</v>
      </c>
      <c r="E97" s="1">
        <v>15.112854969574</v>
      </c>
      <c r="F97" s="1">
        <v>11.1537629757785</v>
      </c>
      <c r="G97">
        <f t="shared" si="3"/>
        <v>0.98389161510561152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45">
      <c r="A98">
        <v>13.5766480730223</v>
      </c>
      <c r="B98">
        <v>37.312932525951503</v>
      </c>
      <c r="C98">
        <f t="shared" si="2"/>
        <v>0.98755484642999591</v>
      </c>
      <c r="E98" s="1">
        <v>15.2785243407707</v>
      </c>
      <c r="F98" s="1">
        <v>10.842344290657399</v>
      </c>
      <c r="G98">
        <f t="shared" si="3"/>
        <v>0.98047791764454895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45">
      <c r="A99">
        <v>13.742317444218999</v>
      </c>
      <c r="B99">
        <v>36.797145328719701</v>
      </c>
      <c r="C99">
        <f t="shared" si="2"/>
        <v>0.98332668528121292</v>
      </c>
      <c r="E99" s="1">
        <v>15.4441937119675</v>
      </c>
      <c r="F99" s="1">
        <v>9.9567474048443003</v>
      </c>
      <c r="G99">
        <f t="shared" si="3"/>
        <v>0.97077021548965292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45">
      <c r="A100">
        <v>13.9079868154158</v>
      </c>
      <c r="B100">
        <v>36.193771626297597</v>
      </c>
      <c r="C100">
        <f t="shared" si="2"/>
        <v>0.97838053450339102</v>
      </c>
      <c r="E100" s="1">
        <v>15.609863083164299</v>
      </c>
      <c r="F100" s="1">
        <v>9.1003460207612594</v>
      </c>
      <c r="G100">
        <f t="shared" si="3"/>
        <v>0.96138254747173124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45">
      <c r="A101">
        <v>14.073656186612499</v>
      </c>
      <c r="B101">
        <v>35.337370242214497</v>
      </c>
      <c r="C101">
        <f t="shared" si="2"/>
        <v>0.97136019146390129</v>
      </c>
      <c r="E101" s="1">
        <v>15.775532454361</v>
      </c>
      <c r="F101" s="1">
        <v>7.9617214532872103</v>
      </c>
      <c r="G101">
        <f t="shared" si="3"/>
        <v>0.94890121612972134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45">
      <c r="A102">
        <v>14.2393255578093</v>
      </c>
      <c r="B102">
        <v>34.286332179930803</v>
      </c>
      <c r="C102">
        <f t="shared" si="2"/>
        <v>0.96274431591543719</v>
      </c>
      <c r="E102" s="1">
        <v>15.941201825557799</v>
      </c>
      <c r="F102" s="1">
        <v>6.8814878892733704</v>
      </c>
      <c r="G102">
        <f t="shared" si="3"/>
        <v>0.93705995306166068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45">
      <c r="A103">
        <v>14.404994929006</v>
      </c>
      <c r="B103">
        <v>33.108780276816603</v>
      </c>
      <c r="C103">
        <f t="shared" si="2"/>
        <v>0.95309134423613917</v>
      </c>
      <c r="E103" s="1">
        <v>16.106871196754501</v>
      </c>
      <c r="F103" s="1">
        <v>5.84991349480969</v>
      </c>
      <c r="G103">
        <f t="shared" si="3"/>
        <v>0.92575208022189093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45">
      <c r="A104">
        <v>14.5706643002028</v>
      </c>
      <c r="B104">
        <v>31.824178200692</v>
      </c>
      <c r="C104">
        <f t="shared" si="2"/>
        <v>0.94256082967690469</v>
      </c>
      <c r="E104" s="1">
        <v>16.2725405679513</v>
      </c>
      <c r="F104" s="1">
        <v>4.8864619377162697</v>
      </c>
      <c r="G104">
        <f t="shared" si="3"/>
        <v>0.91519095370172876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45">
      <c r="A105">
        <v>14.7363336713995</v>
      </c>
      <c r="B105">
        <v>30.276816608996501</v>
      </c>
      <c r="C105">
        <f t="shared" si="2"/>
        <v>0.92987634623055448</v>
      </c>
      <c r="E105" s="1">
        <v>16.438209939147999</v>
      </c>
      <c r="F105" s="1">
        <v>3.76730103806229</v>
      </c>
      <c r="G105">
        <f t="shared" si="3"/>
        <v>0.90292297845103531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45">
      <c r="A106">
        <v>14.9020030425963</v>
      </c>
      <c r="B106">
        <v>28.719723183391</v>
      </c>
      <c r="C106">
        <f t="shared" si="2"/>
        <v>0.91711208615875583</v>
      </c>
      <c r="E106" s="1">
        <v>16.603879310344801</v>
      </c>
      <c r="F106" s="1">
        <v>2.8719723183391102</v>
      </c>
      <c r="G106">
        <f t="shared" si="3"/>
        <v>0.89310859825048061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45">
      <c r="A107">
        <v>15.067672413793099</v>
      </c>
      <c r="B107">
        <v>27.1528979238754</v>
      </c>
      <c r="C107">
        <f t="shared" si="2"/>
        <v>0.90426804946150785</v>
      </c>
      <c r="E107" s="1">
        <v>16.767038539553699</v>
      </c>
      <c r="F107" s="1">
        <v>1.3242863321799501</v>
      </c>
      <c r="G107">
        <f t="shared" si="3"/>
        <v>0.87614323305597119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45">
      <c r="A108">
        <v>15.233341784989801</v>
      </c>
      <c r="B108">
        <v>25.848832179930799</v>
      </c>
      <c r="C108">
        <f t="shared" si="2"/>
        <v>0.89357798165137647</v>
      </c>
      <c r="E108" s="1">
        <v>16.850500760648998</v>
      </c>
      <c r="F108" s="1">
        <v>-0.24221453287195499</v>
      </c>
      <c r="G108">
        <f t="shared" si="3"/>
        <v>0.85897162363985557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45">
      <c r="A109">
        <v>15.3889705882352</v>
      </c>
      <c r="B109">
        <v>23.430147058823501</v>
      </c>
      <c r="C109">
        <f t="shared" si="2"/>
        <v>0.87375083100651507</v>
      </c>
      <c r="E109" s="1">
        <v>17.010522312373201</v>
      </c>
      <c r="F109" s="1">
        <v>-2.0620674740484302</v>
      </c>
      <c r="G109">
        <f t="shared" si="3"/>
        <v>0.83902282910177139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45">
      <c r="A110">
        <v>15.487224717473101</v>
      </c>
      <c r="B110">
        <v>22.207736035590699</v>
      </c>
      <c r="C110">
        <f t="shared" si="2"/>
        <v>0.86373012707276786</v>
      </c>
      <c r="E110" s="1">
        <v>17.122402926687901</v>
      </c>
      <c r="F110" s="1">
        <v>-3.6627224419179201</v>
      </c>
      <c r="G110">
        <f t="shared" si="3"/>
        <v>0.82147683054446508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45">
      <c r="A111">
        <v>15.6399847870182</v>
      </c>
      <c r="B111">
        <v>21.0315743944636</v>
      </c>
      <c r="C111">
        <f t="shared" si="2"/>
        <v>0.85408855205424783</v>
      </c>
      <c r="E111" s="1">
        <v>17.266556795131802</v>
      </c>
      <c r="F111" s="1">
        <v>-5.06920415224912</v>
      </c>
      <c r="G111">
        <f t="shared" si="3"/>
        <v>0.80605931299338662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45">
      <c r="A112">
        <v>15.760471602434</v>
      </c>
      <c r="B112">
        <v>19.056012110726599</v>
      </c>
      <c r="C112">
        <f t="shared" si="2"/>
        <v>0.83789389708815309</v>
      </c>
      <c r="E112" s="1">
        <v>17.3601492321066</v>
      </c>
      <c r="F112" s="1">
        <v>-7.2947818833415399</v>
      </c>
      <c r="G112">
        <f t="shared" si="3"/>
        <v>0.78166305993274265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45">
      <c r="A113">
        <v>15.926140973630799</v>
      </c>
      <c r="B113">
        <v>17.070717993079501</v>
      </c>
      <c r="C113">
        <f t="shared" si="2"/>
        <v>0.82161946549660902</v>
      </c>
      <c r="E113" s="1">
        <v>17.475400608519202</v>
      </c>
      <c r="F113" s="1">
        <v>-9.5627162629757692</v>
      </c>
      <c r="G113">
        <f t="shared" si="3"/>
        <v>0.75680250337813848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45">
      <c r="A114">
        <v>16.022530425963399</v>
      </c>
      <c r="B114">
        <v>15.233969506920401</v>
      </c>
      <c r="C114">
        <f t="shared" si="2"/>
        <v>0.80656273545184609</v>
      </c>
      <c r="E114" s="1">
        <v>17.583993212669601</v>
      </c>
      <c r="F114" s="1">
        <v>-11.745990817141299</v>
      </c>
      <c r="G114">
        <f t="shared" si="3"/>
        <v>0.73286996766834678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45">
      <c r="A115">
        <v>16.133980730223101</v>
      </c>
      <c r="B115">
        <v>13.3103373702422</v>
      </c>
      <c r="C115">
        <f t="shared" si="2"/>
        <v>0.79079377742321499</v>
      </c>
      <c r="E115" s="1">
        <v>17.728064329179901</v>
      </c>
      <c r="F115" s="1">
        <v>-13.7152434503212</v>
      </c>
      <c r="G115">
        <f t="shared" si="3"/>
        <v>0.71128348928647767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45">
      <c r="A116">
        <v>16.195084758041101</v>
      </c>
      <c r="B116">
        <v>13.169642857142801</v>
      </c>
      <c r="C116">
        <f t="shared" si="2"/>
        <v>0.78964043535244155</v>
      </c>
      <c r="E116" s="1">
        <v>17.812223045716902</v>
      </c>
      <c r="F116" s="1">
        <v>-15.6739087037529</v>
      </c>
      <c r="G116">
        <f t="shared" si="3"/>
        <v>0.68981306723999403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45">
      <c r="A117">
        <v>16.347844827586201</v>
      </c>
      <c r="B117">
        <v>11.036980968858099</v>
      </c>
      <c r="C117">
        <f t="shared" si="2"/>
        <v>0.77215795771838847</v>
      </c>
      <c r="E117" s="1">
        <v>17.927226166328602</v>
      </c>
      <c r="F117" s="1">
        <v>-17.826989619377098</v>
      </c>
      <c r="G117">
        <f t="shared" si="3"/>
        <v>0.66621150700519249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45">
      <c r="A118">
        <v>16.426624668435</v>
      </c>
      <c r="B118">
        <v>8.8323462869310703</v>
      </c>
      <c r="C118">
        <f t="shared" si="2"/>
        <v>0.75408548372250028</v>
      </c>
      <c r="E118" s="1">
        <v>18.0346602434077</v>
      </c>
      <c r="F118" s="1">
        <v>-20.038850098863001</v>
      </c>
      <c r="G118">
        <f t="shared" si="3"/>
        <v>0.64196561918985739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45">
      <c r="A119">
        <v>16.5436359026369</v>
      </c>
      <c r="B119">
        <v>7.3096885813148802</v>
      </c>
      <c r="C119">
        <f t="shared" si="2"/>
        <v>0.74160351017151993</v>
      </c>
      <c r="E119" s="1">
        <v>18.174224137930999</v>
      </c>
      <c r="F119" s="1">
        <v>-22.039057093425502</v>
      </c>
      <c r="G119">
        <f t="shared" si="3"/>
        <v>0.62003982647038025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45">
      <c r="A120">
        <v>16.7093052738336</v>
      </c>
      <c r="B120">
        <v>5.7817906574394504</v>
      </c>
      <c r="C120">
        <f t="shared" si="2"/>
        <v>0.72907857997606718</v>
      </c>
      <c r="E120" s="1">
        <v>18.2814265095958</v>
      </c>
      <c r="F120" s="1">
        <v>-24.452022890604098</v>
      </c>
      <c r="G120">
        <f t="shared" si="3"/>
        <v>0.59358947005629437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45">
      <c r="A121">
        <v>16.788085114682399</v>
      </c>
      <c r="B121">
        <v>3.5210107798775798</v>
      </c>
      <c r="C121">
        <f t="shared" si="2"/>
        <v>0.71054585621797461</v>
      </c>
      <c r="E121" s="1">
        <v>18.381059837728099</v>
      </c>
      <c r="F121" s="1">
        <v>-27.1041615175481</v>
      </c>
      <c r="G121">
        <f t="shared" si="3"/>
        <v>0.56451735804200165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45">
      <c r="A122">
        <v>16.902586206896501</v>
      </c>
      <c r="B122">
        <v>1.62224264705884</v>
      </c>
      <c r="C122">
        <f t="shared" si="2"/>
        <v>0.69498072064885008</v>
      </c>
      <c r="E122" s="1">
        <v>18.486485801217</v>
      </c>
      <c r="F122" s="1">
        <v>-29.321629387048901</v>
      </c>
      <c r="G122">
        <f t="shared" si="3"/>
        <v>0.54021000335273894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45">
      <c r="A123">
        <v>17.0481744421906</v>
      </c>
      <c r="B123">
        <v>-0.54998378027680395</v>
      </c>
      <c r="C123">
        <f t="shared" si="2"/>
        <v>0.6771739130434784</v>
      </c>
      <c r="E123" s="1">
        <v>18.593919878296099</v>
      </c>
      <c r="F123" s="1">
        <v>-31.6007785467127</v>
      </c>
      <c r="G123">
        <f t="shared" si="3"/>
        <v>0.51522651305028189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45">
      <c r="A124">
        <v>17.153600405679502</v>
      </c>
      <c r="B124">
        <v>-2.41890138408302</v>
      </c>
      <c r="C124">
        <f t="shared" si="2"/>
        <v>0.6618534769312594</v>
      </c>
      <c r="E124" s="1">
        <v>18.757581135902601</v>
      </c>
      <c r="F124" s="1">
        <v>-33.534818339100298</v>
      </c>
      <c r="G124">
        <f t="shared" si="3"/>
        <v>0.494026029443141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45">
      <c r="A125">
        <v>17.236435091277801</v>
      </c>
      <c r="B125">
        <v>-6.3202854671280102</v>
      </c>
      <c r="C125">
        <f t="shared" si="2"/>
        <v>0.62987191419580746</v>
      </c>
      <c r="E125" s="1">
        <v>18.8511735728774</v>
      </c>
      <c r="F125" s="1">
        <v>-35.836397058823501</v>
      </c>
      <c r="G125">
        <f t="shared" si="3"/>
        <v>0.46879667164497557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45">
      <c r="A126">
        <v>17.356921906693699</v>
      </c>
      <c r="B126">
        <v>-8.7144710825506397</v>
      </c>
      <c r="C126">
        <f t="shared" si="2"/>
        <v>0.61024559803977452</v>
      </c>
      <c r="E126" s="1">
        <v>18.966424949290001</v>
      </c>
      <c r="F126" s="1">
        <v>-38.1237024221453</v>
      </c>
      <c r="G126">
        <f t="shared" si="3"/>
        <v>0.44372377498044241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45">
      <c r="A127">
        <v>17.462347870182501</v>
      </c>
      <c r="B127">
        <v>-11.054282006920401</v>
      </c>
      <c r="C127">
        <f t="shared" si="2"/>
        <v>0.59106501794974076</v>
      </c>
      <c r="E127" s="1">
        <v>19.073859026369099</v>
      </c>
      <c r="F127" s="1">
        <v>-40.021780771131901</v>
      </c>
      <c r="G127">
        <f t="shared" si="3"/>
        <v>0.42291749215154439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45">
      <c r="A128">
        <v>17.5828346855983</v>
      </c>
      <c r="B128">
        <v>-13.2071799307958</v>
      </c>
      <c r="C128">
        <f t="shared" si="2"/>
        <v>0.57341665558658017</v>
      </c>
      <c r="E128" s="1">
        <v>19.2420385395537</v>
      </c>
      <c r="F128" s="1">
        <v>-41.427984429065702</v>
      </c>
      <c r="G128">
        <f t="shared" si="3"/>
        <v>0.40750302254462711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45">
      <c r="A129">
        <v>17.703321501014202</v>
      </c>
      <c r="B129">
        <v>-15.458631982204601</v>
      </c>
      <c r="C129">
        <f t="shared" si="2"/>
        <v>0.55496039660379537</v>
      </c>
      <c r="E129" s="1">
        <v>19.367545638945199</v>
      </c>
      <c r="F129" s="1">
        <v>-43.147923875432497</v>
      </c>
      <c r="G129">
        <f t="shared" si="3"/>
        <v>0.38864945594196715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45">
      <c r="A130">
        <v>17.808747464503</v>
      </c>
      <c r="B130">
        <v>-17.859614434008801</v>
      </c>
      <c r="C130">
        <f t="shared" si="2"/>
        <v>0.53527836343951285</v>
      </c>
      <c r="E130" s="1">
        <v>19.526939655172399</v>
      </c>
      <c r="F130" s="1">
        <v>-44.514597750865001</v>
      </c>
      <c r="G130">
        <f t="shared" si="3"/>
        <v>0.37366830239670029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45">
      <c r="A131">
        <v>17.911161257606398</v>
      </c>
      <c r="B131">
        <v>-20.574610726643499</v>
      </c>
      <c r="C131">
        <f t="shared" ref="C131:C172" si="4">(B131-MIN(B:B))/(MAX(B:B)-MIN(B:B))</f>
        <v>0.51302220449408398</v>
      </c>
      <c r="E131" s="1">
        <v>19.631110547667301</v>
      </c>
      <c r="F131" s="1">
        <v>-46.118079584775003</v>
      </c>
      <c r="G131">
        <f t="shared" ref="G131:G158" si="5">(F131-MIN(F:F))/(MAX(F:F)-MIN(F:F))</f>
        <v>0.35609131640708391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45">
      <c r="A132">
        <v>18.0216075050709</v>
      </c>
      <c r="B132">
        <v>-22.865484429065699</v>
      </c>
      <c r="C132">
        <f t="shared" si="4"/>
        <v>0.49424278686344919</v>
      </c>
      <c r="E132" s="1">
        <v>19.796779918864001</v>
      </c>
      <c r="F132" s="1">
        <v>-46.877162629757699</v>
      </c>
      <c r="G132">
        <f t="shared" si="5"/>
        <v>0.34777042884574411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45">
      <c r="A133">
        <v>18.140086206896498</v>
      </c>
      <c r="B133">
        <v>-25.024329584775</v>
      </c>
      <c r="C133">
        <f t="shared" si="4"/>
        <v>0.47654567211806992</v>
      </c>
      <c r="E133" s="1">
        <v>19.9624492900608</v>
      </c>
      <c r="F133" s="1">
        <v>-48.587802768166</v>
      </c>
      <c r="G133">
        <f t="shared" si="5"/>
        <v>0.32901879904226877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45">
      <c r="A134">
        <v>18.257345696899399</v>
      </c>
      <c r="B134">
        <v>-27.608826618882802</v>
      </c>
      <c r="C134">
        <f t="shared" si="4"/>
        <v>0.45535927973103901</v>
      </c>
      <c r="E134" s="1">
        <v>20.128118661257599</v>
      </c>
      <c r="F134" s="1">
        <v>-49.845371972318297</v>
      </c>
      <c r="G134">
        <f t="shared" si="5"/>
        <v>0.31523362491999146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45">
      <c r="A135">
        <v>18.344092292089201</v>
      </c>
      <c r="B135">
        <v>-30.080017301038001</v>
      </c>
      <c r="C135">
        <f t="shared" si="4"/>
        <v>0.43510171519744745</v>
      </c>
      <c r="E135" s="1">
        <v>20.293788032454302</v>
      </c>
      <c r="F135" s="1">
        <v>-50.730968858131398</v>
      </c>
      <c r="G135">
        <f t="shared" si="5"/>
        <v>0.30552592276509544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45">
      <c r="A136">
        <v>18.433772819472601</v>
      </c>
      <c r="B136">
        <v>-32.410791522491301</v>
      </c>
      <c r="C136">
        <f t="shared" si="4"/>
        <v>0.41599521340247325</v>
      </c>
      <c r="E136" s="1">
        <v>20.459457403651101</v>
      </c>
      <c r="F136" s="1">
        <v>-51.762543252595101</v>
      </c>
      <c r="G136">
        <f t="shared" si="5"/>
        <v>0.29421804992532546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45">
      <c r="A137">
        <v>18.524137931034399</v>
      </c>
      <c r="B137">
        <v>-34.926470588235198</v>
      </c>
      <c r="C137">
        <f t="shared" si="4"/>
        <v>0.39537295572397341</v>
      </c>
      <c r="E137" s="1">
        <v>20.6251267748478</v>
      </c>
      <c r="F137" s="1">
        <v>-52.8038494809688</v>
      </c>
      <c r="G137">
        <f t="shared" si="5"/>
        <v>0.28280349903989771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45">
      <c r="A138">
        <v>18.620874941488498</v>
      </c>
      <c r="B138">
        <v>-37.512143997870602</v>
      </c>
      <c r="C138">
        <f t="shared" si="4"/>
        <v>0.37417692000859137</v>
      </c>
      <c r="E138" s="1">
        <v>20.790796146044599</v>
      </c>
      <c r="F138" s="1">
        <v>-53.728373702422097</v>
      </c>
      <c r="G138">
        <f t="shared" si="5"/>
        <v>0.27266908470236823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45">
      <c r="A139">
        <v>18.715625905534601</v>
      </c>
      <c r="B139">
        <v>-39.644324641621303</v>
      </c>
      <c r="C139">
        <f t="shared" si="4"/>
        <v>0.35669838737249998</v>
      </c>
      <c r="E139" s="1">
        <v>20.956465517241298</v>
      </c>
      <c r="F139" s="1">
        <v>-54.876730103806203</v>
      </c>
      <c r="G139">
        <f t="shared" si="5"/>
        <v>0.26008107531469993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45">
      <c r="A140">
        <v>18.832885395537499</v>
      </c>
      <c r="B140">
        <v>-41.857969290657401</v>
      </c>
      <c r="C140">
        <f t="shared" si="4"/>
        <v>0.33855205424810531</v>
      </c>
      <c r="E140" s="1">
        <v>21.122134888438101</v>
      </c>
      <c r="F140" s="1">
        <v>-56.005622837370197</v>
      </c>
      <c r="G140">
        <f t="shared" si="5"/>
        <v>0.24770642201834853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45">
      <c r="A141">
        <v>18.951364097363001</v>
      </c>
      <c r="B141">
        <v>-44.346885813148702</v>
      </c>
      <c r="C141">
        <f t="shared" si="4"/>
        <v>0.31814918228958949</v>
      </c>
      <c r="E141" s="1">
        <v>21.2878042596348</v>
      </c>
      <c r="F141" s="1">
        <v>-56.949610726643499</v>
      </c>
      <c r="G141">
        <f t="shared" si="5"/>
        <v>0.23735865158950337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45">
      <c r="A142">
        <v>19.058798174442099</v>
      </c>
      <c r="B142">
        <v>-46.312716262975698</v>
      </c>
      <c r="C142">
        <f t="shared" si="4"/>
        <v>0.30203430394894326</v>
      </c>
      <c r="E142" s="1">
        <v>21.453473630831599</v>
      </c>
      <c r="F142" s="1">
        <v>-57.883866782006898</v>
      </c>
      <c r="G142">
        <f t="shared" si="5"/>
        <v>0.22711755920631496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45">
      <c r="A143">
        <v>19.224467545638898</v>
      </c>
      <c r="B143">
        <v>-47.636245674740401</v>
      </c>
      <c r="C143">
        <f t="shared" si="4"/>
        <v>0.29118468288791416</v>
      </c>
      <c r="E143" s="1">
        <v>21.619143002028402</v>
      </c>
      <c r="F143" s="1">
        <v>-58.234212802768099</v>
      </c>
      <c r="G143">
        <f t="shared" si="5"/>
        <v>0.22327714956262013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45">
      <c r="A144">
        <v>19.353560562155899</v>
      </c>
      <c r="B144">
        <v>-49.691748022738402</v>
      </c>
      <c r="C144">
        <f t="shared" si="4"/>
        <v>0.27433471992706182</v>
      </c>
      <c r="E144" s="1">
        <v>21.784812373225101</v>
      </c>
      <c r="F144" s="1">
        <v>-58.9349048442906</v>
      </c>
      <c r="G144">
        <f t="shared" si="5"/>
        <v>0.21559633027522934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45">
      <c r="A145">
        <v>19.525684584178499</v>
      </c>
      <c r="B145">
        <v>-51.005893166089898</v>
      </c>
      <c r="C145">
        <f t="shared" si="4"/>
        <v>0.26356202632628656</v>
      </c>
      <c r="E145" s="1">
        <v>21.9504817444219</v>
      </c>
      <c r="F145" s="1">
        <v>-59.830233564013803</v>
      </c>
      <c r="G145">
        <f t="shared" si="5"/>
        <v>0.2057819500746744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45">
      <c r="A146">
        <v>19.691353955375199</v>
      </c>
      <c r="B146">
        <v>-52.687067474048398</v>
      </c>
      <c r="C146">
        <f t="shared" si="4"/>
        <v>0.24978061428001591</v>
      </c>
      <c r="E146" s="1">
        <v>22.116151115618599</v>
      </c>
      <c r="F146" s="1">
        <v>-60.3557525951556</v>
      </c>
      <c r="G146">
        <f t="shared" si="5"/>
        <v>0.20002133560913216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45">
      <c r="A147">
        <v>19.857023326572001</v>
      </c>
      <c r="B147">
        <v>-53.6310553633217</v>
      </c>
      <c r="C147">
        <f t="shared" si="4"/>
        <v>0.24204228161148822</v>
      </c>
      <c r="E147" s="1">
        <v>22.281820486815398</v>
      </c>
      <c r="F147" s="1">
        <v>-61.328935986159102</v>
      </c>
      <c r="G147">
        <f t="shared" si="5"/>
        <v>0.18935353104331132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45">
      <c r="A148">
        <v>20.022692697768701</v>
      </c>
      <c r="B148">
        <v>-55.242412773933097</v>
      </c>
      <c r="C148">
        <f t="shared" si="4"/>
        <v>0.22883319298556593</v>
      </c>
      <c r="E148" s="1">
        <v>22.447489858012101</v>
      </c>
      <c r="F148" s="1">
        <v>-61.893382352941103</v>
      </c>
      <c r="G148">
        <f t="shared" si="5"/>
        <v>0.18316620439513559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45">
      <c r="A149">
        <v>20.1883620689655</v>
      </c>
      <c r="B149">
        <v>-56.647923875432497</v>
      </c>
      <c r="C149">
        <f t="shared" si="4"/>
        <v>0.21731152772237711</v>
      </c>
      <c r="E149" s="1">
        <v>22.6131592292089</v>
      </c>
      <c r="F149" s="1">
        <v>-62.467560553633199</v>
      </c>
      <c r="G149">
        <f t="shared" si="5"/>
        <v>0.17687219970130097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45">
      <c r="A150">
        <v>20.349011156186599</v>
      </c>
      <c r="B150">
        <v>-57.597318339100298</v>
      </c>
      <c r="C150">
        <f t="shared" si="4"/>
        <v>0.20952887470637763</v>
      </c>
      <c r="E150" s="1">
        <v>22.7788286004056</v>
      </c>
      <c r="F150" s="1">
        <v>-63.333693771626201</v>
      </c>
      <c r="G150">
        <f t="shared" si="5"/>
        <v>0.16737785363772167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45">
      <c r="A151">
        <v>20.474518255578001</v>
      </c>
      <c r="B151">
        <v>-59.072033592848797</v>
      </c>
      <c r="C151">
        <f t="shared" si="4"/>
        <v>0.19743990899555358</v>
      </c>
      <c r="E151" s="1">
        <v>22.944497971602399</v>
      </c>
      <c r="F151" s="1">
        <v>-63.684039792387502</v>
      </c>
      <c r="G151">
        <f t="shared" si="5"/>
        <v>0.16353744399402576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45">
      <c r="A152">
        <v>20.6401876267748</v>
      </c>
      <c r="B152">
        <v>-59.372837370242102</v>
      </c>
      <c r="C152">
        <f t="shared" si="4"/>
        <v>0.19497407259672958</v>
      </c>
      <c r="E152" s="1">
        <v>23.110167342799102</v>
      </c>
      <c r="F152" s="1">
        <v>-64.443122837370197</v>
      </c>
      <c r="G152">
        <f t="shared" si="5"/>
        <v>0.15521655643268589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45">
      <c r="A153">
        <v>20.805856997971599</v>
      </c>
      <c r="B153">
        <v>-60.3265570934255</v>
      </c>
      <c r="C153">
        <f t="shared" si="4"/>
        <v>0.18715596330275266</v>
      </c>
      <c r="E153" s="1">
        <v>23.275836713995901</v>
      </c>
      <c r="F153" s="1">
        <v>-64.705882352941103</v>
      </c>
      <c r="G153">
        <f t="shared" si="5"/>
        <v>0.1523362491999147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45">
      <c r="A154">
        <v>20.971526369168298</v>
      </c>
      <c r="B154">
        <v>-60.791522491349397</v>
      </c>
      <c r="C154">
        <f t="shared" si="4"/>
        <v>0.18334441342020139</v>
      </c>
      <c r="E154" s="1">
        <v>23.4415060851927</v>
      </c>
      <c r="F154" s="1">
        <v>-65.412135442412193</v>
      </c>
      <c r="G154">
        <f t="shared" si="5"/>
        <v>0.14459447102929068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45">
      <c r="A155">
        <v>21.1407816574905</v>
      </c>
      <c r="B155">
        <v>-61.791152490407796</v>
      </c>
      <c r="C155">
        <f t="shared" si="4"/>
        <v>0.17514995503143033</v>
      </c>
      <c r="E155" s="1">
        <v>23.607175456389399</v>
      </c>
      <c r="F155" s="1">
        <v>-65.863970588235205</v>
      </c>
      <c r="G155">
        <f t="shared" si="5"/>
        <v>0.13964156176658862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45">
      <c r="A156">
        <v>21.293352994555299</v>
      </c>
      <c r="B156">
        <v>-62.137497723547597</v>
      </c>
      <c r="C156">
        <f t="shared" si="4"/>
        <v>0.17231079293766896</v>
      </c>
      <c r="E156" s="1">
        <v>23.772844827586201</v>
      </c>
      <c r="F156" s="1">
        <v>-66.817690311418602</v>
      </c>
      <c r="G156">
        <f t="shared" si="5"/>
        <v>0.1291871132920846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45">
      <c r="A157">
        <v>21.468534482758599</v>
      </c>
      <c r="B157">
        <v>-63.645112456747398</v>
      </c>
      <c r="C157">
        <f t="shared" si="4"/>
        <v>0.15995213402473027</v>
      </c>
      <c r="E157" s="1">
        <v>23.938514198782901</v>
      </c>
      <c r="F157" s="1">
        <v>-67.284818339100298</v>
      </c>
      <c r="G157">
        <f t="shared" si="5"/>
        <v>0.12406656710049044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45">
      <c r="A158">
        <v>21.634203853955299</v>
      </c>
      <c r="B158">
        <v>-64.520977508650503</v>
      </c>
      <c r="C158">
        <f t="shared" si="4"/>
        <v>0.15277223773434342</v>
      </c>
      <c r="E158" s="1">
        <v>24.051470588235201</v>
      </c>
      <c r="F158" s="1">
        <v>-67.362673010380604</v>
      </c>
      <c r="G158">
        <f t="shared" si="5"/>
        <v>0.12321314273522449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45">
      <c r="A159">
        <v>21.799873225152101</v>
      </c>
      <c r="B159">
        <v>-64.793468858131405</v>
      </c>
      <c r="C159">
        <f t="shared" si="4"/>
        <v>0.15053849222177915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45">
      <c r="A160">
        <v>21.965542596348801</v>
      </c>
      <c r="B160">
        <v>-65.513624567473997</v>
      </c>
      <c r="C160">
        <f t="shared" si="4"/>
        <v>0.14463502193857186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45">
      <c r="A161">
        <v>22.1312119675456</v>
      </c>
      <c r="B161">
        <v>-66.029411764705799</v>
      </c>
      <c r="C161">
        <f t="shared" si="4"/>
        <v>0.14040686078978873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45">
      <c r="A162">
        <v>22.296881338742299</v>
      </c>
      <c r="B162">
        <v>-66.934472318339004</v>
      </c>
      <c r="C162">
        <f t="shared" si="4"/>
        <v>0.13298763462305568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45">
      <c r="A163">
        <v>22.462550709939102</v>
      </c>
      <c r="B163">
        <v>-67.314013840830398</v>
      </c>
      <c r="C163">
        <f t="shared" si="4"/>
        <v>0.1298763462305543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45">
      <c r="A164">
        <v>22.6282200811359</v>
      </c>
      <c r="B164">
        <v>-68.082828719723096</v>
      </c>
      <c r="C164">
        <f t="shared" si="4"/>
        <v>0.12357399282010385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45">
      <c r="A165">
        <v>22.7938894523326</v>
      </c>
      <c r="B165">
        <v>-68.365051903114093</v>
      </c>
      <c r="C165">
        <f t="shared" si="4"/>
        <v>0.12126047068209034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45">
      <c r="A166">
        <v>22.959558823529399</v>
      </c>
      <c r="B166">
        <v>-69.192257785467007</v>
      </c>
      <c r="C166">
        <f t="shared" si="4"/>
        <v>0.11447945751894736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45">
      <c r="A167">
        <v>23.125228194726098</v>
      </c>
      <c r="B167">
        <v>-70.009731833909996</v>
      </c>
      <c r="C167">
        <f t="shared" si="4"/>
        <v>0.10777822098125223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45">
      <c r="A168">
        <v>23.290897565922901</v>
      </c>
      <c r="B168">
        <v>-70.194636678200595</v>
      </c>
      <c r="C168">
        <f t="shared" si="4"/>
        <v>0.10626246509772656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45">
      <c r="A169">
        <v>23.4565669371196</v>
      </c>
      <c r="B169">
        <v>-71.031574394463604</v>
      </c>
      <c r="C169">
        <f t="shared" si="4"/>
        <v>9.9401675309134352E-2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45">
      <c r="A170">
        <v>23.622236308316399</v>
      </c>
      <c r="B170">
        <v>-71.5278979238754</v>
      </c>
      <c r="C170">
        <f t="shared" si="4"/>
        <v>9.5333067411248168E-2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45">
      <c r="A171">
        <v>23.787905679513099</v>
      </c>
      <c r="B171">
        <v>-71.965830449826896</v>
      </c>
      <c r="C171">
        <f t="shared" si="4"/>
        <v>9.1743119266055204E-2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45">
      <c r="A172">
        <v>23.900862068965498</v>
      </c>
      <c r="B172">
        <v>-71.778492647058798</v>
      </c>
      <c r="C172">
        <f t="shared" si="4"/>
        <v>9.3278819305942964E-2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45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45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45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45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5:50" x14ac:dyDescent="0.45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5:50" x14ac:dyDescent="0.45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5:50" x14ac:dyDescent="0.45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5:50" x14ac:dyDescent="0.45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5:50" x14ac:dyDescent="0.45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5:50" x14ac:dyDescent="0.45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5:50" x14ac:dyDescent="0.45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5:50" x14ac:dyDescent="0.45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5:50" x14ac:dyDescent="0.45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5:50" x14ac:dyDescent="0.45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5:50" x14ac:dyDescent="0.45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5:50" x14ac:dyDescent="0.45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5:50" x14ac:dyDescent="0.45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5:50" x14ac:dyDescent="0.45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5:50" x14ac:dyDescent="0.45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5:50" x14ac:dyDescent="0.45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5:50" x14ac:dyDescent="0.45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5:50" x14ac:dyDescent="0.45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5:50" x14ac:dyDescent="0.45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5:50" x14ac:dyDescent="0.45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5:50" x14ac:dyDescent="0.45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5:50" x14ac:dyDescent="0.45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5:50" x14ac:dyDescent="0.45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5:50" x14ac:dyDescent="0.45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5:50" x14ac:dyDescent="0.45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5:50" x14ac:dyDescent="0.45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5:50" x14ac:dyDescent="0.45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5:50" x14ac:dyDescent="0.45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5:50" x14ac:dyDescent="0.45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5:50" x14ac:dyDescent="0.45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5:50" x14ac:dyDescent="0.45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5:50" x14ac:dyDescent="0.45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5:50" x14ac:dyDescent="0.45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5:50" x14ac:dyDescent="0.45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5:50" x14ac:dyDescent="0.45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5:50" x14ac:dyDescent="0.45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5:50" x14ac:dyDescent="0.45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5:50" x14ac:dyDescent="0.45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5:50" x14ac:dyDescent="0.45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5:50" x14ac:dyDescent="0.45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5:50" x14ac:dyDescent="0.45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5:50" x14ac:dyDescent="0.45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5:50" x14ac:dyDescent="0.45"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5:50" x14ac:dyDescent="0.45"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5:50" x14ac:dyDescent="0.45"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5:50" x14ac:dyDescent="0.45"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5:50" x14ac:dyDescent="0.45"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5:50" x14ac:dyDescent="0.45"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5:50" x14ac:dyDescent="0.45"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5:50" x14ac:dyDescent="0.45"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5:50" x14ac:dyDescent="0.45"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5:50" x14ac:dyDescent="0.45"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5:50" x14ac:dyDescent="0.45"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5:50" x14ac:dyDescent="0.45"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5:50" x14ac:dyDescent="0.45"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5:50" x14ac:dyDescent="0.45"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5:50" x14ac:dyDescent="0.45"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5:50" x14ac:dyDescent="0.45"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5:50" x14ac:dyDescent="0.45"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5:50" x14ac:dyDescent="0.45"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5:50" x14ac:dyDescent="0.45"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5:50" x14ac:dyDescent="0.45"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5:50" x14ac:dyDescent="0.45"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5:50" x14ac:dyDescent="0.45"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5:50" x14ac:dyDescent="0.45"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5:50" x14ac:dyDescent="0.45"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5:50" x14ac:dyDescent="0.45"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5:50" x14ac:dyDescent="0.45"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5:50" x14ac:dyDescent="0.45"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5:50" x14ac:dyDescent="0.45"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5:50" x14ac:dyDescent="0.45"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5:50" x14ac:dyDescent="0.45"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5:50" x14ac:dyDescent="0.45"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5:50" x14ac:dyDescent="0.45"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5:50" x14ac:dyDescent="0.45"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5:50" x14ac:dyDescent="0.45"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5:50" x14ac:dyDescent="0.45"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5:50" x14ac:dyDescent="0.45"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5:50" x14ac:dyDescent="0.45"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5:50" x14ac:dyDescent="0.45"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5:50" x14ac:dyDescent="0.45"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5:50" x14ac:dyDescent="0.45"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5:50" x14ac:dyDescent="0.45"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5:50" x14ac:dyDescent="0.45"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5:50" x14ac:dyDescent="0.45"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5:50" x14ac:dyDescent="0.45"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5:50" x14ac:dyDescent="0.45"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5:50" x14ac:dyDescent="0.45"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5:50" x14ac:dyDescent="0.45"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5:50" x14ac:dyDescent="0.45"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5:50" x14ac:dyDescent="0.45"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5:50" x14ac:dyDescent="0.45"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5:50" x14ac:dyDescent="0.45"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5:50" x14ac:dyDescent="0.45"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5:50" x14ac:dyDescent="0.45"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5:50" x14ac:dyDescent="0.45"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5:50" x14ac:dyDescent="0.45"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5:50" x14ac:dyDescent="0.45"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5:50" x14ac:dyDescent="0.45"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5:50" x14ac:dyDescent="0.45"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5:50" x14ac:dyDescent="0.45"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5:50" x14ac:dyDescent="0.45"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5:50" x14ac:dyDescent="0.45"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5:50" x14ac:dyDescent="0.45"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5:50" x14ac:dyDescent="0.45"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5:50" x14ac:dyDescent="0.45"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5:50" x14ac:dyDescent="0.45"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5:50" x14ac:dyDescent="0.45"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5:50" x14ac:dyDescent="0.45"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5:50" x14ac:dyDescent="0.45"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5:50" x14ac:dyDescent="0.45"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5:50" x14ac:dyDescent="0.45"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5:50" x14ac:dyDescent="0.45"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5:50" x14ac:dyDescent="0.45"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5:50" x14ac:dyDescent="0.45"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5:50" x14ac:dyDescent="0.45"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5:50" x14ac:dyDescent="0.45"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5:50" x14ac:dyDescent="0.45"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5:50" x14ac:dyDescent="0.45"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5:50" x14ac:dyDescent="0.45"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5:50" x14ac:dyDescent="0.45"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5:50" x14ac:dyDescent="0.45"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5:50" x14ac:dyDescent="0.45"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5:50" x14ac:dyDescent="0.45"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5:50" x14ac:dyDescent="0.45"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5:50" x14ac:dyDescent="0.45"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5:50" x14ac:dyDescent="0.45"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5:50" x14ac:dyDescent="0.45"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5:50" x14ac:dyDescent="0.45"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5:50" x14ac:dyDescent="0.45"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5:50" x14ac:dyDescent="0.45"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5:50" x14ac:dyDescent="0.45"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5:50" x14ac:dyDescent="0.45"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5:50" x14ac:dyDescent="0.45"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5:50" x14ac:dyDescent="0.45"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5:50" x14ac:dyDescent="0.45"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5:50" x14ac:dyDescent="0.45"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5:50" x14ac:dyDescent="0.45"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5:50" x14ac:dyDescent="0.45"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5:50" x14ac:dyDescent="0.45"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5:50" x14ac:dyDescent="0.45"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5:50" x14ac:dyDescent="0.45"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5:50" x14ac:dyDescent="0.45"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5:50" x14ac:dyDescent="0.45"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5:50" x14ac:dyDescent="0.45"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5:50" x14ac:dyDescent="0.45"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5:50" x14ac:dyDescent="0.45"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5:50" x14ac:dyDescent="0.45"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5:50" x14ac:dyDescent="0.45"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5:50" x14ac:dyDescent="0.45"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5:50" x14ac:dyDescent="0.45"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5:50" x14ac:dyDescent="0.45"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5:50" x14ac:dyDescent="0.45"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5:50" x14ac:dyDescent="0.45"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5:50" x14ac:dyDescent="0.45"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5:50" x14ac:dyDescent="0.45"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5:50" x14ac:dyDescent="0.45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5:50" x14ac:dyDescent="0.45"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5:50" x14ac:dyDescent="0.45"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5:50" x14ac:dyDescent="0.45"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5:50" x14ac:dyDescent="0.45"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5:50" x14ac:dyDescent="0.45"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5:50" x14ac:dyDescent="0.45"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5:50" x14ac:dyDescent="0.45"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5:50" x14ac:dyDescent="0.45"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5:50" x14ac:dyDescent="0.45"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5:50" x14ac:dyDescent="0.45"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5:50" x14ac:dyDescent="0.45"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5:50" x14ac:dyDescent="0.45"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5:50" x14ac:dyDescent="0.45"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5:50" x14ac:dyDescent="0.45"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5:50" x14ac:dyDescent="0.45"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5:50" x14ac:dyDescent="0.45"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5:50" x14ac:dyDescent="0.45"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5:50" x14ac:dyDescent="0.45"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5:50" x14ac:dyDescent="0.45"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5:50" x14ac:dyDescent="0.45"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5:50" x14ac:dyDescent="0.45"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5:50" x14ac:dyDescent="0.45"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5:50" x14ac:dyDescent="0.45"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5:50" x14ac:dyDescent="0.45"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5:50" x14ac:dyDescent="0.45"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5:50" x14ac:dyDescent="0.45"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5:50" x14ac:dyDescent="0.45"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5:50" x14ac:dyDescent="0.45"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5:50" x14ac:dyDescent="0.45"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5:50" x14ac:dyDescent="0.45"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5:50" x14ac:dyDescent="0.45"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5:50" x14ac:dyDescent="0.45"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5:50" x14ac:dyDescent="0.45"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5:50" x14ac:dyDescent="0.45"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5:50" x14ac:dyDescent="0.45"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5:50" x14ac:dyDescent="0.45"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5:50" x14ac:dyDescent="0.45"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5:50" x14ac:dyDescent="0.45"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5:50" x14ac:dyDescent="0.45"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5:50" x14ac:dyDescent="0.45"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5:50" x14ac:dyDescent="0.45"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5:50" x14ac:dyDescent="0.45"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5:50" x14ac:dyDescent="0.45"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5:50" x14ac:dyDescent="0.45"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5:50" x14ac:dyDescent="0.45"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5:50" x14ac:dyDescent="0.45"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5:50" x14ac:dyDescent="0.45"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5:50" x14ac:dyDescent="0.45"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5:50" x14ac:dyDescent="0.45"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5:50" x14ac:dyDescent="0.45"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5:50" x14ac:dyDescent="0.45"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5:50" x14ac:dyDescent="0.45"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5:50" x14ac:dyDescent="0.45"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5:50" x14ac:dyDescent="0.45"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5:50" x14ac:dyDescent="0.45"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5:50" x14ac:dyDescent="0.45"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5:50" x14ac:dyDescent="0.45"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5:50" x14ac:dyDescent="0.45"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5:50" x14ac:dyDescent="0.45"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5:50" x14ac:dyDescent="0.45"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5:50" x14ac:dyDescent="0.45"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5:50" x14ac:dyDescent="0.45"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5:50" x14ac:dyDescent="0.45"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5:50" x14ac:dyDescent="0.45"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5:50" x14ac:dyDescent="0.45"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5:50" x14ac:dyDescent="0.45"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5:50" x14ac:dyDescent="0.45"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5:50" x14ac:dyDescent="0.45"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5:50" x14ac:dyDescent="0.45"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5:50" x14ac:dyDescent="0.45"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5:50" x14ac:dyDescent="0.45"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5:50" x14ac:dyDescent="0.45"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5:50" x14ac:dyDescent="0.45"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5:50" x14ac:dyDescent="0.45"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5:50" x14ac:dyDescent="0.45"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5:50" x14ac:dyDescent="0.45"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5:50" x14ac:dyDescent="0.45"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5:50" x14ac:dyDescent="0.45"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5:50" x14ac:dyDescent="0.45"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5:50" x14ac:dyDescent="0.45"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5:50" x14ac:dyDescent="0.45"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5:50" x14ac:dyDescent="0.45"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5:50" x14ac:dyDescent="0.45"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5:50" x14ac:dyDescent="0.45"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5:50" x14ac:dyDescent="0.45"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5:50" x14ac:dyDescent="0.45"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5:50" x14ac:dyDescent="0.45"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5:50" x14ac:dyDescent="0.45"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5:50" x14ac:dyDescent="0.45"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5:50" x14ac:dyDescent="0.45"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5:50" x14ac:dyDescent="0.45"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5:50" x14ac:dyDescent="0.45"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5:50" x14ac:dyDescent="0.45"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5:50" x14ac:dyDescent="0.45"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5:50" x14ac:dyDescent="0.45"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5:50" x14ac:dyDescent="0.45"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5:50" x14ac:dyDescent="0.45"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5:50" x14ac:dyDescent="0.45"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5:50" x14ac:dyDescent="0.45"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5:50" x14ac:dyDescent="0.45"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5:50" x14ac:dyDescent="0.45"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5:50" x14ac:dyDescent="0.45"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5:50" x14ac:dyDescent="0.45"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5:50" x14ac:dyDescent="0.45"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5:50" x14ac:dyDescent="0.45"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5:50" x14ac:dyDescent="0.45"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5:50" x14ac:dyDescent="0.45"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5:50" x14ac:dyDescent="0.45"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5:50" x14ac:dyDescent="0.45"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5:50" x14ac:dyDescent="0.45"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5:50" x14ac:dyDescent="0.45"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5:50" x14ac:dyDescent="0.45"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5:50" x14ac:dyDescent="0.45"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5:50" x14ac:dyDescent="0.45"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5:50" x14ac:dyDescent="0.45"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5:50" x14ac:dyDescent="0.45"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5:50" x14ac:dyDescent="0.45"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5:50" x14ac:dyDescent="0.45"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5:50" x14ac:dyDescent="0.45"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5:50" x14ac:dyDescent="0.45"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5:50" x14ac:dyDescent="0.45"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5:50" x14ac:dyDescent="0.45"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5:50" x14ac:dyDescent="0.45"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5:50" x14ac:dyDescent="0.45"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5:50" x14ac:dyDescent="0.45"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5:50" x14ac:dyDescent="0.45"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5:50" x14ac:dyDescent="0.45"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5:50" x14ac:dyDescent="0.45"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5:50" x14ac:dyDescent="0.45"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5:50" x14ac:dyDescent="0.45"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5:50" x14ac:dyDescent="0.45"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5:50" x14ac:dyDescent="0.45"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5:50" x14ac:dyDescent="0.45"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5:50" x14ac:dyDescent="0.45"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5:50" x14ac:dyDescent="0.45"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5:50" x14ac:dyDescent="0.45"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5:50" x14ac:dyDescent="0.45"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5:50" x14ac:dyDescent="0.45"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5:50" x14ac:dyDescent="0.45"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5:50" x14ac:dyDescent="0.45"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5:50" x14ac:dyDescent="0.45"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5:50" x14ac:dyDescent="0.45"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5:50" x14ac:dyDescent="0.45"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5:50" x14ac:dyDescent="0.45"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5:50" x14ac:dyDescent="0.45"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5:50" x14ac:dyDescent="0.45"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5:50" x14ac:dyDescent="0.45"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5:50" x14ac:dyDescent="0.45"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5:50" x14ac:dyDescent="0.45"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5:50" x14ac:dyDescent="0.45"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5:50" x14ac:dyDescent="0.45"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5:50" x14ac:dyDescent="0.45"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5:50" x14ac:dyDescent="0.45"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5:50" x14ac:dyDescent="0.45"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5:50" x14ac:dyDescent="0.45"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5:50" x14ac:dyDescent="0.45"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5:50" x14ac:dyDescent="0.45"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5:50" x14ac:dyDescent="0.45"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5:50" x14ac:dyDescent="0.45"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5:50" x14ac:dyDescent="0.45"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5:50" x14ac:dyDescent="0.45"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5:50" x14ac:dyDescent="0.45"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5:50" x14ac:dyDescent="0.45"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5:50" x14ac:dyDescent="0.45"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5:50" x14ac:dyDescent="0.45"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5:50" x14ac:dyDescent="0.45"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5:50" x14ac:dyDescent="0.45"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  <row r="501" spans="5:50" x14ac:dyDescent="0.45"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</row>
    <row r="502" spans="5:50" x14ac:dyDescent="0.45"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</row>
    <row r="503" spans="5:50" x14ac:dyDescent="0.45"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</row>
    <row r="504" spans="5:50" x14ac:dyDescent="0.45"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</row>
    <row r="505" spans="5:50" x14ac:dyDescent="0.45"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</row>
    <row r="506" spans="5:50" x14ac:dyDescent="0.45"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</row>
    <row r="507" spans="5:50" x14ac:dyDescent="0.45"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</row>
    <row r="508" spans="5:50" x14ac:dyDescent="0.45"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</row>
    <row r="509" spans="5:50" x14ac:dyDescent="0.45"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</row>
    <row r="510" spans="5:50" x14ac:dyDescent="0.45"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</row>
    <row r="511" spans="5:50" x14ac:dyDescent="0.45"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</row>
    <row r="512" spans="5:50" x14ac:dyDescent="0.45"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</row>
    <row r="513" spans="5:50" x14ac:dyDescent="0.45"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</row>
    <row r="514" spans="5:50" x14ac:dyDescent="0.45"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</row>
    <row r="515" spans="5:50" x14ac:dyDescent="0.45"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</row>
    <row r="516" spans="5:50" x14ac:dyDescent="0.45"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</row>
    <row r="517" spans="5:50" x14ac:dyDescent="0.45"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</row>
    <row r="518" spans="5:50" x14ac:dyDescent="0.45"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</row>
    <row r="519" spans="5:50" x14ac:dyDescent="0.45"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</row>
    <row r="520" spans="5:50" x14ac:dyDescent="0.45"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</row>
    <row r="521" spans="5:50" x14ac:dyDescent="0.45"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</row>
    <row r="522" spans="5:50" x14ac:dyDescent="0.45"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</row>
    <row r="523" spans="5:50" x14ac:dyDescent="0.45"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</row>
    <row r="524" spans="5:50" x14ac:dyDescent="0.45"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</row>
    <row r="525" spans="5:50" x14ac:dyDescent="0.45"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</row>
    <row r="526" spans="5:50" x14ac:dyDescent="0.45"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</row>
    <row r="527" spans="5:50" x14ac:dyDescent="0.45"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</row>
    <row r="528" spans="5:50" x14ac:dyDescent="0.45"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</row>
    <row r="529" spans="5:50" x14ac:dyDescent="0.45"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</row>
    <row r="530" spans="5:50" x14ac:dyDescent="0.45"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</row>
    <row r="531" spans="5:50" x14ac:dyDescent="0.45"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</row>
    <row r="532" spans="5:50" x14ac:dyDescent="0.45"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</row>
    <row r="533" spans="5:50" x14ac:dyDescent="0.45"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</row>
    <row r="534" spans="5:50" x14ac:dyDescent="0.45"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</row>
    <row r="535" spans="5:50" x14ac:dyDescent="0.45"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</row>
    <row r="536" spans="5:50" x14ac:dyDescent="0.45"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</row>
    <row r="537" spans="5:50" x14ac:dyDescent="0.45"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</row>
    <row r="538" spans="5:50" x14ac:dyDescent="0.45"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</row>
    <row r="539" spans="5:50" x14ac:dyDescent="0.45"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</row>
    <row r="540" spans="5:50" x14ac:dyDescent="0.45"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</row>
    <row r="541" spans="5:50" x14ac:dyDescent="0.45"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</row>
    <row r="542" spans="5:50" x14ac:dyDescent="0.45"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</row>
    <row r="543" spans="5:50" x14ac:dyDescent="0.45"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</row>
    <row r="544" spans="5:50" x14ac:dyDescent="0.45"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</row>
    <row r="545" spans="5:50" x14ac:dyDescent="0.45"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</row>
    <row r="546" spans="5:50" x14ac:dyDescent="0.45"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</row>
    <row r="547" spans="5:50" x14ac:dyDescent="0.45"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</row>
    <row r="548" spans="5:50" x14ac:dyDescent="0.45"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</row>
    <row r="549" spans="5:50" x14ac:dyDescent="0.45"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</row>
    <row r="550" spans="5:50" x14ac:dyDescent="0.45"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</row>
    <row r="551" spans="5:50" x14ac:dyDescent="0.45"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</row>
    <row r="552" spans="5:50" x14ac:dyDescent="0.45"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</row>
    <row r="553" spans="5:50" x14ac:dyDescent="0.45"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</row>
    <row r="554" spans="5:50" x14ac:dyDescent="0.45"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</row>
    <row r="555" spans="5:50" x14ac:dyDescent="0.45"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</row>
    <row r="556" spans="5:50" x14ac:dyDescent="0.45"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</row>
    <row r="557" spans="5:50" x14ac:dyDescent="0.45"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</row>
    <row r="558" spans="5:50" x14ac:dyDescent="0.45"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</row>
    <row r="559" spans="5:50" x14ac:dyDescent="0.45"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</row>
    <row r="560" spans="5:50" x14ac:dyDescent="0.45"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</row>
    <row r="561" spans="5:50" x14ac:dyDescent="0.45"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</row>
    <row r="562" spans="5:50" x14ac:dyDescent="0.45"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</row>
    <row r="563" spans="5:50" x14ac:dyDescent="0.45"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</row>
    <row r="564" spans="5:50" x14ac:dyDescent="0.45"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</row>
    <row r="565" spans="5:50" x14ac:dyDescent="0.45"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</row>
    <row r="566" spans="5:50" x14ac:dyDescent="0.45"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</row>
    <row r="567" spans="5:50" x14ac:dyDescent="0.45"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</row>
    <row r="568" spans="5:50" x14ac:dyDescent="0.45"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</row>
    <row r="569" spans="5:50" x14ac:dyDescent="0.45"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</row>
    <row r="570" spans="5:50" x14ac:dyDescent="0.45"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</row>
    <row r="571" spans="5:50" x14ac:dyDescent="0.45"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</row>
    <row r="572" spans="5:50" x14ac:dyDescent="0.45"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</row>
    <row r="573" spans="5:50" x14ac:dyDescent="0.45"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</row>
    <row r="574" spans="5:50" x14ac:dyDescent="0.45"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</row>
    <row r="575" spans="5:50" x14ac:dyDescent="0.45"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</row>
    <row r="576" spans="5:50" x14ac:dyDescent="0.45"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</row>
    <row r="577" spans="5:50" x14ac:dyDescent="0.45"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</row>
    <row r="578" spans="5:50" x14ac:dyDescent="0.45"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</row>
    <row r="579" spans="5:50" x14ac:dyDescent="0.45"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</row>
    <row r="580" spans="5:50" x14ac:dyDescent="0.45"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</row>
    <row r="581" spans="5:50" x14ac:dyDescent="0.45"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</row>
    <row r="582" spans="5:50" x14ac:dyDescent="0.45"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</row>
    <row r="583" spans="5:50" x14ac:dyDescent="0.45"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</row>
    <row r="584" spans="5:50" x14ac:dyDescent="0.45"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</row>
    <row r="585" spans="5:50" x14ac:dyDescent="0.45"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</row>
    <row r="586" spans="5:50" x14ac:dyDescent="0.45"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</row>
    <row r="587" spans="5:50" x14ac:dyDescent="0.45"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</row>
    <row r="588" spans="5:50" x14ac:dyDescent="0.45"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</row>
    <row r="589" spans="5:50" x14ac:dyDescent="0.45"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</row>
    <row r="590" spans="5:50" x14ac:dyDescent="0.45"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</row>
    <row r="591" spans="5:50" x14ac:dyDescent="0.45"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</row>
    <row r="592" spans="5:50" x14ac:dyDescent="0.45"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</row>
    <row r="593" spans="5:50" x14ac:dyDescent="0.45"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</row>
    <row r="594" spans="5:50" x14ac:dyDescent="0.45"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</row>
    <row r="595" spans="5:50" x14ac:dyDescent="0.45"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</row>
    <row r="596" spans="5:50" x14ac:dyDescent="0.45"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</row>
    <row r="597" spans="5:50" x14ac:dyDescent="0.45"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</row>
    <row r="598" spans="5:50" x14ac:dyDescent="0.45"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</row>
    <row r="599" spans="5:50" x14ac:dyDescent="0.45"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</row>
    <row r="600" spans="5:50" x14ac:dyDescent="0.45"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</row>
    <row r="601" spans="5:50" x14ac:dyDescent="0.45"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</row>
    <row r="602" spans="5:50" x14ac:dyDescent="0.45"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</row>
    <row r="603" spans="5:50" x14ac:dyDescent="0.45"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</row>
    <row r="604" spans="5:50" x14ac:dyDescent="0.45"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</row>
    <row r="605" spans="5:50" x14ac:dyDescent="0.45"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</row>
    <row r="606" spans="5:50" x14ac:dyDescent="0.45"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</row>
    <row r="607" spans="5:50" x14ac:dyDescent="0.45"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</row>
    <row r="608" spans="5:50" x14ac:dyDescent="0.45"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</row>
    <row r="609" spans="5:50" x14ac:dyDescent="0.45"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</row>
    <row r="610" spans="5:50" x14ac:dyDescent="0.45"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</row>
    <row r="611" spans="5:50" x14ac:dyDescent="0.45"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</row>
    <row r="612" spans="5:50" x14ac:dyDescent="0.45"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</row>
    <row r="613" spans="5:50" x14ac:dyDescent="0.45"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</row>
    <row r="614" spans="5:50" x14ac:dyDescent="0.45"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</row>
    <row r="615" spans="5:50" x14ac:dyDescent="0.45"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</row>
    <row r="616" spans="5:50" x14ac:dyDescent="0.45"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</row>
    <row r="617" spans="5:50" x14ac:dyDescent="0.45"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</row>
    <row r="618" spans="5:50" x14ac:dyDescent="0.45"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</row>
    <row r="619" spans="5:50" x14ac:dyDescent="0.45"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</row>
    <row r="620" spans="5:50" x14ac:dyDescent="0.45"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</row>
    <row r="621" spans="5:50" x14ac:dyDescent="0.45"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</row>
    <row r="622" spans="5:50" x14ac:dyDescent="0.45"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</row>
    <row r="623" spans="5:50" x14ac:dyDescent="0.45"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</row>
    <row r="624" spans="5:50" x14ac:dyDescent="0.45"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</row>
    <row r="625" spans="5:50" x14ac:dyDescent="0.45"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</row>
    <row r="626" spans="5:50" x14ac:dyDescent="0.45"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</row>
    <row r="627" spans="5:50" x14ac:dyDescent="0.45"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</row>
    <row r="628" spans="5:50" x14ac:dyDescent="0.45"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</row>
    <row r="629" spans="5:50" x14ac:dyDescent="0.45"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</row>
    <row r="630" spans="5:50" x14ac:dyDescent="0.45"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</row>
    <row r="631" spans="5:50" x14ac:dyDescent="0.45"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</row>
    <row r="632" spans="5:50" x14ac:dyDescent="0.45"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</row>
    <row r="633" spans="5:50" x14ac:dyDescent="0.45"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</row>
    <row r="634" spans="5:50" x14ac:dyDescent="0.45"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</row>
    <row r="635" spans="5:50" x14ac:dyDescent="0.45"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</row>
    <row r="636" spans="5:50" x14ac:dyDescent="0.45"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</row>
    <row r="637" spans="5:50" x14ac:dyDescent="0.45"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</row>
    <row r="638" spans="5:50" x14ac:dyDescent="0.45"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</row>
    <row r="639" spans="5:50" x14ac:dyDescent="0.45"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</row>
    <row r="640" spans="5:50" x14ac:dyDescent="0.45"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</row>
    <row r="641" spans="5:50" x14ac:dyDescent="0.45"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</row>
    <row r="642" spans="5:50" x14ac:dyDescent="0.45"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</row>
    <row r="643" spans="5:50" x14ac:dyDescent="0.45"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</row>
    <row r="644" spans="5:50" x14ac:dyDescent="0.45"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</row>
    <row r="645" spans="5:50" x14ac:dyDescent="0.45"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</row>
    <row r="646" spans="5:50" x14ac:dyDescent="0.45"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</row>
    <row r="647" spans="5:50" x14ac:dyDescent="0.45"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</row>
    <row r="648" spans="5:50" x14ac:dyDescent="0.45"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</row>
    <row r="649" spans="5:50" x14ac:dyDescent="0.45"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</row>
    <row r="650" spans="5:50" x14ac:dyDescent="0.45"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</row>
    <row r="651" spans="5:50" x14ac:dyDescent="0.45"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</row>
    <row r="652" spans="5:50" x14ac:dyDescent="0.45"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</row>
    <row r="653" spans="5:50" x14ac:dyDescent="0.45"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</row>
    <row r="654" spans="5:50" x14ac:dyDescent="0.45"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</row>
    <row r="655" spans="5:50" x14ac:dyDescent="0.45"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</row>
    <row r="656" spans="5:50" x14ac:dyDescent="0.45"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</row>
    <row r="657" spans="5:50" x14ac:dyDescent="0.45"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</row>
    <row r="658" spans="5:50" x14ac:dyDescent="0.45"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</row>
    <row r="659" spans="5:50" x14ac:dyDescent="0.45"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</row>
    <row r="660" spans="5:50" x14ac:dyDescent="0.45"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</row>
    <row r="661" spans="5:50" x14ac:dyDescent="0.45"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</row>
    <row r="662" spans="5:50" x14ac:dyDescent="0.45"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</row>
    <row r="663" spans="5:50" x14ac:dyDescent="0.45"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</row>
    <row r="664" spans="5:50" x14ac:dyDescent="0.45"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</row>
    <row r="665" spans="5:50" x14ac:dyDescent="0.45"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</row>
    <row r="666" spans="5:50" x14ac:dyDescent="0.45"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</row>
    <row r="667" spans="5:50" x14ac:dyDescent="0.45"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</row>
    <row r="668" spans="5:50" x14ac:dyDescent="0.45"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</row>
    <row r="669" spans="5:50" x14ac:dyDescent="0.45"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</row>
    <row r="670" spans="5:50" x14ac:dyDescent="0.45"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</row>
    <row r="671" spans="5:50" x14ac:dyDescent="0.45"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</row>
    <row r="672" spans="5:50" x14ac:dyDescent="0.45"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</row>
    <row r="673" spans="5:50" x14ac:dyDescent="0.45"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</row>
    <row r="674" spans="5:50" x14ac:dyDescent="0.45"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</row>
    <row r="675" spans="5:50" x14ac:dyDescent="0.45"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</row>
    <row r="676" spans="5:50" x14ac:dyDescent="0.45"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</row>
    <row r="677" spans="5:50" x14ac:dyDescent="0.45"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</row>
    <row r="678" spans="5:50" x14ac:dyDescent="0.45"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</row>
    <row r="679" spans="5:50" x14ac:dyDescent="0.45"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</row>
    <row r="680" spans="5:50" x14ac:dyDescent="0.45"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</row>
    <row r="681" spans="5:50" x14ac:dyDescent="0.45"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</row>
    <row r="682" spans="5:50" x14ac:dyDescent="0.45"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</row>
    <row r="683" spans="5:50" x14ac:dyDescent="0.45"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</row>
    <row r="684" spans="5:50" x14ac:dyDescent="0.45"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</row>
    <row r="685" spans="5:50" x14ac:dyDescent="0.45"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</row>
    <row r="686" spans="5:50" x14ac:dyDescent="0.45"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</row>
    <row r="687" spans="5:50" x14ac:dyDescent="0.45"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</row>
    <row r="688" spans="5:50" x14ac:dyDescent="0.45"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</row>
    <row r="689" spans="5:50" x14ac:dyDescent="0.45"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</row>
    <row r="690" spans="5:50" x14ac:dyDescent="0.45"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</row>
    <row r="691" spans="5:50" x14ac:dyDescent="0.45"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</row>
    <row r="692" spans="5:50" x14ac:dyDescent="0.45"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</row>
    <row r="693" spans="5:50" x14ac:dyDescent="0.45"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</row>
    <row r="694" spans="5:50" x14ac:dyDescent="0.45"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</row>
    <row r="695" spans="5:50" x14ac:dyDescent="0.45"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</row>
    <row r="696" spans="5:50" x14ac:dyDescent="0.45"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</row>
    <row r="697" spans="5:50" x14ac:dyDescent="0.45"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</row>
    <row r="698" spans="5:50" x14ac:dyDescent="0.45"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</row>
    <row r="699" spans="5:50" x14ac:dyDescent="0.45"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</row>
    <row r="700" spans="5:50" x14ac:dyDescent="0.45"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</row>
    <row r="701" spans="5:50" x14ac:dyDescent="0.45"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</row>
    <row r="702" spans="5:50" x14ac:dyDescent="0.45"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</row>
    <row r="703" spans="5:50" x14ac:dyDescent="0.45"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</row>
    <row r="704" spans="5:50" x14ac:dyDescent="0.45"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</row>
    <row r="705" spans="5:50" x14ac:dyDescent="0.45"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</row>
    <row r="706" spans="5:50" x14ac:dyDescent="0.45"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</row>
    <row r="707" spans="5:50" x14ac:dyDescent="0.45"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</row>
    <row r="708" spans="5:50" x14ac:dyDescent="0.45"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</row>
    <row r="709" spans="5:50" x14ac:dyDescent="0.45"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</row>
    <row r="710" spans="5:50" x14ac:dyDescent="0.45"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</row>
    <row r="711" spans="5:50" x14ac:dyDescent="0.45"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</row>
    <row r="712" spans="5:50" x14ac:dyDescent="0.45"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</row>
    <row r="713" spans="5:50" x14ac:dyDescent="0.45"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</row>
    <row r="714" spans="5:50" x14ac:dyDescent="0.45"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</row>
    <row r="715" spans="5:50" x14ac:dyDescent="0.45"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</row>
    <row r="716" spans="5:50" x14ac:dyDescent="0.45"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</row>
    <row r="717" spans="5:50" x14ac:dyDescent="0.45"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</row>
    <row r="718" spans="5:50" x14ac:dyDescent="0.45"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</row>
    <row r="719" spans="5:50" x14ac:dyDescent="0.45"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</row>
    <row r="720" spans="5:50" x14ac:dyDescent="0.45"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</row>
    <row r="721" spans="5:50" x14ac:dyDescent="0.45"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</row>
    <row r="722" spans="5:50" x14ac:dyDescent="0.45"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</row>
    <row r="723" spans="5:50" x14ac:dyDescent="0.45"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</row>
    <row r="724" spans="5:50" x14ac:dyDescent="0.45"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</row>
    <row r="725" spans="5:50" x14ac:dyDescent="0.45"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</row>
    <row r="726" spans="5:50" x14ac:dyDescent="0.45"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</row>
    <row r="727" spans="5:50" x14ac:dyDescent="0.45"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</row>
    <row r="728" spans="5:50" x14ac:dyDescent="0.45"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</row>
    <row r="729" spans="5:50" x14ac:dyDescent="0.45"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</row>
    <row r="730" spans="5:50" x14ac:dyDescent="0.45"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</row>
    <row r="731" spans="5:50" x14ac:dyDescent="0.45"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</row>
    <row r="732" spans="5:50" x14ac:dyDescent="0.45"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</row>
    <row r="733" spans="5:50" x14ac:dyDescent="0.45"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</row>
    <row r="734" spans="5:50" x14ac:dyDescent="0.45"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</row>
    <row r="735" spans="5:50" x14ac:dyDescent="0.45"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</row>
    <row r="736" spans="5:50" x14ac:dyDescent="0.45"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</row>
    <row r="737" spans="5:50" x14ac:dyDescent="0.45"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</row>
    <row r="738" spans="5:50" x14ac:dyDescent="0.45"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</row>
    <row r="739" spans="5:50" x14ac:dyDescent="0.45"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</row>
    <row r="740" spans="5:50" x14ac:dyDescent="0.45"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</row>
    <row r="741" spans="5:50" x14ac:dyDescent="0.45"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</row>
    <row r="742" spans="5:50" x14ac:dyDescent="0.45"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</row>
    <row r="743" spans="5:50" x14ac:dyDescent="0.45"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</row>
    <row r="744" spans="5:50" x14ac:dyDescent="0.45"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</row>
    <row r="745" spans="5:50" x14ac:dyDescent="0.45"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</row>
    <row r="746" spans="5:50" x14ac:dyDescent="0.45"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</row>
    <row r="747" spans="5:50" x14ac:dyDescent="0.45"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</row>
    <row r="748" spans="5:50" x14ac:dyDescent="0.45"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</row>
    <row r="749" spans="5:50" x14ac:dyDescent="0.45"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</row>
    <row r="750" spans="5:50" x14ac:dyDescent="0.45"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</row>
    <row r="751" spans="5:50" x14ac:dyDescent="0.45"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</row>
    <row r="752" spans="5:50" x14ac:dyDescent="0.45"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</row>
    <row r="753" spans="5:50" x14ac:dyDescent="0.45"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</row>
    <row r="754" spans="5:50" x14ac:dyDescent="0.45"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</row>
    <row r="755" spans="5:50" x14ac:dyDescent="0.45"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</row>
    <row r="756" spans="5:50" x14ac:dyDescent="0.45"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</row>
    <row r="757" spans="5:50" x14ac:dyDescent="0.45"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</row>
    <row r="758" spans="5:50" x14ac:dyDescent="0.45"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</row>
    <row r="759" spans="5:50" x14ac:dyDescent="0.45"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</row>
    <row r="760" spans="5:50" x14ac:dyDescent="0.45"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</row>
    <row r="761" spans="5:50" x14ac:dyDescent="0.45"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</row>
    <row r="762" spans="5:50" x14ac:dyDescent="0.45"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</row>
    <row r="763" spans="5:50" x14ac:dyDescent="0.45"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</row>
    <row r="764" spans="5:50" x14ac:dyDescent="0.45"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</row>
    <row r="765" spans="5:50" x14ac:dyDescent="0.45"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</row>
    <row r="766" spans="5:50" x14ac:dyDescent="0.45"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</row>
    <row r="767" spans="5:50" x14ac:dyDescent="0.45"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</row>
    <row r="768" spans="5:50" x14ac:dyDescent="0.45"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</row>
    <row r="769" spans="5:50" x14ac:dyDescent="0.45"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</row>
    <row r="770" spans="5:50" x14ac:dyDescent="0.45"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</row>
    <row r="771" spans="5:50" x14ac:dyDescent="0.45"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</row>
    <row r="772" spans="5:50" x14ac:dyDescent="0.45"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</row>
    <row r="773" spans="5:50" x14ac:dyDescent="0.45"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</row>
    <row r="774" spans="5:50" x14ac:dyDescent="0.45"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</row>
    <row r="775" spans="5:50" x14ac:dyDescent="0.45"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</row>
    <row r="776" spans="5:50" x14ac:dyDescent="0.45"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</row>
    <row r="777" spans="5:50" x14ac:dyDescent="0.45"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</row>
    <row r="778" spans="5:50" x14ac:dyDescent="0.45"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</row>
    <row r="779" spans="5:50" x14ac:dyDescent="0.45"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</row>
    <row r="780" spans="5:50" x14ac:dyDescent="0.45"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</row>
    <row r="781" spans="5:50" x14ac:dyDescent="0.45"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</row>
    <row r="782" spans="5:50" x14ac:dyDescent="0.45"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</row>
    <row r="783" spans="5:50" x14ac:dyDescent="0.45"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</row>
    <row r="784" spans="5:50" x14ac:dyDescent="0.45"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</row>
    <row r="785" spans="5:50" x14ac:dyDescent="0.45"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</row>
    <row r="786" spans="5:50" x14ac:dyDescent="0.45"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</row>
    <row r="787" spans="5:50" x14ac:dyDescent="0.45"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</row>
    <row r="788" spans="5:50" x14ac:dyDescent="0.45"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</row>
    <row r="789" spans="5:50" x14ac:dyDescent="0.45"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</row>
    <row r="790" spans="5:50" x14ac:dyDescent="0.45"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</row>
    <row r="791" spans="5:50" x14ac:dyDescent="0.45"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</row>
    <row r="792" spans="5:50" x14ac:dyDescent="0.45"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</row>
    <row r="793" spans="5:50" x14ac:dyDescent="0.45"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</row>
    <row r="794" spans="5:50" x14ac:dyDescent="0.45"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</row>
    <row r="795" spans="5:50" x14ac:dyDescent="0.45"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</row>
    <row r="796" spans="5:50" x14ac:dyDescent="0.45"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</row>
    <row r="797" spans="5:50" x14ac:dyDescent="0.45"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</row>
    <row r="798" spans="5:50" x14ac:dyDescent="0.45"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</row>
    <row r="799" spans="5:50" x14ac:dyDescent="0.45"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</row>
    <row r="800" spans="5:50" x14ac:dyDescent="0.45"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</row>
    <row r="801" spans="5:50" x14ac:dyDescent="0.45"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</row>
    <row r="802" spans="5:50" x14ac:dyDescent="0.45"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</row>
    <row r="803" spans="5:50" x14ac:dyDescent="0.45"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</row>
    <row r="804" spans="5:50" x14ac:dyDescent="0.45"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</row>
    <row r="805" spans="5:50" x14ac:dyDescent="0.45"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</row>
    <row r="806" spans="5:50" x14ac:dyDescent="0.45"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</row>
    <row r="807" spans="5:50" x14ac:dyDescent="0.45"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</row>
    <row r="808" spans="5:50" x14ac:dyDescent="0.45"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</row>
    <row r="809" spans="5:50" x14ac:dyDescent="0.45"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</row>
    <row r="810" spans="5:50" x14ac:dyDescent="0.45"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</row>
    <row r="811" spans="5:50" x14ac:dyDescent="0.45"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</row>
    <row r="812" spans="5:50" x14ac:dyDescent="0.45"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</row>
    <row r="813" spans="5:50" x14ac:dyDescent="0.45"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</row>
    <row r="814" spans="5:50" x14ac:dyDescent="0.45"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</row>
    <row r="815" spans="5:50" x14ac:dyDescent="0.45"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</row>
    <row r="816" spans="5:50" x14ac:dyDescent="0.45"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</row>
    <row r="817" spans="5:50" x14ac:dyDescent="0.45"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</row>
    <row r="818" spans="5:50" x14ac:dyDescent="0.45"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</row>
    <row r="819" spans="5:50" x14ac:dyDescent="0.45"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</row>
    <row r="820" spans="5:50" x14ac:dyDescent="0.45"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</row>
    <row r="821" spans="5:50" x14ac:dyDescent="0.45"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</row>
    <row r="822" spans="5:50" x14ac:dyDescent="0.45"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</row>
    <row r="823" spans="5:50" x14ac:dyDescent="0.45"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</row>
    <row r="824" spans="5:50" x14ac:dyDescent="0.45"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</row>
    <row r="825" spans="5:50" x14ac:dyDescent="0.45"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</row>
    <row r="826" spans="5:50" x14ac:dyDescent="0.45"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</row>
    <row r="827" spans="5:50" x14ac:dyDescent="0.45"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</row>
    <row r="828" spans="5:50" x14ac:dyDescent="0.45"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</row>
    <row r="829" spans="5:50" x14ac:dyDescent="0.45"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</row>
    <row r="830" spans="5:50" x14ac:dyDescent="0.45"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</row>
    <row r="831" spans="5:50" x14ac:dyDescent="0.45"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</row>
    <row r="832" spans="5:50" x14ac:dyDescent="0.45"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</row>
    <row r="833" spans="5:50" x14ac:dyDescent="0.45"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</row>
    <row r="834" spans="5:50" x14ac:dyDescent="0.45"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</row>
    <row r="835" spans="5:50" x14ac:dyDescent="0.45"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</row>
    <row r="836" spans="5:50" x14ac:dyDescent="0.45"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</row>
    <row r="837" spans="5:50" x14ac:dyDescent="0.45"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</row>
    <row r="838" spans="5:50" x14ac:dyDescent="0.45"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</row>
    <row r="839" spans="5:50" x14ac:dyDescent="0.45"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</row>
    <row r="840" spans="5:50" x14ac:dyDescent="0.45"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</row>
    <row r="841" spans="5:50" x14ac:dyDescent="0.45"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</row>
    <row r="842" spans="5:50" x14ac:dyDescent="0.45"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</row>
    <row r="843" spans="5:50" x14ac:dyDescent="0.45"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</row>
    <row r="844" spans="5:50" x14ac:dyDescent="0.45"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</row>
    <row r="845" spans="5:50" x14ac:dyDescent="0.45"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</row>
    <row r="846" spans="5:50" x14ac:dyDescent="0.45"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</row>
    <row r="847" spans="5:50" x14ac:dyDescent="0.45"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</row>
    <row r="848" spans="5:50" x14ac:dyDescent="0.45"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</row>
    <row r="849" spans="5:50" x14ac:dyDescent="0.45"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</row>
    <row r="850" spans="5:50" x14ac:dyDescent="0.45"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</row>
    <row r="851" spans="5:50" x14ac:dyDescent="0.45"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</row>
    <row r="852" spans="5:50" x14ac:dyDescent="0.45"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</row>
    <row r="853" spans="5:50" x14ac:dyDescent="0.45"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</row>
    <row r="854" spans="5:50" x14ac:dyDescent="0.45"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</row>
    <row r="855" spans="5:50" x14ac:dyDescent="0.45"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</row>
    <row r="856" spans="5:50" x14ac:dyDescent="0.45"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</row>
    <row r="857" spans="5:50" x14ac:dyDescent="0.45"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</row>
    <row r="858" spans="5:50" x14ac:dyDescent="0.45"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</row>
    <row r="859" spans="5:50" x14ac:dyDescent="0.45"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</row>
    <row r="860" spans="5:50" x14ac:dyDescent="0.45"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</row>
    <row r="861" spans="5:50" x14ac:dyDescent="0.45"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</row>
    <row r="862" spans="5:50" x14ac:dyDescent="0.45"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</row>
    <row r="863" spans="5:50" x14ac:dyDescent="0.45"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</row>
    <row r="864" spans="5:50" x14ac:dyDescent="0.45"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</row>
    <row r="865" spans="5:50" x14ac:dyDescent="0.45"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</row>
    <row r="866" spans="5:50" x14ac:dyDescent="0.45"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</row>
    <row r="867" spans="5:50" x14ac:dyDescent="0.45"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</row>
    <row r="868" spans="5:50" x14ac:dyDescent="0.45"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</row>
    <row r="869" spans="5:50" x14ac:dyDescent="0.45"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</row>
    <row r="870" spans="5:50" x14ac:dyDescent="0.45"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</row>
    <row r="871" spans="5:50" x14ac:dyDescent="0.45"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</row>
    <row r="872" spans="5:50" x14ac:dyDescent="0.45"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</row>
    <row r="873" spans="5:50" x14ac:dyDescent="0.45"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</row>
    <row r="874" spans="5:50" x14ac:dyDescent="0.45"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</row>
    <row r="875" spans="5:50" x14ac:dyDescent="0.45"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</row>
    <row r="876" spans="5:50" x14ac:dyDescent="0.45"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</row>
    <row r="877" spans="5:50" x14ac:dyDescent="0.45"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</row>
    <row r="878" spans="5:50" x14ac:dyDescent="0.45"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</row>
    <row r="879" spans="5:50" x14ac:dyDescent="0.45"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</row>
    <row r="880" spans="5:50" x14ac:dyDescent="0.45"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</row>
    <row r="881" spans="5:50" x14ac:dyDescent="0.45"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</row>
    <row r="882" spans="5:50" x14ac:dyDescent="0.45"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</row>
    <row r="883" spans="5:50" x14ac:dyDescent="0.45"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</row>
    <row r="884" spans="5:50" x14ac:dyDescent="0.45"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</row>
    <row r="885" spans="5:50" x14ac:dyDescent="0.45"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</row>
    <row r="886" spans="5:50" x14ac:dyDescent="0.45"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</row>
    <row r="887" spans="5:50" x14ac:dyDescent="0.45"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</row>
    <row r="888" spans="5:50" x14ac:dyDescent="0.45"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</row>
    <row r="889" spans="5:50" x14ac:dyDescent="0.45"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</row>
    <row r="890" spans="5:50" x14ac:dyDescent="0.45"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</row>
    <row r="891" spans="5:50" x14ac:dyDescent="0.45"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</row>
    <row r="892" spans="5:50" x14ac:dyDescent="0.45"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</row>
    <row r="893" spans="5:50" x14ac:dyDescent="0.45"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</row>
    <row r="894" spans="5:50" x14ac:dyDescent="0.45"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</row>
    <row r="895" spans="5:50" x14ac:dyDescent="0.45"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</row>
    <row r="896" spans="5:50" x14ac:dyDescent="0.45"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</row>
    <row r="897" spans="5:50" x14ac:dyDescent="0.45"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</row>
    <row r="898" spans="5:50" x14ac:dyDescent="0.45"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</row>
    <row r="899" spans="5:50" x14ac:dyDescent="0.45"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</row>
    <row r="900" spans="5:50" x14ac:dyDescent="0.45"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</row>
    <row r="901" spans="5:50" x14ac:dyDescent="0.45"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</row>
    <row r="902" spans="5:50" x14ac:dyDescent="0.45"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</row>
    <row r="903" spans="5:50" x14ac:dyDescent="0.45"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</row>
    <row r="904" spans="5:50" x14ac:dyDescent="0.45"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</row>
    <row r="905" spans="5:50" x14ac:dyDescent="0.45"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</row>
    <row r="906" spans="5:50" x14ac:dyDescent="0.45"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</row>
    <row r="907" spans="5:50" x14ac:dyDescent="0.45"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</row>
    <row r="908" spans="5:50" x14ac:dyDescent="0.45"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</row>
    <row r="909" spans="5:50" x14ac:dyDescent="0.45"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</row>
    <row r="910" spans="5:50" x14ac:dyDescent="0.45"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</row>
    <row r="911" spans="5:50" x14ac:dyDescent="0.45"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</row>
    <row r="912" spans="5:50" x14ac:dyDescent="0.45"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</row>
    <row r="913" spans="5:50" x14ac:dyDescent="0.45"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</row>
    <row r="914" spans="5:50" x14ac:dyDescent="0.45"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</row>
    <row r="915" spans="5:50" x14ac:dyDescent="0.45"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</row>
    <row r="916" spans="5:50" x14ac:dyDescent="0.45"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</row>
    <row r="917" spans="5:50" x14ac:dyDescent="0.45"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</row>
    <row r="918" spans="5:50" x14ac:dyDescent="0.45"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</row>
    <row r="919" spans="5:50" x14ac:dyDescent="0.45"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</row>
    <row r="920" spans="5:50" x14ac:dyDescent="0.45"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</row>
    <row r="921" spans="5:50" x14ac:dyDescent="0.45"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</row>
    <row r="922" spans="5:50" x14ac:dyDescent="0.45"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</row>
    <row r="923" spans="5:50" x14ac:dyDescent="0.45"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</row>
    <row r="924" spans="5:50" x14ac:dyDescent="0.45"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</row>
    <row r="925" spans="5:50" x14ac:dyDescent="0.45"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</row>
    <row r="926" spans="5:50" x14ac:dyDescent="0.45"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</row>
    <row r="927" spans="5:50" x14ac:dyDescent="0.45"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</row>
    <row r="928" spans="5:50" x14ac:dyDescent="0.45"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</row>
    <row r="929" spans="5:50" x14ac:dyDescent="0.45"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</row>
    <row r="930" spans="5:50" x14ac:dyDescent="0.45"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</row>
    <row r="931" spans="5:50" x14ac:dyDescent="0.45"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</row>
    <row r="932" spans="5:50" x14ac:dyDescent="0.45"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</row>
    <row r="933" spans="5:50" x14ac:dyDescent="0.45"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</row>
    <row r="934" spans="5:50" x14ac:dyDescent="0.45"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</row>
    <row r="935" spans="5:50" x14ac:dyDescent="0.45"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</row>
    <row r="936" spans="5:50" x14ac:dyDescent="0.45"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</row>
    <row r="937" spans="5:50" x14ac:dyDescent="0.45"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</row>
    <row r="938" spans="5:50" x14ac:dyDescent="0.45"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</row>
    <row r="939" spans="5:50" x14ac:dyDescent="0.45"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</row>
    <row r="940" spans="5:50" x14ac:dyDescent="0.45"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</row>
    <row r="941" spans="5:50" x14ac:dyDescent="0.45"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</row>
    <row r="942" spans="5:50" x14ac:dyDescent="0.45"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</row>
    <row r="943" spans="5:50" x14ac:dyDescent="0.45"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</row>
    <row r="944" spans="5:50" x14ac:dyDescent="0.45"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</row>
    <row r="945" spans="5:50" x14ac:dyDescent="0.45"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</row>
    <row r="946" spans="5:50" x14ac:dyDescent="0.45"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</row>
    <row r="947" spans="5:50" x14ac:dyDescent="0.45"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</row>
    <row r="948" spans="5:50" x14ac:dyDescent="0.45"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</row>
    <row r="949" spans="5:50" x14ac:dyDescent="0.45"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</row>
    <row r="950" spans="5:50" x14ac:dyDescent="0.45"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</row>
    <row r="951" spans="5:50" x14ac:dyDescent="0.45"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</row>
    <row r="952" spans="5:50" x14ac:dyDescent="0.45"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</row>
    <row r="953" spans="5:50" x14ac:dyDescent="0.45"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</row>
    <row r="954" spans="5:50" x14ac:dyDescent="0.45"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</row>
    <row r="955" spans="5:50" x14ac:dyDescent="0.45"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</row>
    <row r="956" spans="5:50" x14ac:dyDescent="0.45"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</row>
    <row r="957" spans="5:50" x14ac:dyDescent="0.45"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</row>
    <row r="958" spans="5:50" x14ac:dyDescent="0.45"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</row>
    <row r="959" spans="5:50" x14ac:dyDescent="0.45"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</row>
    <row r="960" spans="5:50" x14ac:dyDescent="0.45"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</row>
    <row r="961" spans="5:50" x14ac:dyDescent="0.45"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</row>
    <row r="962" spans="5:50" x14ac:dyDescent="0.45"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</row>
    <row r="963" spans="5:50" x14ac:dyDescent="0.45"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</row>
    <row r="964" spans="5:50" x14ac:dyDescent="0.45"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</row>
    <row r="965" spans="5:50" x14ac:dyDescent="0.45"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</row>
    <row r="966" spans="5:50" x14ac:dyDescent="0.45"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</row>
    <row r="967" spans="5:50" x14ac:dyDescent="0.45"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</row>
    <row r="968" spans="5:50" x14ac:dyDescent="0.45"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</row>
    <row r="969" spans="5:50" x14ac:dyDescent="0.45"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</row>
    <row r="970" spans="5:50" x14ac:dyDescent="0.45"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</row>
    <row r="971" spans="5:50" x14ac:dyDescent="0.45"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</row>
    <row r="972" spans="5:50" x14ac:dyDescent="0.45"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</row>
    <row r="973" spans="5:50" x14ac:dyDescent="0.45"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</row>
    <row r="974" spans="5:50" x14ac:dyDescent="0.45"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</row>
    <row r="975" spans="5:50" x14ac:dyDescent="0.45"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</row>
    <row r="976" spans="5:50" x14ac:dyDescent="0.45"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</row>
    <row r="977" spans="5:50" x14ac:dyDescent="0.45"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</row>
    <row r="978" spans="5:50" x14ac:dyDescent="0.45"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</row>
    <row r="979" spans="5:50" x14ac:dyDescent="0.45"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</row>
    <row r="980" spans="5:50" x14ac:dyDescent="0.45"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</row>
    <row r="981" spans="5:50" x14ac:dyDescent="0.45"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</row>
    <row r="982" spans="5:50" x14ac:dyDescent="0.45"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</row>
    <row r="983" spans="5:50" x14ac:dyDescent="0.45"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</row>
    <row r="984" spans="5:50" x14ac:dyDescent="0.45"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</row>
    <row r="985" spans="5:50" x14ac:dyDescent="0.45"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</row>
    <row r="986" spans="5:50" x14ac:dyDescent="0.45"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</row>
    <row r="987" spans="5:50" x14ac:dyDescent="0.45"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</row>
    <row r="988" spans="5:50" x14ac:dyDescent="0.45"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</row>
    <row r="989" spans="5:50" x14ac:dyDescent="0.45"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</row>
    <row r="990" spans="5:50" x14ac:dyDescent="0.45"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</row>
    <row r="991" spans="5:50" x14ac:dyDescent="0.45"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</row>
    <row r="992" spans="5:50" x14ac:dyDescent="0.45"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</row>
    <row r="993" spans="5:50" x14ac:dyDescent="0.45"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</row>
    <row r="994" spans="5:50" x14ac:dyDescent="0.45"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</row>
    <row r="995" spans="5:50" x14ac:dyDescent="0.45"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</row>
    <row r="996" spans="5:50" x14ac:dyDescent="0.45"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</row>
    <row r="997" spans="5:50" x14ac:dyDescent="0.45"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</row>
    <row r="998" spans="5:50" x14ac:dyDescent="0.45"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</row>
    <row r="999" spans="5:50" x14ac:dyDescent="0.45"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</row>
    <row r="1000" spans="5:50" x14ac:dyDescent="0.45"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</row>
    <row r="1001" spans="5:50" x14ac:dyDescent="0.45"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workbookViewId="0">
      <selection activeCell="E1" sqref="E1:E128"/>
    </sheetView>
  </sheetViews>
  <sheetFormatPr defaultRowHeight="14.25" x14ac:dyDescent="0.45"/>
  <sheetData>
    <row r="1" spans="1:5" x14ac:dyDescent="0.45">
      <c r="A1" t="s">
        <v>3</v>
      </c>
      <c r="E1">
        <f>IMABS(A1)</f>
        <v>2658.7022351903902</v>
      </c>
    </row>
    <row r="2" spans="1:5" x14ac:dyDescent="0.45">
      <c r="A2" t="s">
        <v>4</v>
      </c>
      <c r="E2">
        <f t="shared" ref="E2:E65" si="0">IMABS(A2)</f>
        <v>4014.7928162466901</v>
      </c>
    </row>
    <row r="3" spans="1:5" x14ac:dyDescent="0.45">
      <c r="A3" t="s">
        <v>5</v>
      </c>
      <c r="E3">
        <f t="shared" si="0"/>
        <v>474.17104473236105</v>
      </c>
    </row>
    <row r="4" spans="1:5" x14ac:dyDescent="0.45">
      <c r="A4" t="s">
        <v>6</v>
      </c>
      <c r="E4">
        <f t="shared" si="0"/>
        <v>265.89466506163649</v>
      </c>
    </row>
    <row r="5" spans="1:5" x14ac:dyDescent="0.45">
      <c r="A5" t="s">
        <v>7</v>
      </c>
      <c r="E5">
        <f t="shared" si="0"/>
        <v>330.4027678476989</v>
      </c>
    </row>
    <row r="6" spans="1:5" x14ac:dyDescent="0.45">
      <c r="A6" t="s">
        <v>8</v>
      </c>
      <c r="E6">
        <f t="shared" si="0"/>
        <v>287.55477222155014</v>
      </c>
    </row>
    <row r="7" spans="1:5" x14ac:dyDescent="0.45">
      <c r="A7" t="s">
        <v>9</v>
      </c>
      <c r="E7">
        <f t="shared" si="0"/>
        <v>201.66846870752835</v>
      </c>
    </row>
    <row r="8" spans="1:5" x14ac:dyDescent="0.45">
      <c r="A8" t="s">
        <v>10</v>
      </c>
      <c r="E8">
        <f t="shared" si="0"/>
        <v>141.32893333796414</v>
      </c>
    </row>
    <row r="9" spans="1:5" x14ac:dyDescent="0.45">
      <c r="A9" t="s">
        <v>11</v>
      </c>
      <c r="E9">
        <f t="shared" si="0"/>
        <v>147.33087824192719</v>
      </c>
    </row>
    <row r="10" spans="1:5" x14ac:dyDescent="0.45">
      <c r="A10" t="s">
        <v>12</v>
      </c>
      <c r="E10">
        <f t="shared" si="0"/>
        <v>136.7969323578256</v>
      </c>
    </row>
    <row r="11" spans="1:5" x14ac:dyDescent="0.45">
      <c r="A11" t="s">
        <v>13</v>
      </c>
      <c r="E11">
        <f t="shared" si="0"/>
        <v>109.11599600582964</v>
      </c>
    </row>
    <row r="12" spans="1:5" x14ac:dyDescent="0.45">
      <c r="A12" t="s">
        <v>14</v>
      </c>
      <c r="E12">
        <f t="shared" si="0"/>
        <v>94.322712158379801</v>
      </c>
    </row>
    <row r="13" spans="1:5" x14ac:dyDescent="0.45">
      <c r="A13" t="s">
        <v>15</v>
      </c>
      <c r="E13">
        <f t="shared" si="0"/>
        <v>96.033685340424128</v>
      </c>
    </row>
    <row r="14" spans="1:5" x14ac:dyDescent="0.45">
      <c r="A14" t="s">
        <v>16</v>
      </c>
      <c r="E14">
        <f t="shared" si="0"/>
        <v>89.191241533819223</v>
      </c>
    </row>
    <row r="15" spans="1:5" x14ac:dyDescent="0.45">
      <c r="A15" t="s">
        <v>17</v>
      </c>
      <c r="E15">
        <f t="shared" si="0"/>
        <v>78.306742311496293</v>
      </c>
    </row>
    <row r="16" spans="1:5" x14ac:dyDescent="0.45">
      <c r="A16" t="s">
        <v>18</v>
      </c>
      <c r="E16">
        <f t="shared" si="0"/>
        <v>76.766671563588005</v>
      </c>
    </row>
    <row r="17" spans="1:5" x14ac:dyDescent="0.45">
      <c r="A17" t="s">
        <v>19</v>
      </c>
      <c r="E17">
        <f t="shared" si="0"/>
        <v>73.583280469661617</v>
      </c>
    </row>
    <row r="18" spans="1:5" x14ac:dyDescent="0.45">
      <c r="A18" t="s">
        <v>20</v>
      </c>
      <c r="E18">
        <f t="shared" si="0"/>
        <v>67.190521423052715</v>
      </c>
    </row>
    <row r="19" spans="1:5" x14ac:dyDescent="0.45">
      <c r="A19" t="s">
        <v>21</v>
      </c>
      <c r="E19">
        <f t="shared" si="0"/>
        <v>62.190724349832742</v>
      </c>
    </row>
    <row r="20" spans="1:5" x14ac:dyDescent="0.45">
      <c r="A20" t="s">
        <v>22</v>
      </c>
      <c r="E20">
        <f t="shared" si="0"/>
        <v>60.920793859599627</v>
      </c>
    </row>
    <row r="21" spans="1:5" x14ac:dyDescent="0.45">
      <c r="A21" t="s">
        <v>23</v>
      </c>
      <c r="E21">
        <f t="shared" si="0"/>
        <v>59.575541861924386</v>
      </c>
    </row>
    <row r="22" spans="1:5" x14ac:dyDescent="0.45">
      <c r="A22" t="s">
        <v>24</v>
      </c>
      <c r="E22">
        <f t="shared" si="0"/>
        <v>55.383009139789223</v>
      </c>
    </row>
    <row r="23" spans="1:5" x14ac:dyDescent="0.45">
      <c r="A23" t="s">
        <v>25</v>
      </c>
      <c r="E23">
        <f t="shared" si="0"/>
        <v>60.138099474307488</v>
      </c>
    </row>
    <row r="24" spans="1:5" x14ac:dyDescent="0.45">
      <c r="A24" t="s">
        <v>26</v>
      </c>
      <c r="E24">
        <f t="shared" si="0"/>
        <v>52.92818912237756</v>
      </c>
    </row>
    <row r="25" spans="1:5" x14ac:dyDescent="0.45">
      <c r="A25" t="s">
        <v>27</v>
      </c>
      <c r="E25">
        <f t="shared" si="0"/>
        <v>50.225190702018288</v>
      </c>
    </row>
    <row r="26" spans="1:5" x14ac:dyDescent="0.45">
      <c r="A26" t="s">
        <v>28</v>
      </c>
      <c r="E26">
        <f t="shared" si="0"/>
        <v>51.473931313370272</v>
      </c>
    </row>
    <row r="27" spans="1:5" x14ac:dyDescent="0.45">
      <c r="A27" t="s">
        <v>29</v>
      </c>
      <c r="E27">
        <f t="shared" si="0"/>
        <v>46.347087097164867</v>
      </c>
    </row>
    <row r="28" spans="1:5" x14ac:dyDescent="0.45">
      <c r="A28" t="s">
        <v>30</v>
      </c>
      <c r="E28">
        <f t="shared" si="0"/>
        <v>43.124698847947194</v>
      </c>
    </row>
    <row r="29" spans="1:5" x14ac:dyDescent="0.45">
      <c r="A29" t="s">
        <v>31</v>
      </c>
      <c r="E29">
        <f t="shared" si="0"/>
        <v>44.578835946590615</v>
      </c>
    </row>
    <row r="30" spans="1:5" x14ac:dyDescent="0.45">
      <c r="A30" t="s">
        <v>32</v>
      </c>
      <c r="E30">
        <f t="shared" si="0"/>
        <v>45.135201593337747</v>
      </c>
    </row>
    <row r="31" spans="1:5" x14ac:dyDescent="0.45">
      <c r="A31" t="s">
        <v>33</v>
      </c>
      <c r="E31">
        <f t="shared" si="0"/>
        <v>43.265577981403652</v>
      </c>
    </row>
    <row r="32" spans="1:5" x14ac:dyDescent="0.45">
      <c r="A32" t="s">
        <v>34</v>
      </c>
      <c r="E32">
        <f t="shared" si="0"/>
        <v>45.216075855220737</v>
      </c>
    </row>
    <row r="33" spans="1:5" x14ac:dyDescent="0.45">
      <c r="A33" t="s">
        <v>35</v>
      </c>
      <c r="E33">
        <f t="shared" si="0"/>
        <v>42.408780964298977</v>
      </c>
    </row>
    <row r="34" spans="1:5" x14ac:dyDescent="0.45">
      <c r="A34" t="s">
        <v>36</v>
      </c>
      <c r="E34">
        <f t="shared" si="0"/>
        <v>38.584668060512385</v>
      </c>
    </row>
    <row r="35" spans="1:5" x14ac:dyDescent="0.45">
      <c r="A35" t="s">
        <v>37</v>
      </c>
      <c r="E35">
        <f t="shared" si="0"/>
        <v>38.957525092379981</v>
      </c>
    </row>
    <row r="36" spans="1:5" x14ac:dyDescent="0.45">
      <c r="A36" t="s">
        <v>38</v>
      </c>
      <c r="E36">
        <f t="shared" si="0"/>
        <v>35.463101748624936</v>
      </c>
    </row>
    <row r="37" spans="1:5" x14ac:dyDescent="0.45">
      <c r="A37" t="s">
        <v>39</v>
      </c>
      <c r="E37">
        <f t="shared" si="0"/>
        <v>37.462806245475612</v>
      </c>
    </row>
    <row r="38" spans="1:5" x14ac:dyDescent="0.45">
      <c r="A38" t="s">
        <v>40</v>
      </c>
      <c r="E38">
        <f t="shared" si="0"/>
        <v>32.087759861074716</v>
      </c>
    </row>
    <row r="39" spans="1:5" x14ac:dyDescent="0.45">
      <c r="A39" t="s">
        <v>41</v>
      </c>
      <c r="E39">
        <f t="shared" si="0"/>
        <v>34.224496825234802</v>
      </c>
    </row>
    <row r="40" spans="1:5" x14ac:dyDescent="0.45">
      <c r="A40" t="s">
        <v>42</v>
      </c>
      <c r="E40">
        <f t="shared" si="0"/>
        <v>34.804468434495107</v>
      </c>
    </row>
    <row r="41" spans="1:5" x14ac:dyDescent="0.45">
      <c r="A41" t="s">
        <v>43</v>
      </c>
      <c r="E41">
        <f t="shared" si="0"/>
        <v>34.325729691549689</v>
      </c>
    </row>
    <row r="42" spans="1:5" x14ac:dyDescent="0.45">
      <c r="A42" t="s">
        <v>44</v>
      </c>
      <c r="E42">
        <f t="shared" si="0"/>
        <v>31.919430604616153</v>
      </c>
    </row>
    <row r="43" spans="1:5" x14ac:dyDescent="0.45">
      <c r="A43" t="s">
        <v>45</v>
      </c>
      <c r="E43">
        <f t="shared" si="0"/>
        <v>32.782641332128733</v>
      </c>
    </row>
    <row r="44" spans="1:5" x14ac:dyDescent="0.45">
      <c r="A44" t="s">
        <v>46</v>
      </c>
      <c r="E44">
        <f t="shared" si="0"/>
        <v>35.363912900555498</v>
      </c>
    </row>
    <row r="45" spans="1:5" x14ac:dyDescent="0.45">
      <c r="A45" t="s">
        <v>47</v>
      </c>
      <c r="E45">
        <f t="shared" si="0"/>
        <v>33.569514472949798</v>
      </c>
    </row>
    <row r="46" spans="1:5" x14ac:dyDescent="0.45">
      <c r="A46" t="s">
        <v>48</v>
      </c>
      <c r="E46">
        <f t="shared" si="0"/>
        <v>28.961054974297681</v>
      </c>
    </row>
    <row r="47" spans="1:5" x14ac:dyDescent="0.45">
      <c r="A47" t="s">
        <v>49</v>
      </c>
      <c r="E47">
        <f t="shared" si="0"/>
        <v>30.620102909903302</v>
      </c>
    </row>
    <row r="48" spans="1:5" x14ac:dyDescent="0.45">
      <c r="A48" t="s">
        <v>50</v>
      </c>
      <c r="E48">
        <f t="shared" si="0"/>
        <v>30.400610981801989</v>
      </c>
    </row>
    <row r="49" spans="1:5" x14ac:dyDescent="0.45">
      <c r="A49" t="s">
        <v>51</v>
      </c>
      <c r="E49">
        <f t="shared" si="0"/>
        <v>29.057864367621217</v>
      </c>
    </row>
    <row r="50" spans="1:5" x14ac:dyDescent="0.45">
      <c r="A50" t="s">
        <v>52</v>
      </c>
      <c r="E50">
        <f t="shared" si="0"/>
        <v>30.702985917388084</v>
      </c>
    </row>
    <row r="51" spans="1:5" x14ac:dyDescent="0.45">
      <c r="A51" t="s">
        <v>53</v>
      </c>
      <c r="E51">
        <f t="shared" si="0"/>
        <v>31.576155437043735</v>
      </c>
    </row>
    <row r="52" spans="1:5" x14ac:dyDescent="0.45">
      <c r="A52" t="s">
        <v>54</v>
      </c>
      <c r="E52">
        <f t="shared" si="0"/>
        <v>31.833862901992926</v>
      </c>
    </row>
    <row r="53" spans="1:5" x14ac:dyDescent="0.45">
      <c r="A53" t="s">
        <v>55</v>
      </c>
      <c r="E53">
        <f t="shared" si="0"/>
        <v>28.660143475992161</v>
      </c>
    </row>
    <row r="54" spans="1:5" x14ac:dyDescent="0.45">
      <c r="A54" t="s">
        <v>56</v>
      </c>
      <c r="E54">
        <f t="shared" si="0"/>
        <v>31.073146152291123</v>
      </c>
    </row>
    <row r="55" spans="1:5" x14ac:dyDescent="0.45">
      <c r="A55" t="s">
        <v>57</v>
      </c>
      <c r="E55">
        <f t="shared" si="0"/>
        <v>30.555344407322131</v>
      </c>
    </row>
    <row r="56" spans="1:5" x14ac:dyDescent="0.45">
      <c r="A56" t="s">
        <v>58</v>
      </c>
      <c r="E56">
        <f t="shared" si="0"/>
        <v>30.391792173827323</v>
      </c>
    </row>
    <row r="57" spans="1:5" x14ac:dyDescent="0.45">
      <c r="A57" t="s">
        <v>59</v>
      </c>
      <c r="E57">
        <f t="shared" si="0"/>
        <v>29.05552704440878</v>
      </c>
    </row>
    <row r="58" spans="1:5" x14ac:dyDescent="0.45">
      <c r="A58" t="s">
        <v>60</v>
      </c>
      <c r="E58">
        <f t="shared" si="0"/>
        <v>29.110190629689686</v>
      </c>
    </row>
    <row r="59" spans="1:5" x14ac:dyDescent="0.45">
      <c r="A59" t="s">
        <v>61</v>
      </c>
      <c r="E59">
        <f t="shared" si="0"/>
        <v>29.822242659501306</v>
      </c>
    </row>
    <row r="60" spans="1:5" x14ac:dyDescent="0.45">
      <c r="A60" t="s">
        <v>62</v>
      </c>
      <c r="E60">
        <f t="shared" si="0"/>
        <v>27.665589907364094</v>
      </c>
    </row>
    <row r="61" spans="1:5" x14ac:dyDescent="0.45">
      <c r="A61" t="s">
        <v>63</v>
      </c>
      <c r="E61">
        <f t="shared" si="0"/>
        <v>29.534593714936339</v>
      </c>
    </row>
    <row r="62" spans="1:5" x14ac:dyDescent="0.45">
      <c r="A62" t="s">
        <v>64</v>
      </c>
      <c r="E62">
        <f t="shared" si="0"/>
        <v>29.774108659545323</v>
      </c>
    </row>
    <row r="63" spans="1:5" x14ac:dyDescent="0.45">
      <c r="A63" t="s">
        <v>65</v>
      </c>
      <c r="E63">
        <f t="shared" si="0"/>
        <v>26.540335061986124</v>
      </c>
    </row>
    <row r="64" spans="1:5" x14ac:dyDescent="0.45">
      <c r="A64" t="s">
        <v>66</v>
      </c>
      <c r="E64">
        <f t="shared" si="0"/>
        <v>25.259189753558204</v>
      </c>
    </row>
    <row r="65" spans="1:5" x14ac:dyDescent="0.45">
      <c r="A65" t="s">
        <v>67</v>
      </c>
      <c r="E65">
        <f t="shared" si="0"/>
        <v>27.100342836927702</v>
      </c>
    </row>
    <row r="66" spans="1:5" x14ac:dyDescent="0.45">
      <c r="A66" t="s">
        <v>68</v>
      </c>
      <c r="E66">
        <f t="shared" ref="E66:E128" si="1">IMABS(A66)</f>
        <v>25.25918975356181</v>
      </c>
    </row>
    <row r="67" spans="1:5" x14ac:dyDescent="0.45">
      <c r="A67" t="s">
        <v>69</v>
      </c>
      <c r="E67">
        <f t="shared" si="1"/>
        <v>26.540335061986625</v>
      </c>
    </row>
    <row r="68" spans="1:5" x14ac:dyDescent="0.45">
      <c r="A68" t="s">
        <v>70</v>
      </c>
      <c r="E68">
        <f t="shared" si="1"/>
        <v>29.774108659545426</v>
      </c>
    </row>
    <row r="69" spans="1:5" x14ac:dyDescent="0.45">
      <c r="A69" t="s">
        <v>71</v>
      </c>
      <c r="E69">
        <f t="shared" si="1"/>
        <v>29.534593714936644</v>
      </c>
    </row>
    <row r="70" spans="1:5" x14ac:dyDescent="0.45">
      <c r="A70" t="s">
        <v>72</v>
      </c>
      <c r="E70">
        <f t="shared" si="1"/>
        <v>27.665589907364396</v>
      </c>
    </row>
    <row r="71" spans="1:5" x14ac:dyDescent="0.45">
      <c r="A71" t="s">
        <v>73</v>
      </c>
      <c r="E71">
        <f t="shared" si="1"/>
        <v>29.822242659501498</v>
      </c>
    </row>
    <row r="72" spans="1:5" x14ac:dyDescent="0.45">
      <c r="A72" t="s">
        <v>74</v>
      </c>
      <c r="E72">
        <f t="shared" si="1"/>
        <v>29.110190629689292</v>
      </c>
    </row>
    <row r="73" spans="1:5" x14ac:dyDescent="0.45">
      <c r="A73" t="s">
        <v>75</v>
      </c>
      <c r="E73">
        <f t="shared" si="1"/>
        <v>29.055527044408873</v>
      </c>
    </row>
    <row r="74" spans="1:5" x14ac:dyDescent="0.45">
      <c r="A74" t="s">
        <v>76</v>
      </c>
      <c r="E74">
        <f t="shared" si="1"/>
        <v>30.391792173827653</v>
      </c>
    </row>
    <row r="75" spans="1:5" x14ac:dyDescent="0.45">
      <c r="A75" t="s">
        <v>77</v>
      </c>
      <c r="E75">
        <f t="shared" si="1"/>
        <v>30.555344407322213</v>
      </c>
    </row>
    <row r="76" spans="1:5" x14ac:dyDescent="0.45">
      <c r="A76" t="s">
        <v>78</v>
      </c>
      <c r="E76">
        <f t="shared" si="1"/>
        <v>31.073146152291102</v>
      </c>
    </row>
    <row r="77" spans="1:5" x14ac:dyDescent="0.45">
      <c r="A77" t="s">
        <v>79</v>
      </c>
      <c r="E77">
        <f t="shared" si="1"/>
        <v>28.660143475992154</v>
      </c>
    </row>
    <row r="78" spans="1:5" x14ac:dyDescent="0.45">
      <c r="A78" t="s">
        <v>80</v>
      </c>
      <c r="E78">
        <f t="shared" si="1"/>
        <v>31.833862901993129</v>
      </c>
    </row>
    <row r="79" spans="1:5" x14ac:dyDescent="0.45">
      <c r="A79" t="s">
        <v>81</v>
      </c>
      <c r="E79">
        <f t="shared" si="1"/>
        <v>31.576155437043703</v>
      </c>
    </row>
    <row r="80" spans="1:5" x14ac:dyDescent="0.45">
      <c r="A80" t="s">
        <v>82</v>
      </c>
      <c r="E80">
        <f t="shared" si="1"/>
        <v>30.702985917387526</v>
      </c>
    </row>
    <row r="81" spans="1:5" x14ac:dyDescent="0.45">
      <c r="A81" t="s">
        <v>83</v>
      </c>
      <c r="E81">
        <f t="shared" si="1"/>
        <v>29.057864367621303</v>
      </c>
    </row>
    <row r="82" spans="1:5" x14ac:dyDescent="0.45">
      <c r="A82" t="s">
        <v>84</v>
      </c>
      <c r="E82">
        <f t="shared" si="1"/>
        <v>30.400610981802625</v>
      </c>
    </row>
    <row r="83" spans="1:5" x14ac:dyDescent="0.45">
      <c r="A83" t="s">
        <v>85</v>
      </c>
      <c r="E83">
        <f t="shared" si="1"/>
        <v>30.620102909903387</v>
      </c>
    </row>
    <row r="84" spans="1:5" x14ac:dyDescent="0.45">
      <c r="A84" t="s">
        <v>86</v>
      </c>
      <c r="E84">
        <f t="shared" si="1"/>
        <v>28.961054974297635</v>
      </c>
    </row>
    <row r="85" spans="1:5" x14ac:dyDescent="0.45">
      <c r="A85" t="s">
        <v>87</v>
      </c>
      <c r="E85">
        <f t="shared" si="1"/>
        <v>33.569514472949884</v>
      </c>
    </row>
    <row r="86" spans="1:5" x14ac:dyDescent="0.45">
      <c r="A86" t="s">
        <v>88</v>
      </c>
      <c r="E86">
        <f t="shared" si="1"/>
        <v>35.36391290055559</v>
      </c>
    </row>
    <row r="87" spans="1:5" x14ac:dyDescent="0.45">
      <c r="A87" t="s">
        <v>89</v>
      </c>
      <c r="E87">
        <f t="shared" si="1"/>
        <v>32.782641332128819</v>
      </c>
    </row>
    <row r="88" spans="1:5" x14ac:dyDescent="0.45">
      <c r="A88" t="s">
        <v>90</v>
      </c>
      <c r="E88">
        <f t="shared" si="1"/>
        <v>31.919430604615936</v>
      </c>
    </row>
    <row r="89" spans="1:5" x14ac:dyDescent="0.45">
      <c r="A89" t="s">
        <v>91</v>
      </c>
      <c r="E89">
        <f t="shared" si="1"/>
        <v>34.325729691549625</v>
      </c>
    </row>
    <row r="90" spans="1:5" x14ac:dyDescent="0.45">
      <c r="A90" t="s">
        <v>92</v>
      </c>
      <c r="E90">
        <f t="shared" si="1"/>
        <v>34.80446843449549</v>
      </c>
    </row>
    <row r="91" spans="1:5" x14ac:dyDescent="0.45">
      <c r="A91" t="s">
        <v>93</v>
      </c>
      <c r="E91">
        <f t="shared" si="1"/>
        <v>34.22449682523483</v>
      </c>
    </row>
    <row r="92" spans="1:5" x14ac:dyDescent="0.45">
      <c r="A92" t="s">
        <v>94</v>
      </c>
      <c r="E92">
        <f t="shared" si="1"/>
        <v>32.087759861074431</v>
      </c>
    </row>
    <row r="93" spans="1:5" x14ac:dyDescent="0.45">
      <c r="A93" t="s">
        <v>95</v>
      </c>
      <c r="E93">
        <f t="shared" si="1"/>
        <v>37.462806245475548</v>
      </c>
    </row>
    <row r="94" spans="1:5" x14ac:dyDescent="0.45">
      <c r="A94" t="s">
        <v>96</v>
      </c>
      <c r="E94">
        <f t="shared" si="1"/>
        <v>35.463101748624936</v>
      </c>
    </row>
    <row r="95" spans="1:5" x14ac:dyDescent="0.45">
      <c r="A95" t="s">
        <v>97</v>
      </c>
      <c r="E95">
        <f t="shared" si="1"/>
        <v>38.957525092379719</v>
      </c>
    </row>
    <row r="96" spans="1:5" x14ac:dyDescent="0.45">
      <c r="A96" t="s">
        <v>98</v>
      </c>
      <c r="E96">
        <f t="shared" si="1"/>
        <v>38.584668060510005</v>
      </c>
    </row>
    <row r="97" spans="1:5" x14ac:dyDescent="0.45">
      <c r="A97" t="s">
        <v>99</v>
      </c>
      <c r="E97">
        <f t="shared" si="1"/>
        <v>42.408780964299055</v>
      </c>
    </row>
    <row r="98" spans="1:5" x14ac:dyDescent="0.45">
      <c r="A98" t="s">
        <v>100</v>
      </c>
      <c r="E98">
        <f t="shared" si="1"/>
        <v>45.216075855223039</v>
      </c>
    </row>
    <row r="99" spans="1:5" x14ac:dyDescent="0.45">
      <c r="A99" t="s">
        <v>101</v>
      </c>
      <c r="E99">
        <f t="shared" si="1"/>
        <v>43.265577981403922</v>
      </c>
    </row>
    <row r="100" spans="1:5" x14ac:dyDescent="0.45">
      <c r="A100" t="s">
        <v>102</v>
      </c>
      <c r="E100">
        <f t="shared" si="1"/>
        <v>45.135201593337811</v>
      </c>
    </row>
    <row r="101" spans="1:5" x14ac:dyDescent="0.45">
      <c r="A101" t="s">
        <v>103</v>
      </c>
      <c r="E101">
        <f t="shared" si="1"/>
        <v>44.578835946590821</v>
      </c>
    </row>
    <row r="102" spans="1:5" x14ac:dyDescent="0.45">
      <c r="A102" t="s">
        <v>104</v>
      </c>
      <c r="E102">
        <f t="shared" si="1"/>
        <v>43.124698847947535</v>
      </c>
    </row>
    <row r="103" spans="1:5" x14ac:dyDescent="0.45">
      <c r="A103" t="s">
        <v>105</v>
      </c>
      <c r="E103">
        <f t="shared" si="1"/>
        <v>46.34708709716498</v>
      </c>
    </row>
    <row r="104" spans="1:5" x14ac:dyDescent="0.45">
      <c r="A104" t="s">
        <v>106</v>
      </c>
      <c r="E104">
        <f t="shared" si="1"/>
        <v>51.473931313369775</v>
      </c>
    </row>
    <row r="105" spans="1:5" x14ac:dyDescent="0.45">
      <c r="A105" t="s">
        <v>107</v>
      </c>
      <c r="E105">
        <f t="shared" si="1"/>
        <v>50.225190702018438</v>
      </c>
    </row>
    <row r="106" spans="1:5" x14ac:dyDescent="0.45">
      <c r="A106" t="s">
        <v>108</v>
      </c>
      <c r="E106">
        <f t="shared" si="1"/>
        <v>52.928189122378136</v>
      </c>
    </row>
    <row r="107" spans="1:5" x14ac:dyDescent="0.45">
      <c r="A107" t="s">
        <v>109</v>
      </c>
      <c r="E107">
        <f t="shared" si="1"/>
        <v>60.13809947430758</v>
      </c>
    </row>
    <row r="108" spans="1:5" x14ac:dyDescent="0.45">
      <c r="A108" t="s">
        <v>110</v>
      </c>
      <c r="E108">
        <f t="shared" si="1"/>
        <v>55.383009139788925</v>
      </c>
    </row>
    <row r="109" spans="1:5" x14ac:dyDescent="0.45">
      <c r="A109" t="s">
        <v>111</v>
      </c>
      <c r="E109">
        <f t="shared" si="1"/>
        <v>59.575541861924435</v>
      </c>
    </row>
    <row r="110" spans="1:5" x14ac:dyDescent="0.45">
      <c r="A110" t="s">
        <v>112</v>
      </c>
      <c r="E110">
        <f t="shared" si="1"/>
        <v>60.920793859599996</v>
      </c>
    </row>
    <row r="111" spans="1:5" x14ac:dyDescent="0.45">
      <c r="A111" t="s">
        <v>113</v>
      </c>
      <c r="E111">
        <f t="shared" si="1"/>
        <v>62.190724349832742</v>
      </c>
    </row>
    <row r="112" spans="1:5" x14ac:dyDescent="0.45">
      <c r="A112" t="s">
        <v>114</v>
      </c>
      <c r="E112">
        <f t="shared" si="1"/>
        <v>67.190521423051521</v>
      </c>
    </row>
    <row r="113" spans="1:5" x14ac:dyDescent="0.45">
      <c r="A113" t="s">
        <v>115</v>
      </c>
      <c r="E113">
        <f t="shared" si="1"/>
        <v>73.583280469661673</v>
      </c>
    </row>
    <row r="114" spans="1:5" x14ac:dyDescent="0.45">
      <c r="A114" t="s">
        <v>116</v>
      </c>
      <c r="E114">
        <f t="shared" si="1"/>
        <v>76.766671563589512</v>
      </c>
    </row>
    <row r="115" spans="1:5" x14ac:dyDescent="0.45">
      <c r="A115" t="s">
        <v>117</v>
      </c>
      <c r="E115">
        <f t="shared" si="1"/>
        <v>78.306742311496564</v>
      </c>
    </row>
    <row r="116" spans="1:5" x14ac:dyDescent="0.45">
      <c r="A116" t="s">
        <v>118</v>
      </c>
      <c r="E116">
        <f t="shared" si="1"/>
        <v>89.191241533818967</v>
      </c>
    </row>
    <row r="117" spans="1:5" x14ac:dyDescent="0.45">
      <c r="A117" t="s">
        <v>119</v>
      </c>
      <c r="E117">
        <f t="shared" si="1"/>
        <v>96.033685340424199</v>
      </c>
    </row>
    <row r="118" spans="1:5" x14ac:dyDescent="0.45">
      <c r="A118" t="s">
        <v>120</v>
      </c>
      <c r="E118">
        <f t="shared" si="1"/>
        <v>94.322712158380241</v>
      </c>
    </row>
    <row r="119" spans="1:5" x14ac:dyDescent="0.45">
      <c r="A119" t="s">
        <v>121</v>
      </c>
      <c r="E119">
        <f t="shared" si="1"/>
        <v>109.11599600582973</v>
      </c>
    </row>
    <row r="120" spans="1:5" x14ac:dyDescent="0.45">
      <c r="A120" t="s">
        <v>122</v>
      </c>
      <c r="E120">
        <f t="shared" si="1"/>
        <v>136.79693235782449</v>
      </c>
    </row>
    <row r="121" spans="1:5" x14ac:dyDescent="0.45">
      <c r="A121" t="s">
        <v>123</v>
      </c>
      <c r="E121">
        <f t="shared" si="1"/>
        <v>147.33087824192731</v>
      </c>
    </row>
    <row r="122" spans="1:5" x14ac:dyDescent="0.45">
      <c r="A122" t="s">
        <v>124</v>
      </c>
      <c r="E122">
        <f t="shared" si="1"/>
        <v>141.32893333796605</v>
      </c>
    </row>
    <row r="123" spans="1:5" x14ac:dyDescent="0.45">
      <c r="A123" t="s">
        <v>125</v>
      </c>
      <c r="E123">
        <f t="shared" si="1"/>
        <v>201.66846870752948</v>
      </c>
    </row>
    <row r="124" spans="1:5" x14ac:dyDescent="0.45">
      <c r="A124" t="s">
        <v>126</v>
      </c>
      <c r="E124">
        <f t="shared" si="1"/>
        <v>287.55477222154917</v>
      </c>
    </row>
    <row r="125" spans="1:5" x14ac:dyDescent="0.45">
      <c r="A125" t="s">
        <v>127</v>
      </c>
      <c r="E125">
        <f t="shared" si="1"/>
        <v>330.40276784769935</v>
      </c>
    </row>
    <row r="126" spans="1:5" x14ac:dyDescent="0.45">
      <c r="A126" t="s">
        <v>128</v>
      </c>
      <c r="E126">
        <f t="shared" si="1"/>
        <v>265.89466506163751</v>
      </c>
    </row>
    <row r="127" spans="1:5" x14ac:dyDescent="0.45">
      <c r="A127" t="s">
        <v>129</v>
      </c>
      <c r="E127">
        <f t="shared" si="1"/>
        <v>474.17104473236145</v>
      </c>
    </row>
    <row r="128" spans="1:5" x14ac:dyDescent="0.45">
      <c r="A128" t="s">
        <v>130</v>
      </c>
      <c r="E128">
        <f t="shared" si="1"/>
        <v>4014.792816246696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Ground 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Ross</dc:creator>
  <cp:lastModifiedBy>Sam Ross</cp:lastModifiedBy>
  <dcterms:created xsi:type="dcterms:W3CDTF">2022-08-13T22:19:05Z</dcterms:created>
  <dcterms:modified xsi:type="dcterms:W3CDTF">2022-08-14T22:45:20Z</dcterms:modified>
</cp:coreProperties>
</file>