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7215" windowHeight="7860"/>
  </bookViews>
  <sheets>
    <sheet name="FY20" sheetId="6" r:id="rId1"/>
    <sheet name="SUM" sheetId="2" r:id="rId2"/>
    <sheet name="Sheet2" sheetId="5" r:id="rId3"/>
  </sheets>
  <externalReferences>
    <externalReference r:id="rId4"/>
  </externalReferences>
  <definedNames>
    <definedName name="_xlnm._FilterDatabase" localSheetId="0" hidden="1">'FY20'!$A$4:$AL$819</definedName>
    <definedName name="Global">[1]HAMMERHEAD!$C$2</definedName>
    <definedName name="Z_001285AF_600D_4617_A73A_9F3B48140CA2_.wvu.Cols" localSheetId="0" hidden="1">'FY20'!#REF!,'FY20'!#REF!</definedName>
    <definedName name="Z_001285AF_600D_4617_A73A_9F3B48140CA2_.wvu.FilterData" localSheetId="0" hidden="1">'FY20'!$A$4:$AL$761</definedName>
    <definedName name="Z_063D5601_C3C7_4C6A_8418_775DA1CE0CDF_.wvu.Cols" localSheetId="0" hidden="1">'FY20'!#REF!,'FY20'!#REF!,'FY20'!#REF!,'FY20'!#REF!,'FY20'!#REF!,'FY20'!#REF!,'FY20'!#REF!,'FY20'!#REF!,'FY20'!#REF!,'FY20'!#REF!,'FY20'!#REF!,'FY20'!#REF!,'FY20'!#REF!,'FY20'!#REF!,'FY20'!#REF!,'FY20'!#REF!,'FY20'!#REF!</definedName>
    <definedName name="Z_063D5601_C3C7_4C6A_8418_775DA1CE0CDF_.wvu.FilterData" localSheetId="0" hidden="1">'FY20'!$A$4:$J$4</definedName>
    <definedName name="Z_335B063C_D02E_44BD_9148_823CA2B40B46_.wvu.Cols" localSheetId="0" hidden="1">'FY20'!#REF!,'FY20'!#REF!</definedName>
    <definedName name="Z_335B063C_D02E_44BD_9148_823CA2B40B46_.wvu.FilterData" localSheetId="0" hidden="1">'FY20'!$A$4:$AL$761</definedName>
    <definedName name="Z_472B12C9_E3BC_4393_8C0C_2EFD960A9F2D_.wvu.Cols" localSheetId="0" hidden="1">'FY20'!$A:$A,'FY20'!#REF!,'FY20'!#REF!,'FY20'!#REF!,'FY20'!#REF!,'FY20'!#REF!,'FY20'!#REF!,'FY20'!#REF!,'FY20'!#REF!,'FY20'!#REF!,'FY20'!#REF!,'FY20'!#REF!,'FY20'!#REF!,'FY20'!#REF!,'FY20'!#REF!,'FY20'!#REF!,'FY20'!#REF!,'FY20'!#REF!</definedName>
    <definedName name="Z_472B12C9_E3BC_4393_8C0C_2EFD960A9F2D_.wvu.FilterData" localSheetId="0" hidden="1">'FY20'!$A$4:$J$4</definedName>
    <definedName name="Z_5D6C8305_C104_490A_A765_3E71ED577BED_.wvu.FilterData" localSheetId="0" hidden="1">'FY20'!$A$4:$AL$761</definedName>
    <definedName name="Z_65040087_EBCC_4846_9F72_9553FC5AE3AC_.wvu.FilterData" localSheetId="0" hidden="1">'FY20'!$A$4:$J$4</definedName>
    <definedName name="Z_B8B7BD8F_5E1B_4F31_8DB6_5F276EAD4F42_.wvu.Cols" localSheetId="0" hidden="1">'FY20'!#REF!,'FY20'!#REF!,'FY20'!#REF!</definedName>
    <definedName name="Z_B8B7BD8F_5E1B_4F31_8DB6_5F276EAD4F42_.wvu.FilterData" localSheetId="0" hidden="1">'FY20'!$A$4:$J$4</definedName>
    <definedName name="Z_B98BA5ED_7594_45BF_BBB6_47CD31E980BD_.wvu.Cols" localSheetId="0" hidden="1">'FY20'!#REF!,'FY20'!#REF!,'FY20'!#REF!,'FY20'!#REF!,'FY20'!#REF!,'FY20'!#REF!,'FY20'!#REF!,'FY20'!#REF!,'FY20'!#REF!,'FY20'!#REF!,'FY20'!#REF!,'FY20'!#REF!,'FY20'!#REF!,'FY20'!#REF!,'FY20'!#REF!,'FY20'!#REF!</definedName>
    <definedName name="Z_B98BA5ED_7594_45BF_BBB6_47CD31E980BD_.wvu.FilterData" localSheetId="0" hidden="1">'FY20'!$A$4:$J$4</definedName>
    <definedName name="Z_D8979DD5_C9BC_42AD_97EC_DF7E53ABF380_.wvu.Cols" localSheetId="0" hidden="1">'FY20'!#REF!,'FY20'!#REF!,'FY20'!#REF!,'FY20'!#REF!,'FY20'!#REF!,'FY20'!#REF!,'FY20'!#REF!,'FY20'!#REF!,'FY20'!#REF!,'FY20'!#REF!,'FY20'!#REF!,'FY20'!#REF!,'FY20'!#REF!,'FY20'!#REF!,'FY20'!#REF!</definedName>
    <definedName name="Z_D8979DD5_C9BC_42AD_97EC_DF7E53ABF380_.wvu.FilterData" localSheetId="0" hidden="1">'FY20'!$A$4:$J$4</definedName>
    <definedName name="Z_DE75FD9C_A265_4991_9C34_1DB5140B5DE4_.wvu.FilterData" localSheetId="0" hidden="1">'FY20'!$A$4:$J$4</definedName>
    <definedName name="Z_F0850CB0_5359_4F2F_876E_59AAB5FD77D0_.wvu.Cols" localSheetId="0" hidden="1">'FY20'!#REF!,'FY20'!#REF!,'FY20'!#REF!,'FY20'!#REF!</definedName>
    <definedName name="Z_F0850CB0_5359_4F2F_876E_59AAB5FD77D0_.wvu.FilterData" localSheetId="0" hidden="1">'FY20'!$A$4:$J$4</definedName>
  </definedNames>
  <calcPr calcId="124519"/>
  <customWorkbookViews>
    <customWorkbookView name="Teresa Ding - Personal View" guid="{330EFA58-0543-4A06-8DBF-C7ECC11CDB63}" mergeInterval="0" personalView="1" maximized="1" xWindow="-8" yWindow="-8" windowWidth="1936" windowHeight="1176" activeSheetId="1"/>
    <customWorkbookView name="Tracy Li - 个人视图" guid="{48667431-CEB8-4473-B97C-6AB670AF1F01}" mergeInterval="0" personalView="1" maximized="1" xWindow="-8" yWindow="-8" windowWidth="1936" windowHeight="1176" activeSheetId="1"/>
    <customWorkbookView name="Tracy Li - Personal View" guid="{7F1D95AB-7D12-434C-9FE0-3CB2CD29BCA7}" mergeInterval="0" personalView="1" maximized="1" xWindow="-8" yWindow="-8" windowWidth="1936" windowHeight="1176" activeSheetId="1"/>
    <customWorkbookView name="Tony Xu - Personal View" guid="{0304D4C4-33A3-462F-8AD7-26661901B9CA}" mergeInterval="0" personalView="1" maximized="1" xWindow="-8" yWindow="-8" windowWidth="1936" windowHeight="1176" activeSheetId="1"/>
  </customWorkbookViews>
  <pivotCaches>
    <pivotCache cacheId="0" r:id="rId5"/>
  </pivotCaches>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K16" i="2"/>
  <c r="J16"/>
  <c r="I16"/>
  <c r="K15"/>
  <c r="J15"/>
  <c r="I15"/>
  <c r="K14"/>
  <c r="J14"/>
  <c r="I14"/>
  <c r="K13"/>
  <c r="J13"/>
  <c r="I13"/>
  <c r="K12"/>
  <c r="J12"/>
  <c r="I12"/>
  <c r="K11"/>
  <c r="J11"/>
  <c r="I11"/>
  <c r="K10"/>
  <c r="J10"/>
  <c r="I10"/>
  <c r="K9"/>
  <c r="J9"/>
  <c r="I9"/>
  <c r="K8"/>
  <c r="J8"/>
  <c r="I8"/>
  <c r="K7"/>
  <c r="J7"/>
  <c r="I7"/>
  <c r="K6"/>
  <c r="J6"/>
  <c r="I6"/>
  <c r="K5"/>
  <c r="J5"/>
  <c r="I5"/>
  <c r="K4"/>
  <c r="J4"/>
  <c r="I4"/>
  <c r="H4"/>
  <c r="H5" l="1"/>
  <c r="H6" s="1"/>
  <c r="H7" s="1"/>
  <c r="H8" s="1"/>
  <c r="H9" s="1"/>
  <c r="H10" l="1"/>
  <c r="H11" s="1"/>
  <c r="H12" s="1"/>
  <c r="H13" s="1"/>
  <c r="H14" s="1"/>
  <c r="H15" s="1"/>
  <c r="H16" s="1"/>
  <c r="L4"/>
  <c r="L8"/>
  <c r="L12"/>
  <c r="L16"/>
  <c r="L7"/>
  <c r="L5"/>
  <c r="L13"/>
  <c r="L15"/>
  <c r="L6"/>
  <c r="L14"/>
  <c r="L11"/>
  <c r="L10" l="1"/>
  <c r="L9"/>
</calcChain>
</file>

<file path=xl/sharedStrings.xml><?xml version="1.0" encoding="utf-8"?>
<sst xmlns="http://schemas.openxmlformats.org/spreadsheetml/2006/main" count="7737" uniqueCount="3269">
  <si>
    <t>Arts Info</t>
  </si>
  <si>
    <t>GUID</t>
  </si>
  <si>
    <t>Title</t>
  </si>
  <si>
    <t>File_Name</t>
  </si>
  <si>
    <t>Jira</t>
  </si>
  <si>
    <t>Art_Type</t>
  </si>
  <si>
    <t>wwl_Method</t>
  </si>
  <si>
    <t>STR</t>
  </si>
  <si>
    <t>Comment/Links</t>
  </si>
  <si>
    <t>Script</t>
  </si>
  <si>
    <t>Fully/Semi-automation</t>
  </si>
  <si>
    <t>ACAD/LT?</t>
  </si>
  <si>
    <t>Comments</t>
  </si>
  <si>
    <t>No</t>
  </si>
  <si>
    <t>ACAD</t>
  </si>
  <si>
    <t>Screenshot</t>
  </si>
  <si>
    <t>Modified</t>
  </si>
  <si>
    <t>Automation</t>
  </si>
  <si>
    <t>Yes</t>
  </si>
  <si>
    <t>GUID-008B7B90-F1FB-46C3-A5D1-4C9E2F927C70</t>
  </si>
  <si>
    <t>scap_01_basics_template2</t>
  </si>
  <si>
    <t>Composite</t>
  </si>
  <si>
    <t xml:space="preserve">Open AutoCAD-&gt; Click open button </t>
  </si>
  <si>
    <t>GUID-00B392AD-50BC-4725-8FAD-C7653AAC84A4</t>
  </si>
  <si>
    <t>scap_app_menu_search</t>
  </si>
  <si>
    <t>click the top-left button, search "Plot"</t>
  </si>
  <si>
    <t>ApplicationMenuSearch.cs</t>
  </si>
  <si>
    <t>Snagit Automation</t>
  </si>
  <si>
    <t>GUID-00C136D4-49E9-4402-8C1F-9829C5D6740E</t>
  </si>
  <si>
    <t>dlg_modify_dgn_mapping_setup_lineweight</t>
  </si>
  <si>
    <t>dlg_modify_dgn_mapping_setup_lineweight.cs</t>
  </si>
  <si>
    <t>Fully Automation</t>
  </si>
  <si>
    <t>GUID-00E9B7B9-30B5-46A7-A9A9-BB89871AF2D6</t>
  </si>
  <si>
    <t>Create_new_temporary_override</t>
  </si>
  <si>
    <t>CreateNewTemporaryOverride.cs</t>
  </si>
  <si>
    <t>New</t>
  </si>
  <si>
    <t>GUID-014F2AED-89E8-406E-A329-9C8FE65E2790</t>
  </si>
  <si>
    <t>ill_selection_cycling_window</t>
  </si>
  <si>
    <t>Open the sample file "SelectionCycling.dwg" &gt; type "selectioncycling" &gt; enter &gt; 2 &gt; enter &gt; click on the connection on the vertical direction</t>
  </si>
  <si>
    <t>SelectionCyclingWindow.cs</t>
  </si>
  <si>
    <t>GUID-01E1E54E-B950-48E9-AD31-F8141125370B</t>
  </si>
  <si>
    <t>Modify_workspace_dockable_windows</t>
  </si>
  <si>
    <t>cui_workspace.cs</t>
  </si>
  <si>
    <t>GUID-020D4714-7E12-4B01-A5C1-512D67BD849F</t>
  </si>
  <si>
    <t>sheetset_insert_sheet_list</t>
  </si>
  <si>
    <t>_NEWSHEETSET &gt; create a new sheet set &gt; right-click on the new created sheet set &gt; New Sheet… &gt; create a new sheet &gt; right-click it &gt; Open &gt; right-click the new sheet in Sheet Set Manager dialog&gt; Insert Sheet List Table…</t>
  </si>
  <si>
    <t>SheetListTable.cs</t>
  </si>
  <si>
    <t>GUID-02A2768F-FB36-422E-A093-CB4F43377595</t>
  </si>
  <si>
    <t>dlg_materials_editor_appearance_tab_callout</t>
  </si>
  <si>
    <t>Type "Materials" on command line, on Materials Browser dialog, click the right-bottom button, then click the left-bottom button, select "New Generic Material…", expand "Reflectivity"</t>
  </si>
  <si>
    <t>Annotations.cs</t>
  </si>
  <si>
    <t>GUID-02C1A70E-D3F4-4F8D-AC89-B4EFD8EF3768</t>
  </si>
  <si>
    <t>dlg_adjust_clipping_planes</t>
  </si>
  <si>
    <t>AdjustClippingPlane.cs</t>
  </si>
  <si>
    <t>GUID-03374CAC-FCBC-4132-B438-42C70D6A5AB6</t>
  </si>
  <si>
    <t>sheetset_sheetset_sheets_window</t>
  </si>
  <si>
    <t>Open the template in C:\Program Files\Autodesk\AutoCAD13\Sample\Sheet Sets\Architectural\A-01.dwg</t>
  </si>
  <si>
    <t>GUID-034128B2-2958-4178-94EB-F41B1395B329</t>
  </si>
  <si>
    <t>scap_06_properties_linetype_mgr</t>
  </si>
  <si>
    <t>Open AutoCAD-&gt; under Home setting -&gt; Properties palette -&gt;  In the Linetype drop-down list, click Other. This displays the Linetype Manager dialog box</t>
  </si>
  <si>
    <t>Ribbon3.cs</t>
  </si>
  <si>
    <t>GUID-034ED2C2-EE7F-4FEB-9CB6-08E20AFF6A7F</t>
  </si>
  <si>
    <t>dlg_layer_prop_manager_layer_list_shortcut</t>
  </si>
  <si>
    <t xml:space="preserve">Open sample file "14 LAYERS_2.dwg" &gt; send command "layer" &gt; right click </t>
  </si>
  <si>
    <t>CuiBase_Manual.cs</t>
  </si>
  <si>
    <t>GUID-044B7BB1-6C4B-4296-A6FE-4D8DCD12EB86</t>
  </si>
  <si>
    <t>dlg_3dwalk_animation_settings</t>
  </si>
  <si>
    <t>AnimationSettings.cs</t>
  </si>
  <si>
    <t>GUID-048A07BF-40D0-4A41-A138-6ADA206729BF</t>
  </si>
  <si>
    <t>scap_03_geometry_pline_access</t>
  </si>
  <si>
    <t>ACAD14-917</t>
  </si>
  <si>
    <t>Open Auto CAD, Home Tab</t>
  </si>
  <si>
    <t>Ribbon1.cs</t>
  </si>
  <si>
    <t>GUID-04D0DDFD-AADE-4D66-8041-E498CF821B5F</t>
  </si>
  <si>
    <t>dlg_template_options</t>
  </si>
  <si>
    <t>_Saveas &gt; type a filename &gt; select ".dwt" as the filies of type &gt; Save</t>
  </si>
  <si>
    <t>TemplateOptions.cs</t>
  </si>
  <si>
    <t>GUID-052E1A15-9E58-43D5-A7BF-665FB819C6D1</t>
  </si>
  <si>
    <t>pagesetup_new_pagesetup</t>
  </si>
  <si>
    <t>pagesetup_new_pagesetup.cs</t>
  </si>
  <si>
    <t>GUID-053AC2C9-6E76-4186-A1C4-FE8F8DDDAEBC</t>
  </si>
  <si>
    <t>ill_text_formatting_toolbar</t>
  </si>
  <si>
    <t>send "mtexttoolbar" &gt; input "1" &gt; send "_mtext" to add multiline text</t>
  </si>
  <si>
    <t>GUID-05520B0F-E1E7-49CF-B764-4FDD095EF5B5</t>
  </si>
  <si>
    <t>Button_image_pane_use_custom</t>
  </si>
  <si>
    <t>CUI_ButtonImage.cs</t>
  </si>
  <si>
    <t>GUID-055C64FF-CD04-4291-8901-B8FB02711476</t>
  </si>
  <si>
    <t>Modify_workspace_reposition_ribbon_panel</t>
  </si>
  <si>
    <t>CUI_WorkspaceContents.cs</t>
  </si>
  <si>
    <t>GUID-05E930A6-56B3-4A46-AAB6-1AB09E532D2D</t>
  </si>
  <si>
    <t>star006d</t>
  </si>
  <si>
    <t>CreateNewDrawing.cs</t>
  </si>
  <si>
    <t>GUID-06B82FA4-81E6-42A5-BF94-C17CB3FF0621</t>
  </si>
  <si>
    <t>scap_statusbar_polar_tracking</t>
  </si>
  <si>
    <t>Open AutoCAD, at the bottom-right corner of the drawing area, click the icon of Polar Tarcking</t>
  </si>
  <si>
    <t>Annotations6.cs</t>
  </si>
  <si>
    <t>GUID-07404403-9746-451C-9E67-ED5D1C4122E4</t>
  </si>
  <si>
    <t>dlg_view_background</t>
  </si>
  <si>
    <t>Background.cs</t>
  </si>
  <si>
    <t>GUID-076B366D-649D-45DE-BCAD-F55F6122F6F3</t>
  </si>
  <si>
    <t>line005d</t>
  </si>
  <si>
    <t>LineweightSettings.cs</t>
  </si>
  <si>
    <t>GUID-0780DC26-AE45-445E-BCD7-62D66EFD3473</t>
  </si>
  <si>
    <t>scap_statusbar_selection_filtering</t>
  </si>
  <si>
    <t>1.At the bottom-right corner of the drawing area, click Workspace Switching, then choose 3D Modeling 
2. click the icon of Customization --&gt; choose the Selection Filtering --&gt; click the icon of Selection Filtering.</t>
  </si>
  <si>
    <t>CustomizeUserInterfaceManual.cs</t>
  </si>
  <si>
    <t>GUID-07C438E0-966C-4DEC-AB3C-14D7625BED82</t>
  </si>
  <si>
    <t>Create_new_ribbon_panel</t>
  </si>
  <si>
    <t>CustomizeUserInterface4.cs</t>
  </si>
  <si>
    <t>GUID-07CC774D-FAE5-44A8-9639-26CC36B1E639</t>
  </si>
  <si>
    <t>dims024d</t>
  </si>
  <si>
    <t>CompareDimensionStyles.cs</t>
  </si>
  <si>
    <t>ACAD14-928</t>
  </si>
  <si>
    <t>GUID-0833CF89-EAB2-420C-ABAB-10F28B47975E</t>
  </si>
  <si>
    <t>Unload_partial_CUI_file_LT</t>
  </si>
  <si>
    <t>Command"CUI", at the bottom of "Customizations in All files" part</t>
  </si>
  <si>
    <t>CUI15.cs</t>
  </si>
  <si>
    <t>LT</t>
  </si>
  <si>
    <t>GUID-083F3FA9-C8C2-4A95-9CD2-7F45B55F3883</t>
  </si>
  <si>
    <t>dbco009d</t>
  </si>
  <si>
    <t>1. Open file: C:\Program Files\Autodesk\AutoCAD 2013\Sample\Database Connectivity\db_samp.dwg  
2. _DBCEXPORTLINKS &gt; select objects &gt; Enter &gt; In "Select a Database Object" Dialog Box &gt; select "InventoryLink1" &gt; click "Continue…" button</t>
  </si>
  <si>
    <t>ExportLinks.cs</t>
  </si>
  <si>
    <t>GUID-0876639D-E465-4A54-8EAD-5BE032094112</t>
  </si>
  <si>
    <t>dlg_file_loading_invalid_certificate</t>
  </si>
  <si>
    <t>ACAD16-1769; ACAD17-959; ACAD17-811</t>
  </si>
  <si>
    <t>1. Copy sample file "AdskUtils.lsp" to "C:\Autodesk\"
2. Run the AutoCAD
3. Ensure SECURELOAD is on "1"
4. Execute APPLOAD command, select this file and click Load.</t>
  </si>
  <si>
    <t>FileLoadingInvalidCertificate.cs</t>
  </si>
  <si>
    <t>Semi Automation</t>
  </si>
  <si>
    <t>GUID-088009CE-7321-4D1D-922B-6846439BF602</t>
  </si>
  <si>
    <t>dbco003d</t>
  </si>
  <si>
    <t>_DVSETTINGS</t>
  </si>
  <si>
    <t>LabelTemplate.cs</t>
  </si>
  <si>
    <t>GUID-0892D401-B2EA-498F-9769-83BAD7C5A42A</t>
  </si>
  <si>
    <t>scap_application_status_bar_lt</t>
  </si>
  <si>
    <t>Acad main window</t>
  </si>
  <si>
    <t>AutoCAD.cs</t>
  </si>
  <si>
    <t>GUID-08A62A73-8607-4810-8B3C-5EC2DED2E083</t>
  </si>
  <si>
    <t>scap_position_locator</t>
  </si>
  <si>
    <t>_3DFLY &gt; click Change</t>
  </si>
  <si>
    <t>PositionLocator.cs</t>
  </si>
  <si>
    <t>GUID-08E93BFB-C9B5-464E-A8EB-BE67E48B360F</t>
  </si>
  <si>
    <t>scap_03_geometry_line_prompt</t>
  </si>
  <si>
    <t>Open AutoCAD-&gt; type LINE or just L in the Command window(down-left corner), and then press Enter or the Spacebar.start the line by clicking anywhere in the drawing area</t>
  </si>
  <si>
    <t>Annotations9.cs</t>
  </si>
  <si>
    <t>GUID-090985B4-D909-4DC8-A704-E1FBF0B9731C</t>
  </si>
  <si>
    <t>scap_12_printing_pdf</t>
  </si>
  <si>
    <t xml:space="preserve">Open AutoCAD-&gt; click PLOT button inthe Quick Access toolbar. -&gt; From the Printer/plotter drop-down list, choose DWG To PDF.pc3: </t>
  </si>
  <si>
    <t>NeoPlotCrop.cs</t>
  </si>
  <si>
    <t>GUID-095266F5-AC7A-48B0-9C0C-15125DF29A5D</t>
  </si>
  <si>
    <t>Create_new_ribbon_panel_flyout_add_commands</t>
  </si>
  <si>
    <t>GUID-095FFBFE-E4D0-4B0B-A968-8AD0877DBD79</t>
  </si>
  <si>
    <t>dlg_material_attach_options</t>
  </si>
  <si>
    <t>MaterialAttachmentOptions.cs</t>
  </si>
  <si>
    <t>GUID-09A589AA-70DB-474F-A68E-31922363299A</t>
  </si>
  <si>
    <t>scap_options_dialog_tool_palettes_file_locations_acad</t>
  </si>
  <si>
    <t xml:space="preserve">Open ACAD &gt; "_OPTIONS" &gt; Files tab </t>
  </si>
  <si>
    <t>OptionsFileTab.cs</t>
  </si>
  <si>
    <t>GUID-09DF23EF-0BF5-44A7-98E4-06985B908913</t>
  </si>
  <si>
    <t>dlg_dx_nonuniform_scaled_blocks</t>
  </si>
  <si>
    <t>open sample file "non_uniform.dwg" &gt; _dataextraction &gt; Next &gt; type "a" as the name &gt; Enter &gt; click Next button again and again until the required dialog appears</t>
  </si>
  <si>
    <t>NonUniformlyScaledBlock.cs</t>
  </si>
  <si>
    <t>GUID-09E3AE63-5EC7-4FD4-B7FC-744ADB8FFCB9</t>
  </si>
  <si>
    <t>spel004d</t>
  </si>
  <si>
    <t>Spelling.cs</t>
  </si>
  <si>
    <t>GUID-0A66A361-5EC6-4BEC-BC28-1CF3B94793FA</t>
  </si>
  <si>
    <t>dlg_dialog_box_create_new_dimension_style</t>
  </si>
  <si>
    <t>CreateNewDimensionStyle.cs</t>
  </si>
  <si>
    <t>GUID-0ACC2D20-8955-4958-8167-F3FDCBF0B04E</t>
  </si>
  <si>
    <t>sheetset_view_category</t>
  </si>
  <si>
    <t>1. Open file: C:\Program Files\Autodesk\AutoCAD 2013\Sample\Sheet Sets\Architectural\A-01.dwg
2. In the "Sheet Set Manager" dialog box &gt; select "Sheet Views " Tab &gt; Under "View by category" column &gt; right-click "IRD Addition" &gt; click "New View Category…"</t>
  </si>
  <si>
    <t>ImportLayout.cs</t>
  </si>
  <si>
    <t>GUID-0AFB577B-B938-4B9A-8AD2-C2E33666D8AF</t>
  </si>
  <si>
    <t>Add_description_to_command</t>
  </si>
  <si>
    <t>CUI8.cs</t>
  </si>
  <si>
    <t>GUID-0B4CA112-C51F-42D7-B02F-099EB87EB3F6</t>
  </si>
  <si>
    <t>vip-07c</t>
  </si>
  <si>
    <t>ObjectGrouping.cs</t>
  </si>
  <si>
    <t>GUID-0BE41892-B2C1-4101-B1EE-D145F109592B</t>
  </si>
  <si>
    <t>Restore_CUI</t>
  </si>
  <si>
    <t>GUID-0C32C623-11AD-4B82-B1F9-15239DEF823C</t>
  </si>
  <si>
    <t>Options_setting_main_CUI_2</t>
  </si>
  <si>
    <t>Options.cs</t>
  </si>
  <si>
    <t>GUID-0C5463CB-C24A-459B-B2FA-59269C4AC44E</t>
  </si>
  <si>
    <t>Add_command_to_ribbon_panel_row_lt</t>
  </si>
  <si>
    <t>1. _CUI &gt; select Ribbon &gt; right click Panels &gt; create New Panel, called "My Tools"
2. right click "My Tools" &gt; New Row
3. Under "Command List:" column &gt; select "Fillet" and drag it into "Row 3"</t>
  </si>
  <si>
    <t>GUID-0CC73BC7-F930-476C-AD4E-4D2FB9F37091</t>
  </si>
  <si>
    <t>scap_convertmesh_context_panel</t>
  </si>
  <si>
    <t xml:space="preserve">In "3D Modeling" workspace, open sample file section.dwg &gt; on Mesh tab, in Convert Mesh group </t>
  </si>
  <si>
    <t>Ribbon2.cs</t>
  </si>
  <si>
    <t>GUID-0DD70798-22D2-44D5-BE81-C4DB18CE376E</t>
  </si>
  <si>
    <t>Workspace_default</t>
  </si>
  <si>
    <t>GUID-0DFAC500-EBE9-47FF-BB0B-B3068023CF12</t>
  </si>
  <si>
    <t>dlg_manage_cell_styles</t>
  </si>
  <si>
    <t>1. open sample file "dlg_manage_cell_content_ACR.dwg" &gt; _EDITTABLECELL &gt; select table &gt; _C &gt; enter &gt;  A1:C4 &gt; enter
2. select "Style" &gt; select "Edit table style"</t>
  </si>
  <si>
    <t>ManageCell.cs</t>
  </si>
  <si>
    <t>GUID-0E549F39-299C-4494-ACF9-36CBBECB90E6</t>
  </si>
  <si>
    <t>Modify_workspace_ribbon_tab_properties</t>
  </si>
  <si>
    <t>Ribbons.cs</t>
  </si>
  <si>
    <t>GUID-0F164BD5-A678-461A-A01D-726F99F6E741</t>
  </si>
  <si>
    <t>dlg_sysvar_monitor</t>
  </si>
  <si>
    <t>Send command "SYSVARMONITOR"</t>
  </si>
  <si>
    <t>SysVarMonitor.cs</t>
  </si>
  <si>
    <t>GUID-0F419E5F-AE0F-452D-92DB-E25DE29EFA00</t>
  </si>
  <si>
    <t>Confirm_Copy_to_Ribbon_Panels_Node</t>
  </si>
  <si>
    <t>_CUI &gt; in Customize User Interface dialog, switch to Transfer tab &gt; in the "Customizations In New File" pane (the right pane), click Open… &gt; In the Open dialog box, Files of Type drop-down list, select Legacy Customization Files (*.cui) &gt; open the provided "My Tools.cui" &gt; Click the plus sign (+) next to Dashboard Panels to expand it &gt; Right-click over the dashboard panel &gt; Click Copy to Ribbon Panels</t>
  </si>
  <si>
    <t>GUID-0FD1D83B-BD4B-4789-B009-FADDA2A7EB1F</t>
  </si>
  <si>
    <t>pagesetup_manager</t>
  </si>
  <si>
    <t>GUID-0FDA4807-7051-410C-B2DE-AB324B01B28B</t>
  </si>
  <si>
    <t>rollover_tooltips_restore_default</t>
  </si>
  <si>
    <t>GUID-100B6E4A-BE2B-4E01-9ED0-63757B5842BD</t>
  </si>
  <si>
    <t>scap_arrange_multileaders_01</t>
  </si>
  <si>
    <t>1. Select "AutoCAD Classic" Workspace
2. _-toolbar &gt; enter toolbar name "multileader" &gt; enter &gt; select "show"</t>
  </si>
  <si>
    <t>GUID-1012E8BB-B7C1-49E9-9A90-CB43BBA653D9</t>
  </si>
  <si>
    <t>dlg_section_section_settings</t>
  </si>
  <si>
    <t>SectionSettings.cs</t>
  </si>
  <si>
    <t>GUID-106C957E-E57D-4DB5-90B9-2F9E50D35AF9</t>
  </si>
  <si>
    <t>pal_er_dwflistview</t>
  </si>
  <si>
    <t>_XREF &gt; _Dwfattach,open sample file 1st floor plan.dwf</t>
  </si>
  <si>
    <t>ExternalReferences.cs</t>
  </si>
  <si>
    <t>GUID-10EC70A0-BE7A-42FF-A4A3-7660BCC1FEA2</t>
  </si>
  <si>
    <t>dlg_modify_detail_view_style_identifier_tab</t>
  </si>
  <si>
    <t>Create new acad.dwt. Type "Viewdetailstyle" on command line, click "Modify…"</t>
  </si>
  <si>
    <t>ModifyDetailViewStyle (2).cs</t>
  </si>
  <si>
    <t>GUID-113B4D73-A735-4A65-89F0-7424614C2366</t>
  </si>
  <si>
    <t>CUI_button_editor</t>
  </si>
  <si>
    <t>_CUI &gt; in Customize User Interface dialog, under Command List, search "Dimension</t>
  </si>
  <si>
    <t>GUID-11EE6235-B686-47B4-AA06-1C226BFFBA87</t>
  </si>
  <si>
    <t>ill_title_bar</t>
  </si>
  <si>
    <t xml:space="preserve">Right-click the ribbon tabs and click undock </t>
  </si>
  <si>
    <t>GUID-129E5241-EC92-4F62-BF06-DE5DC32A21AF</t>
  </si>
  <si>
    <t>dlg_visual_styles_manager_01</t>
  </si>
  <si>
    <t>VisualStyles.cs</t>
  </si>
  <si>
    <t>GUID-12A6D72A-FC45-49E6-ACA2-E3B945CC2E3C</t>
  </si>
  <si>
    <t>lspsurf</t>
  </si>
  <si>
    <t xml:space="preserve"> Open AutoCAD  -&gt;  type"LSPSURF" in the command line &gt; Locate to "C:\Program Files\Autodesk\AutoCAD Keystone\Express" where there are LIP files &gt; select one LIP file &gt; click Read the File: button</t>
  </si>
  <si>
    <t>LISPSurfer.cs</t>
  </si>
  <si>
    <t>GUID-133E6939-C853-4EAF-9919-3C1B6B942015</t>
  </si>
  <si>
    <t>unit002d</t>
  </si>
  <si>
    <t>DrawingUnits.cs</t>
  </si>
  <si>
    <t>GUID-1393AC38-D20A-46F3-BAB1-ADB57001CCD8</t>
  </si>
  <si>
    <t>star007d</t>
  </si>
  <si>
    <t>GUID-13A21D71-EB0A-43E2-B799-F25769D896BB</t>
  </si>
  <si>
    <t>dlg_properties_01</t>
  </si>
  <si>
    <t>New acad.dwt, _Line &gt; draw a line and choose, _Proteries</t>
  </si>
  <si>
    <t>GUID-13EE36AD-B2FF-42B6-B3FF-61B73841EF33</t>
  </si>
  <si>
    <t>scap_03_geometry_hatch_access</t>
  </si>
  <si>
    <t>GUID-1432CC94-8CFD-4429-B50A-D48E4908DFC0</t>
  </si>
  <si>
    <t>scap_model_and_layout_tabs</t>
  </si>
  <si>
    <t>Open AutoCAD, at the bottom-left corner of the drawing area</t>
  </si>
  <si>
    <t>ModelAndlayoutTab.cs</t>
  </si>
  <si>
    <t>GUID-14AFC251-7E56-4CF4-ADCE-08F448C77979</t>
  </si>
  <si>
    <t>mult001d</t>
  </si>
  <si>
    <t>_MLSTYLE</t>
  </si>
  <si>
    <t>CreateNewMultilineStyle.cs</t>
  </si>
  <si>
    <t>GUID-14DF892A-5F2E-4C23-8D79-553A0324D756</t>
  </si>
  <si>
    <t>dlg_viewcube_settings</t>
  </si>
  <si>
    <t>New acad.dwt, _Navvcube &gt; _settings</t>
  </si>
  <si>
    <t>DraftingSettings1.cs</t>
  </si>
  <si>
    <t>GUID-14E033EE-93F4-43BA-B7FF-8D4156185166</t>
  </si>
  <si>
    <t>Create_new_doubleclickaction</t>
  </si>
  <si>
    <t>CUI6.cs</t>
  </si>
  <si>
    <t>GUID-14E65375-6C99-42A6-9CA3-28893903F959</t>
  </si>
  <si>
    <t>dlg_modify_dimension_style_fit</t>
  </si>
  <si>
    <t>ModifyDimensionStyle.cs</t>
  </si>
  <si>
    <t>GUID-156D814B-BF36-49B5-B46E-35A08C509864</t>
  </si>
  <si>
    <t>scap_10_notes_text_style</t>
  </si>
  <si>
    <t>Open AutoCAD-&gt; Home tab, annotation palette ("Hitchhiker" style should be created first)</t>
  </si>
  <si>
    <t>GUID-15700999-FB9E-4C1F-AA28-79FDDA319116</t>
  </si>
  <si>
    <t>3ds_009d</t>
  </si>
  <si>
    <t>Import.cs</t>
  </si>
  <si>
    <t>GUID-157DF51D-75AC-43E9-B845-267AE62BC65D</t>
  </si>
  <si>
    <t>Create_new_workspace</t>
  </si>
  <si>
    <t>CUI7.cs</t>
  </si>
  <si>
    <t>GUID-15BE8707-BB1D-4033-AB03-C8A718953380</t>
  </si>
  <si>
    <t>assign_tag_to_command_select_command</t>
  </si>
  <si>
    <t>GUID-15DF7E97-D3C0-40D4-B2AA-9F7A52EFFA1B</t>
  </si>
  <si>
    <t>dlg_dialog_box_attribute_definition</t>
  </si>
  <si>
    <t>_ATTDEF</t>
  </si>
  <si>
    <t>AttributeDefinition.cs</t>
  </si>
  <si>
    <t>GUID-15DFC654-6121-49BB-AF24-3AAB56F83A5A</t>
  </si>
  <si>
    <t>Load_lisp_file</t>
  </si>
  <si>
    <t>GUID-15F2E005-F789-44E0-B1A4-6F6696721600</t>
  </si>
  <si>
    <t>dlg_dx_page1</t>
  </si>
  <si>
    <t>DataExtraction.cs</t>
  </si>
  <si>
    <t>GUID-1656E8DE-7158-45F8-B5F5-C1D4D8CB30FC</t>
  </si>
  <si>
    <t>show_menu_bar</t>
  </si>
  <si>
    <t>Open ACAD &gt; At the top-left of the application window, on the right end of the Quick Access toolbar, click the drop-down menu
Show Menu Bar</t>
  </si>
  <si>
    <t>ShowMenuBar.cs</t>
  </si>
  <si>
    <t>GUID-16906FB7-E523-46BA-9269-DB49F1FE5E89</t>
  </si>
  <si>
    <t>Visibility_States</t>
  </si>
  <si>
    <t>VisibilityStates.cs</t>
  </si>
  <si>
    <t>GUID-1744E497-F08F-4FB4-93F9-5262825D5850</t>
  </si>
  <si>
    <t>hype002d</t>
  </si>
  <si>
    <t xml:space="preserve">Open sample file Taisei Detail Plan.dwg &gt; CTRL+A &gt; _hyperlink </t>
  </si>
  <si>
    <t>InsertHyperlink.cs</t>
  </si>
  <si>
    <t>GUID-17ABDC96-DDF2-4E5E-A608-AD7E8E9B52B6</t>
  </si>
  <si>
    <t>sheetset_select_layout_as_sheet_template</t>
  </si>
  <si>
    <t>1. Open file: C:\Program Files\Autodesk\AutoCAD 2013\Sample\Sheet Sets\Architectural\A-01.dwg
2. In the "Sheet Set Manager" dialog box &gt; select "Sheet List " Tab &gt; right-click "IRD Addition" &gt; click "Properties..."
3. On the "Sheet Creation" column &gt; select "Sheet creation template" &gt; click "..."</t>
  </si>
  <si>
    <t>GUID-17B33B71-4BC9-4EB0-A8CC-6B6E5E71A1E5</t>
  </si>
  <si>
    <t>dbco031d</t>
  </si>
  <si>
    <t>1. Open file: C:\Program Files\Autodesk\AutoCAD 2013\Sample\Database Connectivity\db_samp.dwg  
2. _dbconnect &gt;  right-click "RoomLink1" &gt; select "New Label Template..." &gt; click "Continue" button &gt; OK
3. right-click "RoomLink1" &gt; select "Synchronize..."</t>
  </si>
  <si>
    <t>Syncronize.cs</t>
  </si>
  <si>
    <t>GUID-17F1B5A7-B070-4B2E-8356-D8FDBEEE3A01</t>
  </si>
  <si>
    <t>dlg_multileaderstyle</t>
  </si>
  <si>
    <t>MultileaderStyle.cs</t>
  </si>
  <si>
    <t>GUID-17F9EE13-5B39-4C55-A6F1-13A4F1137857</t>
  </si>
  <si>
    <t>dlg_import_dgn_settings</t>
  </si>
  <si>
    <t>GUID-180214EC-89B0-4222-AF6C-702174336BB2</t>
  </si>
  <si>
    <t>dlg_new_modify_borders_tab</t>
  </si>
  <si>
    <t>ModifyTableStyle.cs</t>
  </si>
  <si>
    <t>GUID-182EA293-3CFC-4AB8-88F3-2F569B130DF1</t>
  </si>
  <si>
    <t>dlg_new_modify_multileader_style</t>
  </si>
  <si>
    <t>GUID-1834FD02-0F46-40E1-897B-7823DEC510D8</t>
  </si>
  <si>
    <t>ribbon_tab_remove_tab</t>
  </si>
  <si>
    <t>CustomizeUserInterfaceManual2.cs</t>
  </si>
  <si>
    <t>GUID-188884A9-BD42-4E99-A3E0-8A939E47B2FD</t>
  </si>
  <si>
    <t>Modify_workspace_toolbar</t>
  </si>
  <si>
    <t>CustomizeUserInterfaceManual7.cs</t>
  </si>
  <si>
    <t>GUID-18929EB6-A610-426D-AFEF-5E5DFFBEA5CF</t>
  </si>
  <si>
    <t>scap_underlay_conextual_tab_dwf</t>
  </si>
  <si>
    <t>_dwfattach &gt; select one dwf file to attach &gt; select it &gt; the DWF Underlay tab will be shown</t>
  </si>
  <si>
    <t>RibbonGUIDS.cs</t>
  </si>
  <si>
    <t>GUID-18DEF75E-9C46-4E36-9B4F-F43FFEC1CDA2</t>
  </si>
  <si>
    <t>dlg_Add_Parameter_Properties</t>
  </si>
  <si>
    <t>Open the sample file Bedit.dwg &gt; Yes &gt; _btable &gt; click in the drawing &gt; Enter &gt; on the Block Properties Table dialog, click "fx" the left button</t>
  </si>
  <si>
    <t>NewParameter1.cs</t>
  </si>
  <si>
    <t>GUID-199A88D4-DA68-42DF-A797-B4A50D3AFAFC</t>
  </si>
  <si>
    <t>rollover_tooltips_dlg_synchronize_with_quick_properties</t>
  </si>
  <si>
    <t>GUID-19D5C038-E8B5-43A7-BD6E-DCB324D35801</t>
  </si>
  <si>
    <t>scap_command_wildcard_1</t>
  </si>
  <si>
    <t>open AutoCAD -&gt; enter dim in Command window(down-left corner)</t>
  </si>
  <si>
    <t>RibbonALL.cs</t>
  </si>
  <si>
    <t>GUID-1A15E5D3-0DB2-428A-869B-E5CF93826F0F</t>
  </si>
  <si>
    <t>poin001d</t>
  </si>
  <si>
    <t>Plot.cs</t>
  </si>
  <si>
    <t>GUID-1A60DC37-50C7-414C-A5A5-C40AA2C9C8E2</t>
  </si>
  <si>
    <t>multiline_new_multiline_style_dialog</t>
  </si>
  <si>
    <t>GUID-1B4BC2F5-9952-4E54-91F5-593D73B81AAC</t>
  </si>
  <si>
    <t>dlg_new_excel_data_link</t>
  </si>
  <si>
    <t>1. _datalink &gt; click "Create a new Excel Data Link" &gt; called "table1" &gt; OK
2. Click the […] button &gt; select sample file "1.xlsx" &gt; open &gt; click "More Options"</t>
  </si>
  <si>
    <t>NewExcelDataLink.cs</t>
  </si>
  <si>
    <t>GUID-1B4F6946-8489-4688-A268-604747C3BCC9</t>
  </si>
  <si>
    <t>scap_statusbar_gizmo</t>
  </si>
  <si>
    <t>1.At the bottom-right corner of the drawing area, click Workspace Switching, then choose 3D Modeling 
2. click the icon of Customization --&gt; choose Gizmo --&gt; click the icon of Gizmo.</t>
  </si>
  <si>
    <t>GUID-1BD65234-3ABC-4001-9C16-34BC00FA25E5</t>
  </si>
  <si>
    <t>Create_new_QAT</t>
  </si>
  <si>
    <t>CustomizeUserInterfaceAll.cs</t>
  </si>
  <si>
    <t>GUID-1C29A248-32C4-4D8F-B052-B7C0DB13D8DB</t>
  </si>
  <si>
    <t>Copy_toolbar_to_ribbon_panels</t>
  </si>
  <si>
    <t>GUID-1C3EBC68-9102-4615-99D4-770AD6CA4E57</t>
  </si>
  <si>
    <t>scap_block_editor_toolbar</t>
  </si>
  <si>
    <r>
      <t xml:space="preserve">_wscurrent &gt; </t>
    </r>
    <r>
      <rPr>
        <sz val="10"/>
        <color rgb="FFFF0000"/>
        <rFont val="Calibri"/>
        <family val="2"/>
        <scheme val="minor"/>
      </rPr>
      <t>AutoCAD Classic</t>
    </r>
    <r>
      <rPr>
        <sz val="10"/>
        <color theme="1"/>
        <rFont val="Calibri"/>
        <family val="2"/>
        <scheme val="minor"/>
      </rPr>
      <t xml:space="preserve"> &gt; Open("ACR\BlockAttribute.dwg") &gt; _Bedit &gt; select "Block1" &gt; OK</t>
    </r>
  </si>
  <si>
    <t>scap_block_editor_toolbar.cs</t>
  </si>
  <si>
    <t>GUID-1C5D58FA-874F-4536-ADAA-E014D6EA63D3</t>
  </si>
  <si>
    <t>dlg_analysis_options_zebra_tab</t>
  </si>
  <si>
    <t>Open ACAD &gt; Click New button on Quick Access Toolbar &gt; select "acad3D.dwt" template &gt; Open &gt; turn Hardware acceleration (the last 3 button on the status bar) on &gt; send command ANALYSISOPTIONS &gt; switch to Daft Angle tab</t>
  </si>
  <si>
    <t>AnalysisOptions.cs</t>
  </si>
  <si>
    <t>GUID-1D4760BB-73B5-4AA4-A9A3-0E71D79C146B</t>
  </si>
  <si>
    <t>Purge dialog</t>
  </si>
  <si>
    <t>GUID-1D4760BB-73B5-4AA4-A9A3-0E71D79C146B.7.png</t>
  </si>
  <si>
    <t>Purge.cs</t>
  </si>
  <si>
    <t>GUID-1D54035B-EEAF-4026-B0EE-C5185A67D3E1</t>
  </si>
  <si>
    <t>opti009d</t>
  </si>
  <si>
    <t>DrawingWindowColors.cs</t>
  </si>
  <si>
    <t>GUID-1D63650A-9A49-4305-AA18-A05D3A921243</t>
  </si>
  <si>
    <t>scap_07_modifying_trim_extend_access</t>
  </si>
  <si>
    <t>Open Auto CAD, Home Tab, Modify panel</t>
  </si>
  <si>
    <t>Ribbon.cs</t>
  </si>
  <si>
    <t>GUID-1DE8CAC6-068B-4C76-8E40-2BAE82DC6BE6</t>
  </si>
  <si>
    <t>dlg_add_scale</t>
  </si>
  <si>
    <t>AddScale.cs</t>
  </si>
  <si>
    <t>GUID-1E9F6C7B-2735-440E-927C-7518D2D3372F</t>
  </si>
  <si>
    <t>scap_statusbar_units</t>
  </si>
  <si>
    <t>1.At the bottom-right corner of the drawing area, click Workspace Switching, then choose 3D Modeling 
2. click the icon of Customization --&gt; choose Units --&gt; click the icon of Units.</t>
  </si>
  <si>
    <t>Annotation2.cs</t>
  </si>
  <si>
    <t>GUID-1F106128-3FE4-4944-BB65-3FD82D69F622</t>
  </si>
  <si>
    <t>Create_new_shortcutmenu_object_properties</t>
  </si>
  <si>
    <t>CustomizeUserInterfaceManual3.cs</t>
  </si>
  <si>
    <t>GUID-1F197B56-E27C-4D27-8451-6EE340906142</t>
  </si>
  <si>
    <t>quick_properties_display_property_block_ref</t>
  </si>
  <si>
    <t>GUID-1F1981AB-D874-4E2C-A584-E4D3AA931884</t>
  </si>
  <si>
    <t>dlg_dialog_box_text_style</t>
  </si>
  <si>
    <t>GUID-1F2DA04C-33E6-4526-AF7A-532DAAA633CE</t>
  </si>
  <si>
    <t>Copy_Command_CommandList_pane</t>
  </si>
  <si>
    <t>CustomizeUserInterfaceManual6.cs</t>
  </si>
  <si>
    <t>GUID-1F3D5774-D90C-40A0-8D3E-2AD3E90C8B14</t>
  </si>
  <si>
    <t>dbco011d</t>
  </si>
  <si>
    <t>1. Open file: C:\Program Files\Autodesk\AutoCAD 2013\Sample\Database Connectivity\db_samp.dwg  
2. _dbconnect &gt;  right-click "EmployeeLink1" &gt; select "New Label Template..." &gt; click "Continue" button</t>
  </si>
  <si>
    <t>GUID-1FDCED4A-1D2F-4610-9A07-FA37CFACC738</t>
  </si>
  <si>
    <t>scap_materials_texture_application_locations</t>
  </si>
  <si>
    <t>Type "Materials" on command line, on Materials Browser dialog, click the right-bottom button. Change a material "Cylinder". Click on the right on Color, change color to RGB 225 223 127. Click the down-triangle button on the right of Image. Point to Checker, capture the screenshot. Click the down-triangle button on the right of Image and click Image, open the "Meterial Editor Open File" dialog, locate to "c:\Program Files (x86)\Common Files\Autodesk Shared\Materials\2017\assetlibrary_base.fbm\Mats\", capture this  screen.</t>
  </si>
  <si>
    <t>MaterialEditorOpenFile.cs</t>
  </si>
  <si>
    <t>GUID-201A2F50-AC8F-4950-858F-6EE8698BAA43</t>
  </si>
  <si>
    <t>Assign_command_to_panel_launcher</t>
  </si>
  <si>
    <t>1. SendCommand ("_CUI") &gt; Under Customizations in All Files column &gt; Ribbon &gt; Right click Panels &gt; create New Panel, called "My Tools"
2. Right click Row 1 &gt; create New Fold Panel
3. Under Command List: column &gt; Choose Divide, Measure and then drag them into the Row 1 column</t>
  </si>
  <si>
    <t>GUID-2048AFFC-69B3-4868-BC08-8694374F9245</t>
  </si>
  <si>
    <t>field_dialog</t>
  </si>
  <si>
    <t>Field.cs</t>
  </si>
  <si>
    <t>GUID-2059B55B-AAE7-477B-B07F-B23FDF7ABCC5</t>
  </si>
  <si>
    <t>dlg_manage_cell_content</t>
  </si>
  <si>
    <t>GUID-209601E9-E12C-4CF8-979F-B34BF6750C31</t>
  </si>
  <si>
    <t>dlg_extract_section_line_pc</t>
  </si>
  <si>
    <t>New acadiso.dwt &gt; send command "pointcloudattach" &gt; select "…\TESTDATA\FY15New\PointCloud-Sample2.rcs" to attach a point cloud &gt; select this point cloud &gt; click Section Plane &gt; Front &gt; then click Section Lines</t>
  </si>
  <si>
    <t>ExtractSectionLinesfromPointCloud .cs</t>
  </si>
  <si>
    <t>GUID-214C743D-CA56-48E6-BC9E-91C66A179FF9</t>
  </si>
  <si>
    <t>ill_commandline_floating</t>
  </si>
  <si>
    <t>1. Open AutoCAD;
2. Double click the "Home" tab twice;
3. Drag the command panel into the drawing;
4. Adjust window size according to source.</t>
  </si>
  <si>
    <t>GUID-21E3B4BF-FDCC-4E54-95CC-AA4D2678C7F3</t>
  </si>
  <si>
    <t>dlg_table_cell_format</t>
  </si>
  <si>
    <t>1. _tablestyle &gt; "New…" button &gt; Continue button &gt; click "…" button under format</t>
  </si>
  <si>
    <t>TableCellFormat.cs</t>
  </si>
  <si>
    <t>GUID-2232CDCC-5E8F-46CC-AF8D-73F079B04D78</t>
  </si>
  <si>
    <t>scap_12_printing_plotdialog</t>
  </si>
  <si>
    <t>open AutoCAD -&gt; enter plot  in Command line</t>
  </si>
  <si>
    <t>PlotModel1.cs</t>
  </si>
  <si>
    <t>GUID-2365AE71-564B-4993-A7D2-E8565C9013D7</t>
  </si>
  <si>
    <t>dlg_missing_texture_maps</t>
  </si>
  <si>
    <t>MissingAssets.cs</t>
  </si>
  <si>
    <t>GUID-2365C366-19E5-4FF7-A414-C6FE9CF57998</t>
  </si>
  <si>
    <t>Create_new_shortcutmenu</t>
  </si>
  <si>
    <t>CustomizeUserInterface6.cs</t>
  </si>
  <si>
    <t>GUID-236A76A0-67E1-42BD-93E5-4A7B6C9FA26C</t>
  </si>
  <si>
    <t>dlg_dialog_box_block_attribute_manager</t>
  </si>
  <si>
    <t>BlockAttributeManager.cs</t>
  </si>
  <si>
    <t>GUID-240E96EB-60DE-4DBB-B337-64686649006A</t>
  </si>
  <si>
    <t>draw003d</t>
  </si>
  <si>
    <t>DrawingProperties.cs</t>
  </si>
  <si>
    <t>GUID-2473F49C-9681-45CB-8F0A-B659BB3C4DEC</t>
  </si>
  <si>
    <t>Delete_ribbon_panel</t>
  </si>
  <si>
    <t>CustomizeUserInterface5.cs</t>
  </si>
  <si>
    <t>GUID-24B5A7CE-53EB-41D7-B204-6DDA51A6140D</t>
  </si>
  <si>
    <t>scap_underlay_conextual_tab_pdf</t>
  </si>
  <si>
    <t>_pdfattach &gt; select one pdf file to attach &gt; select it &gt; the PDF Underlay tab will be shown</t>
  </si>
  <si>
    <t>GUID-24D301BC-415B-431A-90D2-A8C29E03D1F2</t>
  </si>
  <si>
    <t>scap_app_menu_open_docs</t>
  </si>
  <si>
    <t>Click the ACAD backstage button &gt; click the Open documents button</t>
  </si>
  <si>
    <t>Recent_Documents1.cs</t>
  </si>
  <si>
    <t>GUID-24F82D5B-C69A-4E69-853C-366D2D31069A</t>
  </si>
  <si>
    <t>Create_new_toolbar_properties</t>
  </si>
  <si>
    <t>GUID-25183DCB-26DD-4803-96CF-7821930DE1FA</t>
  </si>
  <si>
    <t>Button_image_pane_sizes</t>
  </si>
  <si>
    <t>ButtonImage_4.cs</t>
  </si>
  <si>
    <t>GUID-25A0C465-76B4-4DEA-AD66-3FD5BE36DF1E</t>
  </si>
  <si>
    <t>dlg_dialog_box_options_open_and_save_tab</t>
  </si>
  <si>
    <t>Create a new drawing and named as "host" &gt; Type "_options" on command line &gt; "Open and Save" tab</t>
  </si>
  <si>
    <t>OptionsOpenAndSaveTab.cs</t>
  </si>
  <si>
    <t>GUID-267037DD-87A2-44B1-8E1B-557A9449F3DC</t>
  </si>
  <si>
    <t>scap_statusbar_cust</t>
  </si>
  <si>
    <t>Open AutoCAD, at the bottom-right corner of the drawing area, click the icon of Customization</t>
  </si>
  <si>
    <t>GUID-26A9ACB7-BB93-4224-B0AC-AB8FA3C1C9A6</t>
  </si>
  <si>
    <t>Add_flyout_to_ribbon_panel_row_properties</t>
  </si>
  <si>
    <t>GUID-27DF1572-418C-419F-B9E0-C36E132705DF</t>
  </si>
  <si>
    <t>scap_08_blocks_insert_dialog</t>
  </si>
  <si>
    <t>GUID-27DF1572-418C-419F-B9E0-C36E132705DF.4.png</t>
  </si>
  <si>
    <t>open AutoCAD -&gt; enter "insert " in Command line or click "insert" in the Insert Tab</t>
  </si>
  <si>
    <t>Insert.cs</t>
  </si>
  <si>
    <t>GUID-28649B75-7C75-4246-B9ED-66C6CEA4F549</t>
  </si>
  <si>
    <t>dlg_sheetset_list_table_data_tab</t>
  </si>
  <si>
    <t>Open ACAD &gt; _open &gt; open "…\Sample\Sheet Sets\Civil\Civil Sample Sheet Set</t>
  </si>
  <si>
    <t>GUID-288267AC-796F-4F39-8C17-FD5168A04225</t>
  </si>
  <si>
    <t>dlg_Block_Properties_Table</t>
  </si>
  <si>
    <t>Open sample file Block_Prop.dwg &gt; _bedit &gt; Select Block1 &gt; click OK &gt; _BTABLE</t>
  </si>
  <si>
    <t>BlockProprtiesTable.cs</t>
  </si>
  <si>
    <t>GUID-291027CC-02FF-412F-8790-7E807E41E0BF</t>
  </si>
  <si>
    <t>scap_01_basics_qat_ui</t>
  </si>
  <si>
    <t>open AutoCAD</t>
  </si>
  <si>
    <t>GUID-2913CE4D-63DB-43AD-A7E4-BD29BFF0EE35</t>
  </si>
  <si>
    <t>Create_new_QAT_add_command</t>
  </si>
  <si>
    <t>GUID-2A29EFAB-C4CF-47F1-909D-01F8902E235B</t>
  </si>
  <si>
    <t>dlg_view_adjust_image</t>
  </si>
  <si>
    <t>1. _view &gt; "New…" Button &gt; Under the "Background" section, select "Image" from dropdown menu
2. "Browse…" button &gt; select sample image: "1_3dclbk.png" &gt; open &gt; click "Adjust Image…" button</t>
  </si>
  <si>
    <t>GUID-2A7FEB6A-A494-499A-B363-2DD61E69E3FB</t>
  </si>
  <si>
    <t>Change_caption_menu</t>
  </si>
  <si>
    <t>ToCustomizeAPullDownMenu_ChangeACaption.cs</t>
  </si>
  <si>
    <t>GUID-2B3ECFEA-06A8-4ACF-9427-A39FFBB5C031</t>
  </si>
  <si>
    <t>mled001d</t>
  </si>
  <si>
    <t>MultilineEditTools.cs</t>
  </si>
  <si>
    <t>GUID-2C7572ED-A0F3-429F-8612-C76DF97B708E</t>
  </si>
  <si>
    <t>ribbon_panel_add_control_to_row</t>
  </si>
  <si>
    <t>GUID-2C802286-49D6-4B3A-AC22-1AA1C091D0AA</t>
  </si>
  <si>
    <t>dlg_current_object_snap_mode</t>
  </si>
  <si>
    <t>_OBJECTSNAP</t>
  </si>
  <si>
    <t>GUID-2C8A6060-CAA7-4350-9ED4-6AFB4DFE6C83</t>
  </si>
  <si>
    <t>dlg_dx_page7</t>
  </si>
  <si>
    <t>GUID-2C9E4E1F-1C8D-4074-B146-2C7B845A712C</t>
  </si>
  <si>
    <t>Modify_temporary_override_properties</t>
  </si>
  <si>
    <t>CUI17.cs</t>
  </si>
  <si>
    <t>GUID-2CD0C8B4-B339-433C-9E69-896109922EEF</t>
  </si>
  <si>
    <t>ill_layer_group_filter</t>
  </si>
  <si>
    <t>Open sample file "14 LAYERS_Utility.dwg" &gt; send command "layer" &gt; double click on "10 WALLS" layer to set it as current layer (note: layers are sorted by Name in descending order)</t>
  </si>
  <si>
    <t>GUID-2D1711EC-17E4-4A6D-A6DA-3D22CFC16BB1</t>
  </si>
  <si>
    <t>icon_statusbar_units_fractional</t>
  </si>
  <si>
    <t>Click the Customization icon (the last one) on status bar &gt; Units &gt; click the drop-down arrow of Units &gt; switch to Fractional</t>
  </si>
  <si>
    <t>GUID-2D3CF3BF-2F1C-441F-AA2E-0C02705423CA</t>
  </si>
  <si>
    <t>dlg_modify_dgn_mapping_setup</t>
  </si>
  <si>
    <t>GUID-2D4ABC21-695B-41B6-AC4D-8669511C0B1B</t>
  </si>
  <si>
    <t>qlea002d</t>
  </si>
  <si>
    <t>ReInitialization.cs</t>
  </si>
  <si>
    <t>GUID-2D7582BD-BA78-420F-8061-E10F171E1386</t>
  </si>
  <si>
    <t>ribbon_home_tab_layer_panel</t>
  </si>
  <si>
    <t>Home tab &gt; click drop down button of Layers group</t>
  </si>
  <si>
    <t>GUID-2D829AE3-B1FE-465F-AA4C-26DB7439C834</t>
  </si>
  <si>
    <t>dlg_layer_prop_manager_column_names_shortcut</t>
  </si>
  <si>
    <t>_layer &gt; in Layer Properties pane, right click on column names</t>
  </si>
  <si>
    <t>GUID-2D8CDDF8-26E6-4D8F-8B1F-901B15B669BD</t>
  </si>
  <si>
    <t>scap_05_layers_layer_panel</t>
  </si>
  <si>
    <t>1.Open ACAD and input command "layer"
2.Click the "new layer" to create one layer or more 
3.Rename one layer to "10 WALLS"
4.Click the layers in the Home menu 
5. select the 10 WALLS layer in the dropdown list</t>
  </si>
  <si>
    <t>Ribbons1.cs</t>
  </si>
  <si>
    <t>GUID-2DA49457-DAC4-430E-A590-F62DB2383FA1</t>
  </si>
  <si>
    <t>dlg_edit_layer_state</t>
  </si>
  <si>
    <t>EditLayerState.cs</t>
  </si>
  <si>
    <t>GUID-2EB42E6D-949E-402F-A3D0-69BD96F0DFF1</t>
  </si>
  <si>
    <t>scap_statusbar_lockui</t>
  </si>
  <si>
    <t>1.At the bottom-right corner of the drawing area, click Workspace Switching, then choose 3D Modeling 2. click the icon of Customization --&gt; choose LockUI --&gt; click the icon of LockUI.</t>
  </si>
  <si>
    <t>RibbonALL_2.cs</t>
  </si>
  <si>
    <t>GUID-2EBCA05B-AB2B-44A4-B406-DE33C8FFBC13</t>
  </si>
  <si>
    <t>Create_new_flyout_scratch</t>
  </si>
  <si>
    <t>GUID-2EE8D6A4-D043-40AF-98AD-4B53DB70FB9F</t>
  </si>
  <si>
    <t>dlg_animation_preview</t>
  </si>
  <si>
    <t>AnimationPreview.cs</t>
  </si>
  <si>
    <t>GUID-2F773A02-7F67-4A01-A854-BBC99F2C5936</t>
  </si>
  <si>
    <t>dbco015s</t>
  </si>
  <si>
    <t>GUID-2F79F6BB-35E4-48D0-847E-B00CBEE5FDA7</t>
  </si>
  <si>
    <t>dlg_camera_01</t>
  </si>
  <si>
    <t>Open the sample file ill_3dcamera_3.dwg, right-click it &gt; Properties</t>
  </si>
  <si>
    <t>GUID-2F9F0A1A-7C8D-44BB-B295-DCAFCAEC982D</t>
  </si>
  <si>
    <t>dlg_group_manager_aclt</t>
  </si>
  <si>
    <t>Open ACADLT &gt; _pkfstgroup &gt; click Create Group icon &gt; name as PEFERENCE &gt; click Create Group icon again &gt; name as A1</t>
  </si>
  <si>
    <t>GUID-30002F64-A8DD-4218-B960-42DC77C799E6</t>
  </si>
  <si>
    <t>properties_palette_coordinationmodel</t>
  </si>
  <si>
    <t>On 64-bit build, send command "_CMATTACH" &gt; select sample file "Level 7.nwd" &gt; click Open &gt; click OK &gt; Click on the drawing area &gt; select the attached file &gt; send command "_properties"</t>
  </si>
  <si>
    <t>GUID-3065171A-DC80-4E4D-A94A-3512470FC088</t>
  </si>
  <si>
    <t>ill_polyline_convert_arc2line</t>
  </si>
  <si>
    <t>send "_pline" command &gt; specify 3 points in drawing area to draw polyline as in source &gt; click on the arc part &gt; put the mouse on the middle of it to show the menus</t>
  </si>
  <si>
    <t>GUID-30848EC0-5F44-460F-BBCE-844E65B746DF</t>
  </si>
  <si>
    <t>imag002d</t>
  </si>
  <si>
    <t>1.SendCommand ("_IMAGEATTACH")&gt;Open the sample file "watch.jpg"&gt;Click "OK" button  2.SendCommand ("_IMAGEADJUST")&gt;SendOption ("_ALL")&gt;Enter&gt;Enter</t>
  </si>
  <si>
    <t>ImageAdjust.cs</t>
  </si>
  <si>
    <t>GUID-308C455D-CC30-496B-951F-5C68BEC74F99</t>
  </si>
  <si>
    <t>ill_map_image_contextual_tab</t>
  </si>
  <si>
    <t>IllMapImageContextualTab.cs</t>
  </si>
  <si>
    <t>GUID-30915578-6825-4F19-9D6C-0FEF2D70DD23</t>
  </si>
  <si>
    <t>spel002d</t>
  </si>
  <si>
    <t>GUID-3176A8F5-BC24-4250-A596-188320E22E6D</t>
  </si>
  <si>
    <t>dlg_cuiload</t>
  </si>
  <si>
    <t>LoadUnloadCustomizations.cs</t>
  </si>
  <si>
    <t>GUID-31E5A4D3-9814-48B7-BBB5-0C0A75F9110E</t>
  </si>
  <si>
    <t>mlstyle_LoadMultilineStyle_s</t>
  </si>
  <si>
    <t>GUID-3215D3A3-EAC9-4C67-B1C2-F4496F54C5DF</t>
  </si>
  <si>
    <t>dlg_view_new_view</t>
  </si>
  <si>
    <t>ViewManager.cs</t>
  </si>
  <si>
    <t>GUID-327DCD1E-5F38-4DBB-BF8F-057638898C7C</t>
  </si>
  <si>
    <t>dlg_modify_section_view_style_hatch_tab</t>
  </si>
  <si>
    <t>Create new acad.dwt. Type "Viewsectionstyle" on command line, click "Modify…", select "Hatch" tab</t>
  </si>
  <si>
    <t>SectionViewStyleManager.cs</t>
  </si>
  <si>
    <t>GUID-3299B698-1AA2-4BF0-9565-06DBDA3914A8</t>
  </si>
  <si>
    <t>coma010d</t>
  </si>
  <si>
    <t>Open db_sample.dwg file under C:\Program File\Autodesk\AutoCAD 2013\Sample\Database Connectivity\&gt;_DBCLINKCONVERSION</t>
  </si>
  <si>
    <t>LinkConversion.cs</t>
  </si>
  <si>
    <t>GUID-32ADEC17-DED2-4B7E-B02F-2C74DAA4A531</t>
  </si>
  <si>
    <t>Create_new_menu_submenu</t>
  </si>
  <si>
    <t>CreateNewMenuSubMenu.cs</t>
  </si>
  <si>
    <t>GUID-32B3E806-28A6-4B50-A073-E4960204FD9A</t>
  </si>
  <si>
    <t>Select_CUI_file</t>
  </si>
  <si>
    <t>SelectPartialCUI.cs</t>
  </si>
  <si>
    <t>GUID-32E5580C-D17D-4F97-9BE8-95E75D879576</t>
  </si>
  <si>
    <t>New_customization_file</t>
  </si>
  <si>
    <t>NewCustomizationFile.cs</t>
  </si>
  <si>
    <t>GUID-33200E7F-B9FB-4416-BFBB-16759E672859</t>
  </si>
  <si>
    <t>Create_new_flyout_scratch_add_commands</t>
  </si>
  <si>
    <t>CutomizeUserInterface9.cs</t>
  </si>
  <si>
    <t>GUID-33A24F90-4ACD-4AE4-98C4-60F759CC716D</t>
  </si>
  <si>
    <t>plot001d</t>
  </si>
  <si>
    <t>SelectPlotStyle.cs</t>
  </si>
  <si>
    <t>GUID-33B0D364-7974-4471-94C7-BF2EA759D831</t>
  </si>
  <si>
    <t>dlg_Block_Editor_Settings</t>
  </si>
  <si>
    <t>BlockEditorSettings.cs</t>
  </si>
  <si>
    <t>GUID-341E98BC-5A37-40D6-A8B6-03BCCF998ADC</t>
  </si>
  <si>
    <t>Create_new_mouse_button_add_command</t>
  </si>
  <si>
    <t>CreateNewMouseButtonAddCommand.cs</t>
  </si>
  <si>
    <t>GUID-34608E93-6715-4E65-A5D1-B500F479D726</t>
  </si>
  <si>
    <t>dlg_layer_settings</t>
  </si>
  <si>
    <t>Type "Layer" on command line, click "Settings" icon on the right of "Layer Properties Manager" pane.</t>
  </si>
  <si>
    <t>LayerSettings.cs</t>
  </si>
  <si>
    <t>GUID-3494B697-CC1C-4346-8147-812F870935EE</t>
  </si>
  <si>
    <t>repurl1</t>
  </si>
  <si>
    <t>open ACAD -&gt;  Express Tools tab -&gt;  web panel, URL button , find and replace URLs ( in order to show the dialog box, you may need to insert  hyperlinks to certain objects on the drawing  first)</t>
  </si>
  <si>
    <t>RelaceURLText.cs</t>
  </si>
  <si>
    <t>GUID-34B8C8EF-209E-462F-8E00-401E644A21CB</t>
  </si>
  <si>
    <t>edit_object_types_list_btn</t>
  </si>
  <si>
    <t>EditObjectTypeListCrop.cs</t>
  </si>
  <si>
    <t>GUID-35730CAB-FE18-4204-9874-1D95B976BC71</t>
  </si>
  <si>
    <t>Button_image_pane</t>
  </si>
  <si>
    <t>ButtonImage_1.cs</t>
  </si>
  <si>
    <t>GUID-35B1FB36-1865-4026-907E-304DB172B8EC</t>
  </si>
  <si>
    <t>scap_ribbon_panel_tab</t>
  </si>
  <si>
    <t>Home tab</t>
  </si>
  <si>
    <t>RibbonPanelsExpendedPinned.cs</t>
  </si>
  <si>
    <t>GUID-35B7ED49-3FD1-4EA1-87E5-5152167087E9</t>
  </si>
  <si>
    <t>rollover_tooltips_synchronize_with_quick_properties</t>
  </si>
  <si>
    <t>GUID-35E66259-08A0-4CA6-B001-919A8D3BEAD6</t>
  </si>
  <si>
    <t>scap_block_editor_toolbar_lt</t>
  </si>
  <si>
    <t>Open LT &gt; close ribbon &gt; _bedit &gt; type "Block1" &gt; OK</t>
  </si>
  <si>
    <t>GUID-361C9017-8664-496D-AA18-A5000F1E4DEA</t>
  </si>
  <si>
    <t>ill_commandline_search_named_object</t>
  </si>
  <si>
    <t>type "hatch" on command line</t>
  </si>
  <si>
    <t>GUID-36A2BE26-5537-4BC2-B94F-BB7550A89895</t>
  </si>
  <si>
    <t>Modify_workspace_reposition_ribbon_tab</t>
  </si>
  <si>
    <t>open ACAD</t>
  </si>
  <si>
    <t>GUID-371558D3-5760-4E1D-827C-75D9F4F6C49E</t>
  </si>
  <si>
    <t>dlg_modify_detail_view_style_view_label_tab</t>
  </si>
  <si>
    <t>Create new acad.dwt. Type "Viewdetailstyle" on command line, click "Modify…", select "View Label" tab</t>
  </si>
  <si>
    <t>ModifyDetailViewStyle3.cs</t>
  </si>
  <si>
    <t>GUID-376FF34C-0F83-479A-A072-A963FFA640F2</t>
  </si>
  <si>
    <t>dlg_insert_formula_column</t>
  </si>
  <si>
    <t>1. open sample file "dlg_filter_column_dialog.dwg" 
2.  _DataExtraction &gt; select "Edit an existing data extraction" &gt; Next &gt; select "dlg_filter_column_dialog.dxe" &gt; Next to (Page 5 of 8)
3. Right click on the Area column &gt; Select "Insert Formula Column..."
Note: you can free to open a ".DXE" file</t>
  </si>
  <si>
    <t>InsertFormulaColumn.cs</t>
  </si>
  <si>
    <t>GUID-377EAB87-81E7-4261-B079-EAB95E6ED7BC</t>
  </si>
  <si>
    <t>scap_open_documents_display_options</t>
  </si>
  <si>
    <t>Click "A"&gt; click "Open Documents"</t>
  </si>
  <si>
    <t>OpenDocumentsDisplayOptions.cs</t>
  </si>
  <si>
    <t>GUID-37E2918B-8D7E-4CC9-99DC-771F3029C3B2</t>
  </si>
  <si>
    <t>dlg_dx_additional_settings</t>
  </si>
  <si>
    <t>GUID-385A8F1E-9DDA-4222-B0D2-2969BE6D0A1C</t>
  </si>
  <si>
    <t>scap_10_notes_mtext_access</t>
  </si>
  <si>
    <t>GUID-387BC358-C16B-45EC-8C4E-0ADF1773452D</t>
  </si>
  <si>
    <t>scap_10_notes_change_style</t>
  </si>
  <si>
    <t>1. In Command line, enter"MT" to add a text object
2. Add 5 such object in total
3. Select all the five objects
4. right click and select Properties</t>
  </si>
  <si>
    <t>GUID-387CED69-8ACF-4DFF-8593-F4BC1CD01B04</t>
  </si>
  <si>
    <t>dlg_materials_browser_callouts</t>
  </si>
  <si>
    <t>Type "Materials" on command line, according to source, apply a Document Material to the drawing. Create a custom library named "Custom Library". Open Metal materials under Autodesk Libray.</t>
  </si>
  <si>
    <t>MaterialBrowser.cs</t>
  </si>
  <si>
    <t>GUID-38849A58-D0DE-4915-B47B-B8F3B1176E42</t>
  </si>
  <si>
    <t>ill_photometric_spotlight</t>
  </si>
  <si>
    <t>Open the sample file ill_photometric_spotlight_properties.dwg, right-click it &gt; Properties</t>
  </si>
  <si>
    <t>LampIntensity.cs</t>
  </si>
  <si>
    <t>GUID-38EF5814-BB28-4343-B59B-A6DE5EE932FC</t>
  </si>
  <si>
    <t>dlg_modify_dimension_style_text</t>
  </si>
  <si>
    <t>GUID-38FD7E03-8FA4-4B85-81F0-A3FDFF59B658</t>
  </si>
  <si>
    <t>scap_shared_views_palette</t>
  </si>
  <si>
    <t>Open sample file "00 Floor Plan.dwg" &gt; _shareview &gt; sign in with your Autodesk account &gt; In SHARED VIEWS palette &gt; click "New Shared View" &gt; Share &gt; Proceed &gt; wait for a while &gt; click refresh icon in SHARED VIEWS palette &gt; click "…"</t>
  </si>
  <si>
    <t>GUID-7877FBC4-9E51-4C77-962B-1B0C826B3BEE</t>
  </si>
  <si>
    <t>GUID-39240D5B-ED14-4CEE-AD04-918E6D72E697</t>
  </si>
  <si>
    <t>attr002d</t>
  </si>
  <si>
    <t>AttributeExtraction.cs</t>
  </si>
  <si>
    <t>GUID-3972D9A9-4454-47B7-96F0-B71CE38D54C5</t>
  </si>
  <si>
    <t>dlg_edit_drawing_scales</t>
  </si>
  <si>
    <t>SendCommand ("_scalelistedit")</t>
  </si>
  <si>
    <t>EditDrawingScales.cs</t>
  </si>
  <si>
    <t>GUID-3A1CBA04-05F8-4CCD-AFCC-2019ADED09FD</t>
  </si>
  <si>
    <t>scap_options_dialog_custom_icon_location_acad</t>
  </si>
  <si>
    <t>Open ACAD &gt; "_OPTIONS" &gt; Files tab &gt; Expand "Customization Files"</t>
  </si>
  <si>
    <t>OptionsFileTabExpand.cs</t>
  </si>
  <si>
    <t>GUID-3A4205D1-DA7D-456E-8D32-38C1B15A2FCF</t>
  </si>
  <si>
    <t>line007d</t>
  </si>
  <si>
    <t>GUID-3A769A0C-239B-4919-967D-941C45EB86CC</t>
  </si>
  <si>
    <t>cui_transfer_tab</t>
  </si>
  <si>
    <t xml:space="preserve">1. Select "3D Modeling" ?Workspace
2. _CUI </t>
  </si>
  <si>
    <t>cui_transfer_tab.cs</t>
  </si>
  <si>
    <t>GUID-3A8AACD7-90D4-4DFD-BEA9-160476639FC2</t>
  </si>
  <si>
    <t>dlg_colormap_intensity_tab</t>
  </si>
  <si>
    <t>Turn Hardware Acceleration on &gt; open "FY15New\PointCloud_Intensity&amp;Elevation.dwg" &gt; _POINTCLOUDCOLORMAP &gt; select the point cloud, then the dialog opened &gt; switch to Intensity tab</t>
  </si>
  <si>
    <t>PointCloudColorMap.cs</t>
  </si>
  <si>
    <t>GUID-3B1801EB-753A-476D-90CB-6B75DCD86936</t>
  </si>
  <si>
    <t>ftp_001d</t>
  </si>
  <si>
    <t>_OPEN &gt; on "Select File" dialog, click Tools &gt; Add/Modify FTP Locations</t>
  </si>
  <si>
    <t>AddModifyFTPLocations.cs</t>
  </si>
  <si>
    <t>GUID-3B32C4C3-471F-421F-9729-3A2CA4C01E53</t>
  </si>
  <si>
    <t>ucs_004d</t>
  </si>
  <si>
    <t>UCS.cs</t>
  </si>
  <si>
    <t>GUID-3B9DE7AC-1096-4525-9BC6-E027A3AD1907</t>
  </si>
  <si>
    <t>dlg_select_color_true_color_tab_rgb</t>
  </si>
  <si>
    <t>Type "Layer" on command line &gt; modify color of any layer</t>
  </si>
  <si>
    <t>GUID-3BBF9991-0E4C-46CA-BAA0-65B2A280CAEC</t>
  </si>
  <si>
    <t>dlg_constraint_settings_acad</t>
  </si>
  <si>
    <t>ConstraintSettings.cs</t>
  </si>
  <si>
    <t>GUID-3BF25F0D-4D14-4A59-8CDF-BB4ACB676268</t>
  </si>
  <si>
    <t>xref005d</t>
  </si>
  <si>
    <t>Reference.cs</t>
  </si>
  <si>
    <t>GUID-3BFCBA36-6B5C-42DB-AD2D-453D5AF60A5E</t>
  </si>
  <si>
    <t>CommandList_pane_control_elements</t>
  </si>
  <si>
    <t>GUID-3BFDB9BD-C20C-41C1-8DF8-E9CBE750823E</t>
  </si>
  <si>
    <t>scap_05_layers_layer_access</t>
  </si>
  <si>
    <t>Open ACAD, tab Home</t>
  </si>
  <si>
    <t>GUID-3C2F851E-1DD4-418F-A6ED-7A8E063F089C</t>
  </si>
  <si>
    <t>point_cloud_manager_palette</t>
  </si>
  <si>
    <t>New acadiso.dwt &gt; send command "pointcloudattach" &gt; select "...\Techshop_For_CC\TechShop w new origin and deleted ponts.rcp" to attach a point cloud &gt; send command "pointcloudmanager"</t>
  </si>
  <si>
    <t>GUID-3C300EBF-851C-4994-AFA4-FBC5C688CB6F</t>
  </si>
  <si>
    <t>scap_08_blocks_block_access2</t>
  </si>
  <si>
    <t>Open ACAD</t>
  </si>
  <si>
    <t>GUID-3C4BBB92-7969-459B-A608-0552F446E9CF</t>
  </si>
  <si>
    <t>dlg_character_tab</t>
  </si>
  <si>
    <t>1. Open file: C:\Program Files\Autodesk\AutoCAD 2013\Sample\Database Connectivity\db_samp.dwg  
2. _dbconnect &gt;  right-click "EmployeeLink1" &gt; select "New Label Template..." &gt; "Continue" button &gt; Cancel button
3. right-click "Emplyee" &gt; "New Label Template..."
4. Under "Start with template:" section &gt; click drop-down button &gt; select "EmployeeLabel1" &gt; "Continue" button &gt; Character tab</t>
  </si>
  <si>
    <t>GUID-3CD6EF1F-5F6C-4B2F-9532-5E0E6DBE8601</t>
  </si>
  <si>
    <t>dlg_create_new_cell_style</t>
  </si>
  <si>
    <t>CreateNewCellStyle.cs</t>
  </si>
  <si>
    <t>GUID-3E0365A9-142D-46D4-A876-D26F71150CE9</t>
  </si>
  <si>
    <t>il_dx_category_filter</t>
  </si>
  <si>
    <t>GUID-3E038A39-1BAB-4586-8E67-FA84AF260323</t>
  </si>
  <si>
    <t>dlg_new_drawings_found</t>
  </si>
  <si>
    <t>Copy sample file "DoorSchedule.dxe" and "floor_plan.dwg" to "c:\ACD\" &gt; open "floor_plan.dwg" &gt;  click "Ignore unresolved references and continue" &gt; _Dataextraction &gt; select "Edit an existing data extraction" &gt; locate to "c:\ACD\DoorSchedule.dxe" &gt; Open &gt; Next &gt; (under "Drawing files and folders", please make sure there're no folders existed, if there is, please right click on the folder path and remove it) click "Add Folder…" &gt; locate to folder "c:\ACD\" &gt; click OK &gt; click Next again and again to Finish &gt; click on the drawing area. &gt; Copy dlg_insert_table_ACR.dwg, Drawing13.dwg, polyline.dwg files to "c:\ACD\" &gt; Open dlg_insert_table_ACR.dwg &gt;  _Dataextraction &gt; select "Edit an existing data extraction" &gt; locate to "c:\ACD\DoorSchedule.dxe" &gt; Open &gt; "New Drawings Found" dialog opened</t>
  </si>
  <si>
    <t>NewDrawingsFound.cs</t>
  </si>
  <si>
    <t>GUID-3E3208C7-E456-4F75-8CB7-0CD840CB7935</t>
  </si>
  <si>
    <t>modify_archive</t>
  </si>
  <si>
    <t>modify_archive.cs</t>
  </si>
  <si>
    <t>GUID-3E638F85-2AF9-4895-8ED0-3FFDF216390D</t>
  </si>
  <si>
    <t>quer005d</t>
  </si>
  <si>
    <t>1. Open file: C:\Program Files\Autodesk\AutoCAD 2013\Sample\Database Connectivity\db_samp.dwg  
2. _dbconnect &gt;  right-click "EmployeeLink1" &gt; select "New Label Template..." &gt; "Continue" button &gt; Cancel button
3. right-click "EmployeeLink1" &gt; select "New Query..." &gt; "Continue" button &gt; SQL Query tab</t>
  </si>
  <si>
    <t>QueryEditor.cs</t>
  </si>
  <si>
    <t>GUID-3EB0B1C7-542F-4233-9F07-401FFBA7E4AE</t>
  </si>
  <si>
    <t>sheetset_sheet_properties</t>
  </si>
  <si>
    <t>1. Open file: C:\Program Files\Autodesk\AutoCAD 2013\Sample\Sheet Sets\Architectural\A-01.dwg
2. _SHEETSET &gt; right-click "T-01 -TITLE SHEET" &gt; select "Properties…"</t>
  </si>
  <si>
    <t>ImportLayoutAsSheets.cs</t>
  </si>
  <si>
    <t>GUID-3F6CDD19-6F0C-4891-BD64-CFD59C13B932</t>
  </si>
  <si>
    <t>DynBlock_010_PaintSCRSHT</t>
  </si>
  <si>
    <t xml:space="preserve">_TOOLPALETTES and click "Architectural" tab &gt; Insert "Fluorescent" block from "Metric Sample" blocks part &gt; Select inserted block and click on blue arrow in bottom left corner </t>
  </si>
  <si>
    <t>GUID-3F790E69-1253-4E86-904B-F0FD1F6FE453</t>
  </si>
  <si>
    <t>dlg_match_prop_settings</t>
  </si>
  <si>
    <t>1. open sample file "dlg_loft_settings.dwg" 
2. _MATCHPROP &gt; _S</t>
  </si>
  <si>
    <t>ManageCustomDictionaries.cs</t>
  </si>
  <si>
    <t>GUID-4025F85F-51CB-42E9-8FF5-AD411AA0FCD1</t>
  </si>
  <si>
    <t>104img1</t>
  </si>
  <si>
    <t>send command "(menucmd "I=image_3DObjects")" &gt; Enter &gt; send command "(menucmd "I=*")" &gt; Enter &gt; select Sphere</t>
  </si>
  <si>
    <t>GUID-404FEC37-B1FB-45DE-95DA-8A42C58145FD</t>
  </si>
  <si>
    <t>find001d</t>
  </si>
  <si>
    <t>FindInFiles.cs</t>
  </si>
  <si>
    <t>GUID-40632AA7-90F5-46C9-BF21-94B6D729925C</t>
  </si>
  <si>
    <t>scap_06_properties_panel_labeled</t>
  </si>
  <si>
    <t>Open ACAD &gt; on Home tab, in Properties group, set linetype as Continues</t>
  </si>
  <si>
    <t>GUID-408AD99F-CCBF-4DA3-8B8A-7C2B8B5DBEE4</t>
  </si>
  <si>
    <t>layoutmerge2</t>
  </si>
  <si>
    <t>type"layoutmerge" in the command line &gt; in "LAYOUTMERGE" dialog, click OK &gt; select Layout1</t>
  </si>
  <si>
    <t>GUID-40A14754-36A4-4903-ABCA-A616A82F4A96</t>
  </si>
  <si>
    <t>dlg_section_spinner</t>
  </si>
  <si>
    <t>Send command"SECTIONSPINNERS "</t>
  </si>
  <si>
    <t>AdjustPanelIncreaments.cs</t>
  </si>
  <si>
    <t>GUID-42CB9620-F0A7-4098-9226-D6D82C180228</t>
  </si>
  <si>
    <t>scap_09_layouts_size</t>
  </si>
  <si>
    <t>1. Type "PAGESETUP" in the command line
2. In the Page Setup Manager click Modify
3. In the Page Setup - Model, you can get the "Page size"</t>
  </si>
  <si>
    <t>PAGESETUPMANUAL.cs</t>
  </si>
  <si>
    <t>properties_palette_UI_1_scr</t>
  </si>
  <si>
    <t>_Properties</t>
  </si>
  <si>
    <t>Opt.cs</t>
  </si>
  <si>
    <t>GUID-436A94D2-A916-4180-BE97-21841554DA08</t>
  </si>
  <si>
    <t>dlg_action_macro</t>
  </si>
  <si>
    <t>ActionMacro.cs</t>
  </si>
  <si>
    <t>GUID-43D73F39-2379-4A70-BF65-D887A51B0E2D</t>
  </si>
  <si>
    <t>dlg_modify_dgn_mapping_setup_color</t>
  </si>
  <si>
    <t>GUID-43F2F024-0AA2-4D28-A301-7CDCD851A035</t>
  </si>
  <si>
    <t>dbco012d</t>
  </si>
  <si>
    <t>1. Open file: C:\Program Files\Autodesk\AutoCAD 2013\Sample\Database Connectivity\db_samp.dwg  
2. _dbconnect &gt;  right-click "EmployeeLink1" &gt; select "New Label Template..." &gt; "Continue" button</t>
  </si>
  <si>
    <t>GUID-43FC0088-68B1-438B-94D9-AF0BFFB8C202</t>
  </si>
  <si>
    <t>Create_new_shortcutmenu_command_add_command</t>
  </si>
  <si>
    <t>GUID-4459270F-7425-4DAA-B7DE-C00721CFF578</t>
  </si>
  <si>
    <t>dlg_mat_texture_editor</t>
  </si>
  <si>
    <t>SendCommand ("_Materials")&gt;Double click "Autodesk Libbrary"&gt;"Ceramic"&gt;"Mosaic,blue"&gt;click the image</t>
  </si>
  <si>
    <t>TextureEditor.cs</t>
  </si>
  <si>
    <t>GUID-445AB817-EBAF-425F-A1DD-F827A141C1C1</t>
  </si>
  <si>
    <t>dlg_new_modify_general_tab</t>
  </si>
  <si>
    <t>GUID-44C7F3C3-D635-43A5-B0A0-C192EEEEF0DC</t>
  </si>
  <si>
    <t>Rename_CUI</t>
  </si>
  <si>
    <t>GUID-457976AA-FDB9-4A47-8D1B-7426EE9B3DFC</t>
  </si>
  <si>
    <t>scap_smooth_context_panel</t>
  </si>
  <si>
    <t xml:space="preserve">In "3D Modeling" workspace, open sample file Smooth.dwg &gt; Select this object &gt; on Mesh tab, in Smooth group 
</t>
  </si>
  <si>
    <t>SelectColor.cs</t>
  </si>
  <si>
    <t>GUID-46F12477-F468-4CB6-9E38-6E29526B6066</t>
  </si>
  <si>
    <t>Add_control_to_toolbar</t>
  </si>
  <si>
    <t>CustomizeUserInterface_1.cs</t>
  </si>
  <si>
    <t>GUID-4709611D-7BB0-4B6D-93C0-9E6CB6ABEE90</t>
  </si>
  <si>
    <t>scap_12_printing_plotpreview</t>
  </si>
  <si>
    <t>1. Type "PLOT" in the command line
2. In the "Plot-Model" click the "&gt;"(More options)  to  display the additional options in this Plot dialog box</t>
  </si>
  <si>
    <t>GUID-47BCE135-BD76-45B2-9600-90215606D108</t>
  </si>
  <si>
    <t>assign_tag_to_command</t>
  </si>
  <si>
    <t>GUID-47CC7749-A96B-4A19-B063-197DEFAAD9FA</t>
  </si>
  <si>
    <t>quer002d</t>
  </si>
  <si>
    <t>1. Open file: C:\Program Files\Autodesk\AutoCAD 2013\Sample\Database Connectivity\db_samp.dwg  
2. _dbconnect &gt;  right-click "EmployeeLink1" &gt; select "New Label Template..." &gt; "Continue" button &gt; Cancel button
3. right-click "EmployeeLink1" &gt; select "New Query..." &gt; "Continue" button</t>
  </si>
  <si>
    <t>GUID-47CED74C-DD98-4BB2-B1D8-28AAD41ABB13</t>
  </si>
  <si>
    <t>scap_07_modifying_pedit_ribbon</t>
  </si>
  <si>
    <t xml:space="preserve">1. In "Hmoe "tab "Modify" panel, click the "Modify" down arrow </t>
  </si>
  <si>
    <t>GUID-4830E795-BE35-41F1-B65D-C90584485E7D</t>
  </si>
  <si>
    <t>bhat001d</t>
  </si>
  <si>
    <t>HatchPatternPalette.cs</t>
  </si>
  <si>
    <t>GUID-4852D73F-6EE1-446E-B8C2-D5F893F61295</t>
  </si>
  <si>
    <t>layr004d</t>
  </si>
  <si>
    <t>SelectLinetype.cs</t>
  </si>
  <si>
    <t>GUID-48953487-AC73-411B-849B-B2F6BDA7F5CB</t>
  </si>
  <si>
    <t>dlg_find_and_replace_text</t>
  </si>
  <si>
    <t>FindAndReplace.cs</t>
  </si>
  <si>
    <t>GUID-48963BE7-592A-4105-9938-EB28C0A6DA4B</t>
  </si>
  <si>
    <t>scap_options_dialog_main_customization_file_aclt</t>
  </si>
  <si>
    <t>Open ACADLT &gt; "_OPTIONS" &gt; Files tab &gt; Expand "Customization Files"</t>
  </si>
  <si>
    <t>OptionsCustomizationFileLT.cs</t>
  </si>
  <si>
    <t>GUID-48AE7204-43A9-49EC-A62D-AAEAF1B3F094</t>
  </si>
  <si>
    <t>ill_layer_current</t>
  </si>
  <si>
    <t xml:space="preserve">Open sample file "51 Campus.dwg" &gt; send command "layer" &gt; double click on "10 BASE" layer to set it as current layer </t>
  </si>
  <si>
    <t>GUID-48AEAAC5-DA64-44D6-BC19-926B4822CBB9</t>
  </si>
  <si>
    <t>Delete_toolbar_button</t>
  </si>
  <si>
    <t>GUID-48FF6191-2349-44B5-9E11-554DBDA052F8</t>
  </si>
  <si>
    <t>scap_statusbar_snap_settings</t>
  </si>
  <si>
    <t>GUID-492ED717-1F34-45D1-BBD5-9317B48970D3</t>
  </si>
  <si>
    <t>dlg_3dwalk_fly_settings</t>
  </si>
  <si>
    <t>WalkAndFlySettings.cs</t>
  </si>
  <si>
    <t>GUID-493A8F99-0552-4B8B-B7F1-1DC2150591DC</t>
  </si>
  <si>
    <t>pal_render_presets_manager_palette</t>
  </si>
  <si>
    <t>Send command "_RENDERPRESETS"</t>
  </si>
  <si>
    <t>RenderPresetsManager.cs</t>
  </si>
  <si>
    <t>GUID-49E64A6C-3616-46BF-A810-F0E77B6E67DE</t>
  </si>
  <si>
    <t>dlg_rename_and_renumber_sheet</t>
  </si>
  <si>
    <t>_OPENSHEETSET &gt; open samlple file IRD Additon.dst (C:\Program Files\Autodesk\AutoCAD 2013\Sample\Sheet Sets\Architectural\IRD Additon.dst) &gt; in Sheet Set Manager pane, right click T-01 - TITLE SHEET &gt; select Rename &amp; Renumber
Note: If the file is locked, you can copy "Architectural" folder to Desktop</t>
  </si>
  <si>
    <t>SheetSet.cs</t>
  </si>
  <si>
    <t>GUID-4AF3A30B-DD23-41BF-944D-00EC7A2F08ED</t>
  </si>
  <si>
    <t>dlg_new_view_LT</t>
  </si>
  <si>
    <t>On the Menu Bar, select "View" tab &gt; select "Named Views..." &gt; click "New…" button</t>
  </si>
  <si>
    <t>DraftingSettingsSnapAndGridLT.cs</t>
  </si>
  <si>
    <t>GUID-4B1B2461-53AE-4972-9A59-E99DA4125DFF</t>
  </si>
  <si>
    <t>Dynamic_pane</t>
  </si>
  <si>
    <t>CustomizeUserInterface10.cs</t>
  </si>
  <si>
    <t>GUID-4B34A0E9-6D28-4C47-89C8-AD8F040BF126</t>
  </si>
  <si>
    <t>Pointer_Input</t>
  </si>
  <si>
    <t>DraftingSettings3.cs</t>
  </si>
  <si>
    <t>GUID-4B4C27DC-DC7B-4820-BD69-C45F49996058</t>
  </si>
  <si>
    <t>opti004d</t>
  </si>
  <si>
    <t>GUID-4B4DF0F6-A6A1-45B5-AEC5-1ED1A387B097</t>
  </si>
  <si>
    <t>scap_04_precision_osnap_settings</t>
  </si>
  <si>
    <t>1. Type the "OSNAP" in the command line
2. Accorrding to the srouce image  select the options in the "Drafting Settings" dialog.</t>
  </si>
  <si>
    <t>DraftingSettings.cs</t>
  </si>
  <si>
    <t>GUID-4B76391F-D745-4D34-8C08-FFBC5755853E</t>
  </si>
  <si>
    <t>dlg_attipedit_ui</t>
  </si>
  <si>
    <t>GUID-4C0584C4-A4C2-4186-BA32-4EC2F7602E8A</t>
  </si>
  <si>
    <t>ucs_003d</t>
  </si>
  <si>
    <t>GUID-4C16ABD9-F1C6-404B-BE75-717C5355E5AF</t>
  </si>
  <si>
    <t>dimex</t>
  </si>
  <si>
    <t>Type "DIMEX" in the command line</t>
  </si>
  <si>
    <t>DimensionStyleExport.cs</t>
  </si>
  <si>
    <t>GUID-4C81D144-204F-4D44-80CE-D0E6977DA9C8</t>
  </si>
  <si>
    <t>dlg_options_display_tab_acad</t>
  </si>
  <si>
    <t>GUID-4D124871-DE1F-4090-B023-4C20EE5C4D77</t>
  </si>
  <si>
    <t>scap_commandline_temporary_prompt_history</t>
  </si>
  <si>
    <t>Command PLINE</t>
  </si>
  <si>
    <t>PLINE.cs</t>
  </si>
  <si>
    <t>GUID-4E0663E4-9B01-47BC-9A9D-3940DC7BA918</t>
  </si>
  <si>
    <t>dlg_pdf_import_settings_2</t>
  </si>
  <si>
    <t>1. Type PDFATTACH command
2. Select one PDF file and attach it as underlay
3. Type PDFIMPORT command
4. Click to select the underlay in drawing
5. Select "Settings" option to invoke PDF Import Settings dialog</t>
  </si>
  <si>
    <t>PDFImportSettings.cs</t>
  </si>
  <si>
    <t>GUID-4E63FA27-B840-43BA-9401-33DAC9B19590</t>
  </si>
  <si>
    <t>tole004d</t>
  </si>
  <si>
    <t>GeometricTolerence.cs</t>
  </si>
  <si>
    <t>GUID-4E7F35E1-8A3F-440E-B4CD-4DE0B15A7691</t>
  </si>
  <si>
    <t>vip-10c</t>
  </si>
  <si>
    <t>1. Add a Polyline
2. Type "MKLTYPE" in the command line.
3. Specify the file name, linetype name(Cold_water) and description
4. Select the line 
5. Right click the line and Quick Properties
6. Drop down the Linetype</t>
  </si>
  <si>
    <t>Polyline.cs</t>
  </si>
  <si>
    <t>GUID-4FA7A027-A1AB-4751-834F-0E062033FBF6</t>
  </si>
  <si>
    <t>Disable_Command</t>
  </si>
  <si>
    <t>PrintingPDF.cs</t>
  </si>
  <si>
    <t>GUID-501F67CB-8877-4AC0-8670-429BE0007120</t>
  </si>
  <si>
    <t>toolpalettes_02_se</t>
  </si>
  <si>
    <t>1.SendCommand("_toolpalettes") 2.SendCommand ("_ADCENTER")&gt;Right click "DesignCenter"&gt;"Create Tool Palette of Blocks"</t>
  </si>
  <si>
    <t>ToolPalettesDesignCenter.cs</t>
  </si>
  <si>
    <t>GUID-5020DB6F-846D-41E3-9F7C-9506C1FFD62B</t>
  </si>
  <si>
    <t>scap_options_dialog_custom_icon_location_aclt</t>
  </si>
  <si>
    <t>GUID-5057689E-2E83-427A-84DD-311B3FC80A7D</t>
  </si>
  <si>
    <t>dlg_SteeringWheels_Settings</t>
  </si>
  <si>
    <t>SteeringWheelsSettings.cs</t>
  </si>
  <si>
    <t>GUID-515C9174-2691-4BD9-A297-E7445F7CF945</t>
  </si>
  <si>
    <t>Delete_QAT</t>
  </si>
  <si>
    <t>GUID-51750710-148C-433C-A159-D6F8EAD32D67</t>
  </si>
  <si>
    <t>dlg_new_sheet</t>
  </si>
  <si>
    <t xml:space="preserve">command"sheetset", move your mouse to sheet list and right click, choice "new sheet" </t>
  </si>
  <si>
    <t>GUID-51AF0EBE-90B5-4E12-BC46-A750F797E752</t>
  </si>
  <si>
    <t>dlg_CUIEditorImageManager</t>
  </si>
  <si>
    <t>_CUI&gt;Click "Image Manger…" icon under "Customizations in All Files"&gt;click "Import…" button</t>
  </si>
  <si>
    <t>CUIEditorImageManager.cs</t>
  </si>
  <si>
    <t>GUID-51F6189C-D525-4ED6-ACFB-F5CDF7B9ACF2</t>
  </si>
  <si>
    <t>dlg_export_dgn_settings</t>
  </si>
  <si>
    <t>GUID-5282F413-42EE-4592-8EAC-1CE2BEF74B92</t>
  </si>
  <si>
    <t>Workspace_contents_pane_palettes_node</t>
  </si>
  <si>
    <t>GUID-535B1E61-31FE-4513-B26B-13372CAD9A93</t>
  </si>
  <si>
    <t>CommandList_pane_add_command</t>
  </si>
  <si>
    <t>GUID-5365BC3E-6DDF-450D-9C96-849808A8598E</t>
  </si>
  <si>
    <t>Modify_workspace_toolbar_properties</t>
  </si>
  <si>
    <t>GUID-53884BCC-88E8-406E-80CD-1BA394A8A2AF</t>
  </si>
  <si>
    <t>dlg_dx_page8</t>
  </si>
  <si>
    <t>GUID-5419BB3D-6840-4F37-AD0B-49D7475B79AC</t>
  </si>
  <si>
    <t>ill_polyline_add_vertex</t>
  </si>
  <si>
    <t>send "_pline" command &gt; specify 4 points in drawing area to draw polyline as in source &gt; select it &gt; put the mouse on one point to show the menus</t>
  </si>
  <si>
    <t>GUID-5468C758-75B2-4863-8261-A834927D7579</t>
  </si>
  <si>
    <t>scap_03_geometry_pline_command</t>
  </si>
  <si>
    <t>1. Type "PLINE" in the command line, then Enter
2. Specify start point</t>
  </si>
  <si>
    <t>GUID-549C9FE5-9F44-4362-A518-991616980DD6</t>
  </si>
  <si>
    <t>dlg_sectionview_style_manager</t>
  </si>
  <si>
    <t>Create new acad.dwt. Command VIEWSECTIONSTYLE</t>
  </si>
  <si>
    <t>GUID-54F6FD80-52E7-484C-A5A6-53D72F1B0F3B</t>
  </si>
  <si>
    <t>scap_statusbar_object_snap</t>
  </si>
  <si>
    <t>GUID-55455A82-6C5D-4DA7-AE5F-50C14FB2653B</t>
  </si>
  <si>
    <t>quick_properties_dlg_restore_default</t>
  </si>
  <si>
    <t>GUID-560AFC07-6517-4B06-B452-1EC6BCE72275</t>
  </si>
  <si>
    <t>plt_externalreferences_details</t>
  </si>
  <si>
    <t>_xref &gt; select the drawing file in External References Pane &gt; unselect it and capture Details area</t>
  </si>
  <si>
    <t>GUID-561FDF3B-F2B1-45CE-B674-326C19253A11</t>
  </si>
  <si>
    <t>options_usr_pref_hyperlinks</t>
  </si>
  <si>
    <t xml:space="preserve">1.Type  "OPTIONS" in the command line.
2. In the "Options" Dialog, select the "User Preferences" tab.
3. Click the "Apply" button to disable the button. </t>
  </si>
  <si>
    <t>GUID-56990985-9946-482B-BAAB-9D42CE1F2283</t>
  </si>
  <si>
    <t>scap_statusbar_isometric_drafting</t>
  </si>
  <si>
    <t>Open AutoCAD, at the bottom-right corner of the drawing area, click the icon of ISODRAFT</t>
  </si>
  <si>
    <t>GUID-572A6BB0-D4CB-4CC6-BF83-738506384FD0</t>
  </si>
  <si>
    <t>Create_new_menu_properties</t>
  </si>
  <si>
    <t>GUID-572F8892-A96C-4D0F-8CDD-CE730873D6BA</t>
  </si>
  <si>
    <t>scap_03_geometry_circle_access</t>
  </si>
  <si>
    <t>GUID-58890EEB-F2D5-4D3B-90CA-6F9B189D3A12</t>
  </si>
  <si>
    <t>Create_new_shortcutmenu_object_results</t>
  </si>
  <si>
    <t>("Lengthen" is added in CUI) send command "_cui" &gt; under "Customizations in All Files ", right click on "Shortcut Menus" &gt; New Shortcut Menu &gt; type "Line Object Menu" &gt; in the properties pane, in the Aliases box, click the […] button &gt; In the Aliases dialog box, press Enter to start a new line and enter "OBJECT_LINE" &gt; OK &gt; under "Command List", search "Length" &gt; drag it to "Line Object Menu" &gt; OK &gt; _LINE &gt; draw a line and select it &gt; right click &gt; Lengthen</t>
  </si>
  <si>
    <t>GUID-58E77A8E-7968-44DA-A928-7CE12E511503</t>
  </si>
  <si>
    <t>dlg_flatshot</t>
  </si>
  <si>
    <t>Flatshot.cs</t>
  </si>
  <si>
    <t>GUID-58EB016D-2852-4227-ABF0-635EEEC295F9</t>
  </si>
  <si>
    <t>scap_options_dialog_drawing_template_file_location_aclt</t>
  </si>
  <si>
    <t>Open ACADLT &gt; "_OPTIONS" &gt; Files tab &gt; Expand "Template Settings"</t>
  </si>
  <si>
    <t>OptionsTemplateFileLT.cs</t>
  </si>
  <si>
    <t>GUID-59DBEC1C-A61D-40BA-BC22-4A5A98766BD2</t>
  </si>
  <si>
    <t>quick_properties_general_properties_reset_overrides</t>
  </si>
  <si>
    <t>GUID-5A0F750B-3BBC-439B-B256-EB6D6A56DDD2</t>
  </si>
  <si>
    <t>scap_options_dialog_main_customization_file_acad</t>
  </si>
  <si>
    <t>GUID-5A2877A8-E98C-42AD-88DE-6DFEAD842577</t>
  </si>
  <si>
    <t>dlg_modify_section_view_style_view_label_tab</t>
  </si>
  <si>
    <t>Create new acadiso.dwt, command VIEWSECTIONSTYLE, click New… &gt; click Continue… &gt; select "View Label" tab</t>
  </si>
  <si>
    <t>NewSectionViewStyleCopy.cs</t>
  </si>
  <si>
    <t>GUID-5A4364C4-259C-4520-A46A-06B7B9B801F8</t>
  </si>
  <si>
    <t>dbco001d</t>
  </si>
  <si>
    <t>1. Open file: C:\Program Files\Autodesk\AutoCAD 2013\Sample\Database Connectivity\db_samp.dwg  
2. _dbconnect &gt;  right-click "EmployeeLink1" &gt; select "New Label Template..." &gt; "Continue" button &gt; Cancel button</t>
  </si>
  <si>
    <t>DBConnect.cs</t>
  </si>
  <si>
    <t>GUID-5AB08F09-C01E-4E54-B139-595AD2B89328</t>
  </si>
  <si>
    <t>plot009d</t>
  </si>
  <si>
    <t>CurrentPlotStyle.cs</t>
  </si>
  <si>
    <t>GUID-5AB51E5A-02BA-4BB9-8E42-56FA1781A732</t>
  </si>
  <si>
    <t>dset001d</t>
  </si>
  <si>
    <t>draftingSetting001.cs</t>
  </si>
  <si>
    <t>GUID-5B3F4C8C-4E04-4B19-8865-8F4EB716614A</t>
  </si>
  <si>
    <t>save001d</t>
  </si>
  <si>
    <t>SaveasOptions.cs</t>
  </si>
  <si>
    <t>GUID-5BF6F378-103E-4A1F-81F0-A47760ABB726</t>
  </si>
  <si>
    <t>opti010d</t>
  </si>
  <si>
    <t>GUID-5C3F1E3B-ACCD-4600-B246-540EF5232F7A</t>
  </si>
  <si>
    <t>view008d</t>
  </si>
  <si>
    <t>Viewports.cs</t>
  </si>
  <si>
    <t>GUID-5C8D8CB5-D012-4812-9593-76C4A4C03F5B</t>
  </si>
  <si>
    <t>VLAPPS-acad-search-preferences</t>
  </si>
  <si>
    <t>GUID-5CA687DA-350D-46B4-AFD5-21734241A6C5</t>
  </si>
  <si>
    <t>dlg_external_references_palette</t>
  </si>
  <si>
    <t>Open AutoACAD Keystone -&gt; open an exsiting drawing file which contains reference to other drawing files-&gt; enter EXTERNALREFERENCES in the Command window</t>
  </si>
  <si>
    <t>ExternalReferences1.cs</t>
  </si>
  <si>
    <t>GUID-5CB4B310-DC10-4EFD-95F1-F24E0F0931EE</t>
  </si>
  <si>
    <t>dlg_find_replace</t>
  </si>
  <si>
    <t>FindAndReplaceText.cs</t>
  </si>
  <si>
    <t>GUID-5D12F6CA-88CF-4852-8FC5-348C239EE6CA</t>
  </si>
  <si>
    <t>ToolPalettes_01_se</t>
  </si>
  <si>
    <t>_toolpalettes &gt; Select Annotation and Design palette &gt; on Annotation tab, select "Graphic Scale - Imperial" &gt; right-click &gt; Properties…</t>
  </si>
  <si>
    <t>ToolPalettesAnnotation.cs</t>
  </si>
  <si>
    <t>GUID-5D5EFF7E-37E3-42C8-96AA-A50D3DD30679</t>
  </si>
  <si>
    <t>Add_command_to_toolbar</t>
  </si>
  <si>
    <t>AddCommandToToolbar.cs</t>
  </si>
  <si>
    <t>GUID-5D86550D-F1DC-46F7-96F7-CF1A2A1F5880</t>
  </si>
  <si>
    <t>scap_block_editor_dimensional_panel</t>
  </si>
  <si>
    <t>in "Parametric" tab</t>
  </si>
  <si>
    <t>GUID-5E2138C7-F290-4F7C-9E2F-01B0665A39E3</t>
  </si>
  <si>
    <t>Calculator_QuickCalc</t>
  </si>
  <si>
    <t>CalculatorQuickCalc.cs</t>
  </si>
  <si>
    <t>GUID-5E60BB72-3879-418A-8D7B-877BD8F7F148</t>
  </si>
  <si>
    <t>scap_parametric_dimensional_panel</t>
  </si>
  <si>
    <t>Click "Parametric" tab</t>
  </si>
  <si>
    <t>GUID-5E8578D4-7352-40E6-A76B-9897BF7307E4</t>
  </si>
  <si>
    <t>Find_in_CUI_restrict_text_string</t>
  </si>
  <si>
    <t>GUID-5ECDF247-77B9-4C21-8431-B5743C00B055</t>
  </si>
  <si>
    <t>calculator_units_conversion</t>
  </si>
  <si>
    <t>_quickcalc &gt; expand Units Conversion</t>
  </si>
  <si>
    <t>QuickCalcExpandUnitsConversion.cs</t>
  </si>
  <si>
    <t>GUID-5F79E3F6-30CC-4E14-B859-215A8B25C09D</t>
  </si>
  <si>
    <t>opti013d</t>
  </si>
  <si>
    <t>GUID-5F973915-F895-4A09-B7C1-F1AFCD546199</t>
  </si>
  <si>
    <t>dbco010d</t>
  </si>
  <si>
    <t>1. Open file: C:\Program Files\Autodesk\AutoCAD 2013\Sample\Database Connectivity\db_samp.dwg  
2. _dbconnect &gt;  right-click "EmployeeLink1" &gt; select "New Label Template..." &gt; "Continue" button &gt; Cancel button
3. right-click "Emplyee" &gt; "New Label Template..."</t>
  </si>
  <si>
    <t>GUID-607B9DBF-39BC-4F01-9ACE-93B3EE4E22CB</t>
  </si>
  <si>
    <t>scap_03_geometry_line_access</t>
  </si>
  <si>
    <t>Open AutoACAD Keystone -&gt;go to Home tab-&gt; in the Draw panel -&gt;Line</t>
  </si>
  <si>
    <t>GUID-609959AF-1E70-4C05-B3D1-09AC5798F45D</t>
  </si>
  <si>
    <t>scap_11_dimensions_dimlinear_access</t>
  </si>
  <si>
    <t>AnnotationDimension.cs</t>
  </si>
  <si>
    <t>GUID-63C9C0C4-1C8F-4829-AC0A-FA3A7957C43B</t>
  </si>
  <si>
    <t>dlg_substitute_dwf_name</t>
  </si>
  <si>
    <t>1. Run AutoCAD;
 2. Input "dwfattach" at the Command Line and hit Enter;
 3. Attach two DWF that have the same name (floor plan1.dwf);
 4. The Substitute DWF Name dialog box will be displayed.</t>
  </si>
  <si>
    <t>SubstituteDWFName.cs</t>
  </si>
  <si>
    <t>GUID-6409E2A6-8CA5-4E5D-9A5F-968E842D1623</t>
  </si>
  <si>
    <t>Modify_workspace_contents_complete</t>
  </si>
  <si>
    <t>CustomizeUserInterface11.cs</t>
  </si>
  <si>
    <t>GUID-645ED657-93AE-4D7F-A2EB-2F00BBEFCE2F</t>
  </si>
  <si>
    <t>opti005d</t>
  </si>
  <si>
    <t>GUID-64600819-51EA-44F4-A82B-C1177F4ED2BB</t>
  </si>
  <si>
    <t>Open db_sample.dwg file under C:\Program Files\Autodesk\AutoCAD 2013\Sample\Database Connectivity\&gt;_DBCLINKCONVERSION</t>
  </si>
  <si>
    <t>GUID-6464F5F2-D357-40DA-9557-6F499336C1F9</t>
  </si>
  <si>
    <t>dlg_modify_section_view_style_cutting_plane_tab</t>
  </si>
  <si>
    <t>Create new acad.dwt. Command VIEWSECTIONSTYLE, click Modify…, select "Cutting Plane" tab</t>
  </si>
  <si>
    <t>GUID-651CC1E9-5E6C-4314-BA24-6679217F3198</t>
  </si>
  <si>
    <t>Find_selected_command_in_CUI</t>
  </si>
  <si>
    <t>1. SendCommand ("_CUI") 
2. Under Command List: column &gt; select Rotate and right click it &gt; Find… &gt; Find Selected Command button</t>
  </si>
  <si>
    <t>FindInCUI.cs</t>
  </si>
  <si>
    <t>GUID-65CBE47C-2CB3-4224-AFF1-904FFC14CC4F</t>
  </si>
  <si>
    <t>dlg_pointcloudinfosmall</t>
  </si>
  <si>
    <t>PointCloudInfoSmall.cs</t>
  </si>
  <si>
    <t>GUID-65E7230C-5E06-497E-8D1B-3206C22E43A5</t>
  </si>
  <si>
    <t>scap_layiso_off</t>
  </si>
  <si>
    <t>on Home tab, click the drop down arrow of "Layers" group</t>
  </si>
  <si>
    <t>GUID-65ECFD32-FF79-43C0-A993-A6E6D74CAFF8</t>
  </si>
  <si>
    <t>Create_new_menu_submenu_results</t>
  </si>
  <si>
    <t>CreateNewMenuSubMenu3.cs</t>
  </si>
  <si>
    <t>GUID-65ED7B76-1F7E-458C-903B-1D5B7F51C1CF</t>
  </si>
  <si>
    <t>showurl1</t>
  </si>
  <si>
    <t>1. In tab Home, panle Draw, draw three Polyline
2. Select one ployline
3. Tab Intert, click Hyperlink, type the URL in (Type the file or Web page name:)
4. Do the same for the other two links.
5. Tab Express Tools, Web-&gt;URL Options-&gt;Show URLs</t>
  </si>
  <si>
    <t>ShowURLS.cs</t>
  </si>
  <si>
    <t>GUID-66A11BFB-5862-4773-AE52-5A8C9C8C2B24</t>
  </si>
  <si>
    <t>etra001d</t>
  </si>
  <si>
    <t>command"sheetset", load the sheet called "IRD", right click on the "Architectural", choice "eTransmit".</t>
  </si>
  <si>
    <t>GUID-66CA02DD-1A40-4E64-A6BB-3209FF0E5BA0</t>
  </si>
  <si>
    <t>dlg_properties_surface_constraint</t>
  </si>
  <si>
    <t>Open the sample file dlg_properties_surface_constraint.dwg, select it and right-click &gt; Properties &gt; collapse all except Geometry and Trims &gt; type  "Pi-.05" in Offset distance textfield</t>
  </si>
  <si>
    <t>Properties1.cs</t>
  </si>
  <si>
    <t>GUID-670B811B-1F3E-4AD8-962F-CB07A200255B</t>
  </si>
  <si>
    <t>sheetset_edit_sheet_list</t>
  </si>
  <si>
    <t>1. Open file: C:\Program Files\Autodesk\AutoCAD 2013\Sample\Sheet Sets\Architectural\A-05.dwg
2. _SHEETSET &gt; right-click "IRD Addition" &gt; Select "Insert Sheet List Table..."</t>
  </si>
  <si>
    <t>GUID-671111EF-6316-4B03-8410-1C369BE1EAF6</t>
  </si>
  <si>
    <t>arch001d</t>
  </si>
  <si>
    <t>command"sheetset", load the sheet called "IRD", right click on the "IRD Addition", choice "Archive".</t>
  </si>
  <si>
    <t>ArchiveASheetSet.cs</t>
  </si>
  <si>
    <t>GUID-6730E697-87C1-404A-A4FA-A96DEF2B773F</t>
  </si>
  <si>
    <t>line003d</t>
  </si>
  <si>
    <t>GUID-6740BD6F-9484-4A9C-A298-3B04EE510844</t>
  </si>
  <si>
    <t>Remove_ribbon_tab_from_contextual_state</t>
  </si>
  <si>
    <t>GUID-67629AB8-41C4-4C7E-BC5B-4B060D59005E</t>
  </si>
  <si>
    <t>Delete_ribbon_panel_row_lt</t>
  </si>
  <si>
    <t>GUID-67997827-E3B5-4678-888F-8E4F06AD7B66</t>
  </si>
  <si>
    <t>CustomizationsIn_pane</t>
  </si>
  <si>
    <t>GUID-67EF0556-1A0D-4655-8FB0-6E4EFAFE79C2</t>
  </si>
  <si>
    <t>scap_06_properties_lineweight</t>
  </si>
  <si>
    <t>1.Choose a line
2. click the arrow in the Properties panel on the Home tab</t>
  </si>
  <si>
    <t>GUID-687CFD95-DD3D-40E8-A8C0-090C862665A4</t>
  </si>
  <si>
    <t>plot002d</t>
  </si>
  <si>
    <t xml:space="preserve">_Plot &gt; click the More Options button </t>
  </si>
  <si>
    <t>Plot002D.cs</t>
  </si>
  <si>
    <t>GUID-68CDE69A-281A-4EF4-9B9C-FE181E642300</t>
  </si>
  <si>
    <t>scap_statusbar_isolate</t>
  </si>
  <si>
    <t>GUID-691D6E6E-1D60-4C61-9E79-F6E4C2DBD507</t>
  </si>
  <si>
    <t>scap_05_layers_layerman</t>
  </si>
  <si>
    <t>Open AutoACAD Keystone -&gt;go to Home tab-&gt; in the Layers panel -&gt;click the first image button (Layer Properties)</t>
  </si>
  <si>
    <t>layercs.cs</t>
  </si>
  <si>
    <t>GUID-69366A24-C953-4088-B2C8-5A2FF1FBD3AA</t>
  </si>
  <si>
    <t>opti012d</t>
  </si>
  <si>
    <t>GUID-69DB658B-7539-4E03-ABD0-612CE1F6F5D6</t>
  </si>
  <si>
    <t>past001d</t>
  </si>
  <si>
    <t>PasteSpecial.cs</t>
  </si>
  <si>
    <t>GUID-69DBBE37-A410-4483-93C4-FAF5392B6068</t>
  </si>
  <si>
    <t>unit001d</t>
  </si>
  <si>
    <t>GUID-6A1AA505-08A6-4210-86DD-E0344AD1CE53</t>
  </si>
  <si>
    <t>ill_recent_documents_newtab</t>
  </si>
  <si>
    <t>Recent_Documents.cs</t>
  </si>
  <si>
    <t>GUID-6ADAB1A7-0DDB-49B9-A432-A1D435B9AB7B</t>
  </si>
  <si>
    <t>scap_10_notes_mleaderblocks</t>
  </si>
  <si>
    <t xml:space="preserve">Open AutoACAD Keystone -&gt;go to Home tab-&gt; in the drop-down list of Annotation pane -&gt;click the third image button (Multileader Style) [or directly enter MLEADERSTYLE in the Command window]-&gt; click button New -&gt; input the name (for example, Detail Callout) -&gt; click button Continue -&gt; click Content tab </t>
  </si>
  <si>
    <t>ModifyMultileaderStyle.cs</t>
  </si>
  <si>
    <t>GUID-6B0F1DFF-DA9B-4CF9-AEE3-94D73D1698EE</t>
  </si>
  <si>
    <t>cont003d</t>
  </si>
  <si>
    <t>DesignCenter.cs</t>
  </si>
  <si>
    <t>GUID-6B88426D-8098-426B-8BFC-5E7C304F3BEC</t>
  </si>
  <si>
    <t>star005d</t>
  </si>
  <si>
    <t>GUID-6B98F750-47FA-4810-8B30-59CD2519C467</t>
  </si>
  <si>
    <t>ill_xref_highlight_references</t>
  </si>
  <si>
    <t>Open AutoACAD Keystone -&gt; open an exsiting drawing file which contains reference to other drawing files(Sample file: 2.dwg) -&gt;enter EXTERNALREFERENCES in the Command window -&gt; click the file name referred to (for example, 1, 3) -&gt; the attached graph will be displayed in dotted line</t>
  </si>
  <si>
    <t>GUID-6BD8B0BC-EB7A-4F83-A4BA-B6A3E9ACFEBE</t>
  </si>
  <si>
    <t>qlea003d</t>
  </si>
  <si>
    <t>GUID-6CA63F6A-D8BB-4456-9B61-C71869610619</t>
  </si>
  <si>
    <t>dlg_modify_dimension_style_primary</t>
  </si>
  <si>
    <t>GUID-6D24E050-FE83-43C2-B5B9-E8E8F2E86C9C</t>
  </si>
  <si>
    <t>dlg_new_modify_text_tab</t>
  </si>
  <si>
    <t>GUID-6D425580-A92E-42E3-A17B-E0052C41172E</t>
  </si>
  <si>
    <t>dset003d</t>
  </si>
  <si>
    <t>DraftingSettings2.cs</t>
  </si>
  <si>
    <t>GUID-6DD0F7C3-C4E3-4D91-95AD-734CA5B8EB26</t>
  </si>
  <si>
    <t>tcase</t>
  </si>
  <si>
    <t>TCASEchangetextcase.cs</t>
  </si>
  <si>
    <t>GUID-6E21D46D-E955-418E-B630-C0A083AF551D</t>
  </si>
  <si>
    <t>1. Open sample file: "dlg_manage_cell_content_ACR.dwg";
2. Select the first cell of table;
3. Click Manage Cell Content... button on toolbar.</t>
  </si>
  <si>
    <t>GUID-6E2EC599-D88E-4CB8-9531-0EDE8EBFAC0F</t>
  </si>
  <si>
    <t>Button_image_pane_images</t>
  </si>
  <si>
    <t>ButtonImage_2.cs</t>
  </si>
  <si>
    <t>GUID-6E986B05-6455-4128-AFF2-420E0D2E0F68</t>
  </si>
  <si>
    <t>sheetset_subset_properties</t>
  </si>
  <si>
    <t xml:space="preserve">1. Open file: C:\Program Files\Autodesk\AutoCAD 2013\Sample\Sheet Sets\Architectural\A-01.dwg
2.Command "_SheetSet";
3. Right Click "IRD Addition" &gt; select "New Subset..." </t>
  </si>
  <si>
    <t>GUID-6F26CCAB-FB69-435E-9E71-B7DCBB214147</t>
  </si>
  <si>
    <t>dlg_object_grouping_acad</t>
  </si>
  <si>
    <t xml:space="preserve">Open dlg_loft_settings_new.dwg &gt; _CLASSICGROUP </t>
  </si>
  <si>
    <t>GUID-6FF998E7-8927-4E37-9ADA-AECF3517D650</t>
  </si>
  <si>
    <t>dlg_colormap_elevation_tab</t>
  </si>
  <si>
    <t>GUID-70A21608-059B-4F93-BF72-A17F5D7F9298</t>
  </si>
  <si>
    <t>inspection_dimension_dialog</t>
  </si>
  <si>
    <t>InspectionDiamesion.cs</t>
  </si>
  <si>
    <t>GUID-7178854C-7BFA-4FC6-806C-E8E2EC3EDDA7</t>
  </si>
  <si>
    <t>Create_new_menu_submenu_properties</t>
  </si>
  <si>
    <t>CreateNewMenuSubMenu2.cs</t>
  </si>
  <si>
    <t>GUID-719ABF30-F6D8-47ED-A464-85AE78626979</t>
  </si>
  <si>
    <t>Modify_workspace_dockable_windows_properties</t>
  </si>
  <si>
    <t>GUID-71A1950C-9412-4906-84CD-29C4E0AC6C7E</t>
  </si>
  <si>
    <t>sheetset_sheetset_properties</t>
  </si>
  <si>
    <t>1. Open file: C:\Program Files\Autodesk\AutoCAD 2013\Sample\Sheet Sets\Architectural\A-01.dwg
2.Command "_SheetSet";
3. Right Click "IRD Addition" &gt; select "Properties".</t>
  </si>
  <si>
    <t>GUID-71B27F33-69B5-458F-8DFD-D5E5D42989BC</t>
  </si>
  <si>
    <t>plt_externalreferences_preview</t>
  </si>
  <si>
    <t xml:space="preserve">1. _dwfattach &gt; select one dwf file to attach
2. _xref &gt; select the drawing file in External References Pane &gt; click the Preview button (on the left of the triangle icon) </t>
  </si>
  <si>
    <t>GUID-71C8B98C-F93E-45F2-862A-3574CF44F205</t>
  </si>
  <si>
    <t>scap_ribbon_panel_expanded_pinned</t>
  </si>
  <si>
    <t>GUID-720828F7-411C-44D7-9D79-D1AEC013F3CA</t>
  </si>
  <si>
    <t>ole_004d</t>
  </si>
  <si>
    <t>OLETextSize.cs</t>
  </si>
  <si>
    <t>GUID-720B395B-0924-4578-8DBD-FF4608925427</t>
  </si>
  <si>
    <t>dlg_select_layers_to_add_to_layer_state</t>
  </si>
  <si>
    <t>GUID-7213F3B9-A044-4505-B35C-F2A8702B5E69</t>
  </si>
  <si>
    <t>Create_new_shortcutmenu_object_add_command</t>
  </si>
  <si>
    <t>GUID-7228FA7D-C006-4FAF-87F6-3B7C586A73CF</t>
  </si>
  <si>
    <t>dlg_add_folder_options</t>
  </si>
  <si>
    <t>1.New "acad.dwt";
2.Send Command "_qsave" and save the drawing;
3. Send Command "_dataextraction";
4. Leave default and click "Next" button;
5. Click "Add Folder" button.</t>
  </si>
  <si>
    <t>AddFolderOptions.cs</t>
  </si>
  <si>
    <t>GUID-722AE235-245E-4C30-BBBD-F7EF910ACF13</t>
  </si>
  <si>
    <t>dlg_dx_page6</t>
  </si>
  <si>
    <t>GUID-72945FE1-EDB6-4F4C-8C87-732E5319B991</t>
  </si>
  <si>
    <t>dlg_CUIEditorImageManager_export_delete</t>
  </si>
  <si>
    <t>_CUI&gt;Click "Image Manger…" icon under "Customizations in All Files"&gt;click "Import…" button&gt;open the sample file as the source shows (sample files: button_image_pane_use_custom_Image.bmp; Fillet_20Zero.bmp; Rectangular_20Revision Cloud.bmp)</t>
  </si>
  <si>
    <t>GUID-72A3F76D-5BE1-4F93-B279-008AC5DBCB82</t>
  </si>
  <si>
    <t>rena001d</t>
  </si>
  <si>
    <t>1.Open "Welding Fixture-02.dwg";
2.Send Command "_RENAME";
3.Choose "Layers" in "Named Objects" list; choose "BORDER TXT" in "Items" list; Enter "#4" in the "Rename To" area.</t>
  </si>
  <si>
    <t>Rename.cs</t>
  </si>
  <si>
    <t>GUID-730B8D66-9162-4B3A-B684-13DAC780D96F</t>
  </si>
  <si>
    <t>vip-07a</t>
  </si>
  <si>
    <t>GUID-732753F4-CCDE-48CE-9E6F-55CF3858B82A</t>
  </si>
  <si>
    <t>quick_properties_restore_default</t>
  </si>
  <si>
    <t>GUID-735FA57A-25AC-4E70-B423-D98E40969CEF</t>
  </si>
  <si>
    <t>scap_05_layers_layer_new</t>
  </si>
  <si>
    <t>Open AutoACAD Keystone -&gt; go to Home tab -&gt; in the Layer panel -&gt; click the first image button (Layer Properties)</t>
  </si>
  <si>
    <t>GUID-736F31BA-C9F0-4A07-9D03-96A364241745</t>
  </si>
  <si>
    <t>Create_new_shortcutmenu_command_properties</t>
  </si>
  <si>
    <t>GUID-73A4820A-AADE-48AD-887B-9C662AC979F1</t>
  </si>
  <si>
    <t>dlg_dialog_box_add_scales_to_object</t>
  </si>
  <si>
    <t>1.Open "dlg_dialog_box_annotative_object_scale.dwg";
2.Send Command "_objectscale";
3. Click "Add" button in the "Annotation Object Scale" dialog box.</t>
  </si>
  <si>
    <t>AddScalesToObject.cs</t>
  </si>
  <si>
    <t>GUID-7435F295-68C0-4E53-B156-CC558842C87C</t>
  </si>
  <si>
    <t>dlg_share_view</t>
  </si>
  <si>
    <t>_shareview &gt; sign in with your Autodesk account &gt; In SHARED VIEWS palette &gt; click "New Shared View"</t>
  </si>
  <si>
    <t>GUID-7484A7F6-0031-4151-8B07-4D86CE96F1A4</t>
  </si>
  <si>
    <t>hype003d</t>
  </si>
  <si>
    <t>Open the sample file "Taisei Detail Plan.dwg"&gt;SendCommand ("_HYPERLINK")&gt;SendOption ("_ALL")&gt;Enter&gt;select the "E-mail Address"</t>
  </si>
  <si>
    <t>GUID-749E25D9-E147-4E25-A6C5-EF169462C3C5</t>
  </si>
  <si>
    <t>scap_06_properties_panel</t>
  </si>
  <si>
    <t>Open AutoACAD Keystone -&gt; go to Home tab -&gt; in the Properties panel</t>
  </si>
  <si>
    <t>GUID-75732BD3-F180-4CF5-98C9-5A3C571266CB</t>
  </si>
  <si>
    <t>dimension_input</t>
  </si>
  <si>
    <t>GUID-75AE9628-C733-4622-BD6D-413894EB1982</t>
  </si>
  <si>
    <t>ill_layer_panel_off_button</t>
  </si>
  <si>
    <t>Layers group on Home tab</t>
  </si>
  <si>
    <t>GUID-76486D31-291B-4CDA-91D4-0E2A81028195</t>
  </si>
  <si>
    <t>Edit_Block_Definition</t>
  </si>
  <si>
    <t>EditBlockDefinition.cs</t>
  </si>
  <si>
    <t>GUID-76D729F5-09AD-42D8-92A6-F657CB3A0D56</t>
  </si>
  <si>
    <t>xref_02_s</t>
  </si>
  <si>
    <t>1. Open sample file "AthenaHighRise.dwg "  &gt;  _xref
2. In the "External References" dialog, right click "Cubicle-Style A" &gt; Attach… &gt; select "Cubicle-Style A" &gt; open &gt; OK &gt; click on drawing area
3. Open "Cubicle-Style A.dwg" drawing and edit it &gt; save and close it 
4. In the main drawing window appears warning message</t>
  </si>
  <si>
    <t>Annotations5.cs</t>
  </si>
  <si>
    <t>GUID-7769D6CE-D946-44EC-B617-5BB2DFE636CC</t>
  </si>
  <si>
    <t>dlg_pdf_import_2</t>
  </si>
  <si>
    <t>ACAD17-771</t>
  </si>
  <si>
    <t>Type PDFIMPORT command &gt; Select one PDF file (2D Floorplan with 3 layouts TT and solid fill.pdf), click Open</t>
  </si>
  <si>
    <t>ImportPDF.cs</t>
  </si>
  <si>
    <t>GUID-77C197B2-558E-4607-8E64-291582D07E30</t>
  </si>
  <si>
    <t>Add_command_to_element</t>
  </si>
  <si>
    <t>CustomizeUserInterface8.cs</t>
  </si>
  <si>
    <t>GUID-77F095D7-8E86-4AFB-923A-91F30D8DE308</t>
  </si>
  <si>
    <t>scap_create_anno_objects_01</t>
  </si>
  <si>
    <t>Open the sample file CreateAnnoObject.dwg &gt; _ai_selall &gt; _Properties</t>
  </si>
  <si>
    <t>Properties_1.cs</t>
  </si>
  <si>
    <t>GUID-789F68E1-EEB3-4419-86B1-0D57BD3F68E6</t>
  </si>
  <si>
    <t>il_refine_data_linked_columns</t>
  </si>
  <si>
    <t xml:space="preserve">1. Open AutoCAD;
2. Open the sample file "Blocks and Tables - Imperial_new_EXEL.dwg";
3. Input command "_dataextraction" and hit Enter;
4. Select the second option "Edit an existing data extraction" in dialog "Data Extraction - Begin (Page 1 of 8)";
5. Locate to the file "McDonald Residence_Interior Door Schedule NEW EXCEL.dxe";
6. Click "Continue updating table" in "Data Extraction - Files Not Found" dialog;
7. Click "Next" button in dialog "Data Extraction - Begin (Page 2 of 8)";
8. Click "Next" button in dialog "Data Extraction - Begin (Page 3 of 8)";
9. Select "COST", "Layer" and "Length" columns in dialog "Data Extraction - Begin (Page 4 of 8)" and click "Next" button;
10. Uncheck "Show name column" in dialog "Data Extraction - Begin (Page 5 of 8)".
</t>
  </si>
  <si>
    <t>RefineDataLinkedColumns.cs</t>
  </si>
  <si>
    <t>GUID-78C4CDFF-E32B-4508-BCCB-2EAF0010D0E1</t>
  </si>
  <si>
    <t>Reposition_menu_results</t>
  </si>
  <si>
    <t>GUID-78CBB0A1-51A4-4EEF-B810-2A8AA0353065</t>
  </si>
  <si>
    <t>dlg_create_new_section_view_style</t>
  </si>
  <si>
    <t>Create new acad.dwt. Command VIEWSECTIONSTYLE, click New…</t>
  </si>
  <si>
    <t>GUID-7972023A-967C-4FCC-824C-F34A5922CE45</t>
  </si>
  <si>
    <t>il_dx_tablecell_locked</t>
  </si>
  <si>
    <t>Open the sample file il_dx_tablecell_locked</t>
  </si>
  <si>
    <t>TableCellLocked.cs</t>
  </si>
  <si>
    <t>GUID-79EC1F43-732C-4886-950A-D6FDDAEDF151</t>
  </si>
  <si>
    <t>Insertion_Cycling_Order</t>
  </si>
  <si>
    <t>GUID-7A2E687B-FF29-418C-8BB6-2CE6476DC36A</t>
  </si>
  <si>
    <t>scap_08_blocks_create_dialog</t>
  </si>
  <si>
    <t xml:space="preserve">Open AutoACAD Keystone -&gt; select specified object -&gt; enter BLOCK in the Command window (or go to Insert tab -&gt; in the drop-down list of Create Block menu -&gt; click the first one "Create Block" ) -&gt; input the name </t>
  </si>
  <si>
    <t>BlockDefinition.cs</t>
  </si>
  <si>
    <t>GUID-7AECFE73-E5F6-438F-93BB-E0EEB59D1814</t>
  </si>
  <si>
    <t>plot016d</t>
  </si>
  <si>
    <t>CustomizeUserInterfaceManual4.cs</t>
  </si>
  <si>
    <t>GUID-7AF438D6-DA42-4786-86DA-C054DB7DF152</t>
  </si>
  <si>
    <t>ribbon_tab_remove_panel</t>
  </si>
  <si>
    <t>GUID-7CB0027A-2E74-4C47-AF38-51ED3C7AD92B</t>
  </si>
  <si>
    <t>Create_new_QAT_drop-down_add_command</t>
  </si>
  <si>
    <t>GUID-7CCD9582-7CEE-490C-9308-7085357F2617</t>
  </si>
  <si>
    <t>dlg_3d_print_options</t>
  </si>
  <si>
    <t xml:space="preserve">Open ACAD &gt; New button &gt; select acadiso3D.dwt template &gt; Open &gt; swtich to 3D Modeling WS &gt; create one 3D object &gt; _3DPRINT &gt; Continue &gt; select the object you created &gt; Enter </t>
  </si>
  <si>
    <t>SendTo3DPrintService.cs</t>
  </si>
  <si>
    <t>GUID-7D5E2F05-92D8-4D48-9C32-5B6B38819372</t>
  </si>
  <si>
    <t>rollover_tooltips_general_properties_reset_overrides</t>
  </si>
  <si>
    <t>GUID-7E2E4086-25E4-44CD-8FDF-AD7C38F2F3F7</t>
  </si>
  <si>
    <t>sheetset_list_of_blocks</t>
  </si>
  <si>
    <t xml:space="preserve">_Opensheetset &gt; open file \Sample\Sheet Sets\Architectural\IRD Addition.dst &gt; right-click IRD Addition &gt; Properties… &gt; clicking the [...] button next to Callout blocks in the Sheet Set Properties dialog box &gt; Add… &gt; locate to the sample file Sheetset_list_of_block.dwg &gt; select the option "Choose blocks in the drawing file:" &gt; select the 4 items as shown in source &gt; OK </t>
  </si>
  <si>
    <t>GUID-7E31B336-734F-4BDA-874D-F7FBCEEF03D3</t>
  </si>
  <si>
    <t>sysvdlg</t>
  </si>
  <si>
    <t>Open AutoACAD Keystone -&gt; enter SYSVDLG in the Command window -&gt;click APERTURE in the right drop-down list</t>
  </si>
  <si>
    <t>GUID-7E8EB4C3-FC1A-4E24-BDD7-B06E907931E1</t>
  </si>
  <si>
    <t>dimim</t>
  </si>
  <si>
    <t xml:space="preserve">Open AutoACAD Keystone -&gt; enter DIMIM in the Command window </t>
  </si>
  <si>
    <t>GUID-7E9061F0-6809-4B30-8FB4-8ABB03E05121</t>
  </si>
  <si>
    <t>dlg_hatch_and_gradient_dialog</t>
  </si>
  <si>
    <t>1.Install ACAD
2.Input command "Hatch" and click "settings"</t>
  </si>
  <si>
    <t>HatchAndGradient.cs</t>
  </si>
  <si>
    <t>GUID-7EC2F101-4203-45AA-8F74-11727D4C4208</t>
  </si>
  <si>
    <t>BlockPropertiesTable1.cs</t>
  </si>
  <si>
    <t>GUID-7ECC7262-9626-4C2D-833C-98769D4F7784</t>
  </si>
  <si>
    <t>inse003d</t>
  </si>
  <si>
    <t>GUID-7ED0E10D-04FC-42E6-AF97-D651E5417403</t>
  </si>
  <si>
    <t>dlg_merge_to_layer</t>
  </si>
  <si>
    <t>1.Input command "layer"
2.Click "New layer" twice
3.Right click layer2 and select "Merge selectd layer(s) to …"</t>
  </si>
  <si>
    <t>MergeToLayer.cs</t>
  </si>
  <si>
    <t>GUID-7ED3A034-9DA6-4502-85AC-C64FED0432F1</t>
  </si>
  <si>
    <t>dbco030d</t>
  </si>
  <si>
    <t>1.Open file "db_samp.dwg" under "c: …\Sample\Database Connectivity\"  ;
2.Send Command ("_dbcLinkManager") &gt; select an object in the drawing.</t>
  </si>
  <si>
    <t>LinkManager1.cs</t>
  </si>
  <si>
    <t>GUID-7EE03966-373F-48C8-8E2E-2176BD361A67</t>
  </si>
  <si>
    <t>dlg_intensity_tab_point_cloud_color_map</t>
  </si>
  <si>
    <t>GUID-7F0CDAF0-FBB3-4AB1-B684-EB345370A1B2</t>
  </si>
  <si>
    <t>dlg_dialog_box_create_new_table_style</t>
  </si>
  <si>
    <t>CreateNewTableStyle.cs</t>
  </si>
  <si>
    <t>GUID-7F6188E3-1910-4F90-9156-3E439422116C</t>
  </si>
  <si>
    <t>dlg_data_link_manager</t>
  </si>
  <si>
    <t>1. Install Excel application;
2.SendCommand("_datalink").</t>
  </si>
  <si>
    <t>GUID-7FAF684C-5C32-450B-A2DF-CA265FF16CDE</t>
  </si>
  <si>
    <t>sheetset_sheet_selection</t>
  </si>
  <si>
    <t>1. Send command "Newsheetset";
2. Create a new sheet set through the wizard;
3. Click the new sheet set name in the "Sheet Set Manager";
4. Click the "Sheet Selection" drop down and choose "Create…";
5.Click the "Sheet Selection" drop down and choose "Manage...".</t>
  </si>
  <si>
    <t>GUID-800B96D0-8A03-4178-972D-EA990E54E103</t>
  </si>
  <si>
    <t>Duplicate_Command_CommandList_pane</t>
  </si>
  <si>
    <t>GUID-8046027B-4C04-4F1E-843D-17875C5E6983</t>
  </si>
  <si>
    <t>dlg_select_color_index_color_tab</t>
  </si>
  <si>
    <t>GUID-807AE8A2-D574-4579-A421-4E523420860F</t>
  </si>
  <si>
    <t>dlg_digital_signatures</t>
  </si>
  <si>
    <t>send command "_options" &gt; click "Open and Save" tab &gt; click "Digital Signatures…" &gt; click "No"</t>
  </si>
  <si>
    <t>DigitalSignatures.cs</t>
  </si>
  <si>
    <t>GUID-807FD00A-4CD2-4726-9513-4895E7D07237</t>
  </si>
  <si>
    <t>ill_3dCamera_3</t>
  </si>
  <si>
    <t>open sample file "ill_3dCamera_3.dwg" &gt; select camera in drawing &gt; select "Realistic" for Visual style in Camera Preview dialog</t>
  </si>
  <si>
    <t>Ill3dCameraPreview.cs</t>
  </si>
  <si>
    <t>GUID-814FCB23-6B16-4067-A5DE-B040737514CB</t>
  </si>
  <si>
    <t>Modify_shortcutkey_keys</t>
  </si>
  <si>
    <t>GUID-816C71FC-7CB7-4157-8396-B0F7ECB690F9</t>
  </si>
  <si>
    <t>wblo001d</t>
  </si>
  <si>
    <t>GUID-81D10265-AB5F-43A4-8F4E-90D16FA0A883</t>
  </si>
  <si>
    <t>dlg_dwg_convert_modify_conv_setup</t>
  </si>
  <si>
    <t>SendCommand("_Dwgconvert")&gt;Click "Conversion Setups…" button&gt;click "Modify…" button</t>
  </si>
  <si>
    <t>ConvertModifyConvSetup.cs</t>
  </si>
  <si>
    <t>GUID-81FF2869-2DA2-472F-BD0B-3430DFFCC201</t>
  </si>
  <si>
    <t>Replace_in_CUI_text_string</t>
  </si>
  <si>
    <t>CustomizeFindAndReplace.cs</t>
  </si>
  <si>
    <t>GUID-82B4F40F-8E9D-4605-9855-87C2AE54D9DE</t>
  </si>
  <si>
    <t>refe001s</t>
  </si>
  <si>
    <t>1. Open("refe001s_bmp.dwg")
2. SendCommand("_refedit") &gt; Select the upper left corner of the “Compas” &gt; click OK
3. SendCommand("_-toolbar")
4. SendOption("TB_REFEDIT") &gt; Enter
Note: you can use the English picture.</t>
  </si>
  <si>
    <t>GUID-82DE98A5-9DC8-41A9-9AF1-D2E0861BCD75</t>
  </si>
  <si>
    <t>Create_new_temporary_override_properties</t>
  </si>
  <si>
    <t>cui_shortcutkeyboard.cs</t>
  </si>
  <si>
    <t>GUID-82F706C3-508A-4120-B424-A2A46D8F0D68</t>
  </si>
  <si>
    <t>scap_block_editor_action_parameters_panel</t>
  </si>
  <si>
    <t>GUID-838E61DD-5893-4801-B9F8-0F3726A4AF8B</t>
  </si>
  <si>
    <t>Select_command_for_edit</t>
  </si>
  <si>
    <t>GUID-8397A98A-DF87-4F48-B61B-ACC5D2260F4E</t>
  </si>
  <si>
    <t>ill_text_formatting_toolbar_show_hide_options</t>
  </si>
  <si>
    <t>send "mtexttoolbar" &gt; input "1" &gt; send "_mtext" to add multiline text &gt; on Text Formatting toolbar, click the drop down icon (the last one) &gt; Editor Settings &gt; uncheck "Show Options" &gt; send "_mtext" to add new multiline text</t>
  </si>
  <si>
    <t>GUID-8439CC40-D397-4C7E-A609-1FF998E5221D</t>
  </si>
  <si>
    <t>dlg_modify_dimension_style_alternate</t>
  </si>
  <si>
    <t>GUID-847C7441-C95E-4859-A696-E03A4BD9D141</t>
  </si>
  <si>
    <t>appl002d</t>
  </si>
  <si>
    <t>LoadUnloadApplications.cs</t>
  </si>
  <si>
    <t>GUID-84C3B481-4BE1-4F14-B1AB-626B9FAB42D1</t>
  </si>
  <si>
    <t>dlg_link_external_data</t>
  </si>
  <si>
    <t>GUID-84DD51FA-5B3E-4A9E-81D7-D52979F034EB</t>
  </si>
  <si>
    <t>Modify_doubleclickaction_change_command</t>
  </si>
  <si>
    <t>GUID-84E54531-DA5C-4A26-9A30-1CDA5AD0A985</t>
  </si>
  <si>
    <t>line006d</t>
  </si>
  <si>
    <t>GUID-8511610D-DE0A-44E3-9936-8E71ECF8A07B</t>
  </si>
  <si>
    <t>obje002d</t>
  </si>
  <si>
    <t>GUID-8524789A-D2CF-44CA-83D0-892464C4D913</t>
  </si>
  <si>
    <t>dlg_edit_scale</t>
  </si>
  <si>
    <t>EditScale.cs</t>
  </si>
  <si>
    <t>GUID-8596FB2B-A54B-46E6-9C62-8E4CF8FA7DC1</t>
  </si>
  <si>
    <t>multiline_create_new_multiline_style_dialog</t>
  </si>
  <si>
    <t>GUID-85F498C6-21E4-458A-9BCE-1FDF0C18711F</t>
  </si>
  <si>
    <t>Modify_doubleclickaction_properties</t>
  </si>
  <si>
    <t>CustomizeUserInterface12.cs</t>
  </si>
  <si>
    <t>GUID-863A7402-3D14-4A7B-92AF-09D0B41C6393</t>
  </si>
  <si>
    <t>ill_materials_transforms</t>
  </si>
  <si>
    <t xml:space="preserve">Type "Materials" on command line, on Materials Browser dialog, double click "Autodesk Library &gt; Flooring &gt; Tile &gt; Square - Blue", on Material Editor dialog, click "Add to Document &amp; Edit" button &gt; click on the image beside "Generic &gt; Image", "Texture Editor - Color" dialog opened. </t>
  </si>
  <si>
    <t>GUID-866427BF-A28C-4272-846D-BDBED7E3428E</t>
  </si>
  <si>
    <t>dlg_layer_properties_vp_columns</t>
  </si>
  <si>
    <t>1. Open sample file "C:\Program Files\Autodesk\AutoCAD 2018\Sample\Database Connectivity\Floor Plan Sample.dwg" 
2. Select “Layout1” which is in the bottom left corner of window.
3. Send command "layer"
4. Drag the scroll bar to the right in the Layer Properties Manager dialog, you'll find "VP Freeze", "VP Color", "VP Lineweight"... same as in source</t>
  </si>
  <si>
    <t>GUID-86A629CA-01A8-4D19-9855-04D1A27ECC42</t>
  </si>
  <si>
    <t>scap_statusbar_3dobjectsnaps</t>
  </si>
  <si>
    <t>Click the icon of Customization on status bar --&gt; choose the 3D Objest Snap --&gt; click the icon of  3D Objest Snap.</t>
  </si>
  <si>
    <t>GUID-86E6D837-685B-4067-A382-940D0FF1968E</t>
  </si>
  <si>
    <t>scap_03_geometry_circle_options</t>
  </si>
  <si>
    <t>Open AutoACAD Keystone -&gt;go to Home tab-&gt; in the Draw panel -&gt; open the drop-down list of Circle</t>
  </si>
  <si>
    <t>GUID-87073C89-568F-481A-9A4F-749E2D3924A2</t>
  </si>
  <si>
    <t>Create_new_QAT_add_drop-down</t>
  </si>
  <si>
    <t>GUID-87137B55-0481-4FC7-A172-AFD829742B15</t>
  </si>
  <si>
    <t>quick_properties_palette_UI_1_scr</t>
  </si>
  <si>
    <t>Draw a red line, select it and right-click, select "Quick Properties"</t>
  </si>
  <si>
    <t>QuickPropertiesPalette.cs</t>
  </si>
  <si>
    <t>GUID-8729EAAD-35D6-40ED-9857-9B9ECCDC571C</t>
  </si>
  <si>
    <t>dbco002d</t>
  </si>
  <si>
    <t>1.Open file "db_samp.dwg" under "c: …\Sample\Database Connectivity\"  ;
2.SendCommand ("_dbcSelectLinks").</t>
  </si>
  <si>
    <t>GUID-8750B9C7-148C-407E-B782-BEA9F87EB5DA</t>
  </si>
  <si>
    <t>etra002d</t>
  </si>
  <si>
    <t>GUID-87B06026-CA43-4726-B141-D57D3BCA95D4</t>
  </si>
  <si>
    <t>scap_06_properties_matchprop</t>
  </si>
  <si>
    <t>Open AutoACAD Keystone -&gt;go to Home tab-&gt; in the Clipboard panel</t>
  </si>
  <si>
    <t>GUID-87DF1090-C7E9-427C-8CA1-E8CA8FD3A69D</t>
  </si>
  <si>
    <t>ole_002d</t>
  </si>
  <si>
    <t>1. Put the sample file "Ole text.doc"into the path "C:\Program Files\Autodesk\AutoCAD 2013\Sample\;
2. Install word application;
3. SendCommand ("_insertobj");
4. Choose "Create from File" item and browse to the location of the sample file;
5. Select "Link" checkbox and click OK button;
6. Ctrl+a to choose the OLE object in the drawing and sent command "OLELINKS".</t>
  </si>
  <si>
    <t>GUID-87E721EC-2B2F-4B45-818F-5160667A137A</t>
  </si>
  <si>
    <t>dlg_interference_checking</t>
  </si>
  <si>
    <t>InterferenceChecking.cs</t>
  </si>
  <si>
    <t>GUID-881C98E9-329E-4B0F-B5C9-A265DE152B4A</t>
  </si>
  <si>
    <t>sheetset_new_sheet_selection</t>
  </si>
  <si>
    <t>1. Send command "Newsheetset";
2. Create a new sheet set through the wizard;
3. Click the new sheet set name in the "Sheet Set Manager";
4. Click the "Sheet Selection" drop down and choose "Create…".</t>
  </si>
  <si>
    <t>GUID-894AAA17-7CD4-4AB2-9679-0DC4A2EC8902</t>
  </si>
  <si>
    <t>Modify_shortcutkey_keys_dialog</t>
  </si>
  <si>
    <t>GUID-8980EF0A-740C-431B-BFE4-82B91C4D64E0</t>
  </si>
  <si>
    <t>Property_Lookup_Table</t>
  </si>
  <si>
    <t>Property_Lookup_Table.cs</t>
  </si>
  <si>
    <t>GUID-89D2F918-537B-47C4-A4B1-55DD53B27F85</t>
  </si>
  <si>
    <t>scap_point_cloud_lighting_flyout</t>
  </si>
  <si>
    <t>RibbonALL_1.cs</t>
  </si>
  <si>
    <t>GUID-8A0434B8-A46C-4600-BD2E-723AB937913E</t>
  </si>
  <si>
    <t>ucs_006d</t>
  </si>
  <si>
    <t>GUID-8A930345-6915-4EEC-8336-427393392504</t>
  </si>
  <si>
    <t>sc_infocenter_signin</t>
  </si>
  <si>
    <t xml:space="preserve">Open AutoCAD-&gt; Right part above ribbon </t>
  </si>
  <si>
    <t>GUID-8AD69F53-7F5A-4F13-98CE-F63EE79DC20E</t>
  </si>
  <si>
    <t>properties_panels_UI_1_scr</t>
  </si>
  <si>
    <t>In Drafting &amp; Annotation Mode, on Home tab</t>
  </si>
  <si>
    <t>GUID-8AD6A5B7-F2F7-4B2B-951F-A52699F81F84</t>
  </si>
  <si>
    <t>scap_03_geometry_hatch_ribbon</t>
  </si>
  <si>
    <t xml:space="preserve"> click the Hatch in the Draw panel on the Home tab</t>
  </si>
  <si>
    <t>GUID-8ADE5DA0-AF36-4730-9855-4E59CA1B34EC</t>
  </si>
  <si>
    <t>icon_statusbar_units_engineering</t>
  </si>
  <si>
    <t>Click the Customization icon (the last one) on status bar &gt; Units &gt; click the drop-down arrow of Units &gt; switch to Engineering</t>
  </si>
  <si>
    <t>GUID-8B7E73F9-E465-4786-A2A5-15EE416F1B39</t>
  </si>
  <si>
    <t>cdl_b2</t>
  </si>
  <si>
    <t>Please capture the status bar only and compose with sample background image cdl_b2.png</t>
  </si>
  <si>
    <t>GUID-8C3F17B1-CC5B-4789-B0A4-45755DDD2631</t>
  </si>
  <si>
    <t>Workspace_saveas_dialog</t>
  </si>
  <si>
    <t>SaveWorkspace.cs</t>
  </si>
  <si>
    <t>GUID-8C6FD1ED-7F09-461E-B632-4B2DFA6A1191</t>
  </si>
  <si>
    <t>ill_filter_unreconciled_new_layers</t>
  </si>
  <si>
    <t>Open ACAD &gt; _Open &gt; open sample file "Layer Property Overrides.dwg" &gt; _layer &gt; click "New Layer VP Frozen in All Viewports" button</t>
  </si>
  <si>
    <t>LayerManual.cs</t>
  </si>
  <si>
    <t>GUID-8C8DE39A-B969-4E17-B61D-39416D880656</t>
  </si>
  <si>
    <t>dlg_point_cloud_color_map_classification_tab</t>
  </si>
  <si>
    <t>This needs to capture 2 screen and compose them: 1. open sample file "PointCloud_Elevation&amp;Classification.bak" &gt; click on the point cloud to select it &gt; _POINTCLOUDCOLORMAP &gt; switch to "Classification" tab ("Intensity" tab is gray); 2. create a new blank drawing file &gt; _POINTCLOUDCOLORMAP &gt; Click anywhere in the blank drawing &gt; get the available "Intensity" tab</t>
  </si>
  <si>
    <t>PointCloudColorMapClassificationTab.cs</t>
  </si>
  <si>
    <t>GUID-8C944842-F062-443A-A932-807BDBB9C7A5</t>
  </si>
  <si>
    <t>plot013d</t>
  </si>
  <si>
    <t>Copy sample file "7475A.pc3" to "C:\Users\Administrator\AppData\Roaming\Autodesk\AutoCAD 2017\R21.0\enu\Plotters" &gt; _Plot &gt; in "Plot - Model" dialog, under "Printer/plotter", select "Fax" &gt; click Properties… &gt; switch to General tab</t>
  </si>
  <si>
    <t>Plotter.cs</t>
  </si>
  <si>
    <t>Options_Online.cs</t>
  </si>
  <si>
    <t>GUID-8CC6B0A9-DB2E-47F7-A6DB-AD75BB25B382</t>
  </si>
  <si>
    <t>dlg_compareinfo</t>
  </si>
  <si>
    <t>In a new drawing &gt; _COMPAREINFO</t>
  </si>
  <si>
    <t>GUID-8D51A8DB-045B-4E92-8426-ED8B3E98DFE9</t>
  </si>
  <si>
    <t>dlg_render_window_rrt</t>
  </si>
  <si>
    <t>Open sample file "1280x960.dwg" &gt; "_render" &gt; click "Save" button to save the render to "C:\Autodesk\1280x960res.png" &gt; then capture the Render window</t>
  </si>
  <si>
    <t>RenderWindowRrt.cs</t>
  </si>
  <si>
    <t>GUID-8D6E950F-19A9-4ADD-85E3-4DDF3F96ABE9</t>
  </si>
  <si>
    <t>Drafting_Settings_Dynamic_Input</t>
  </si>
  <si>
    <t>GUID-8D8E138B-F8C9-4DF7-B40E-A02CDDB94C06</t>
  </si>
  <si>
    <t>scap_10_notes_mleaderstyle1</t>
  </si>
  <si>
    <t>open  AutoCAD-&gt;click the Annotation expand arrow ("Hitchhiker" style should be created first)</t>
  </si>
  <si>
    <t>GUID-8DCFD904-B795-44BF-A85D-AC71137C31DC</t>
  </si>
  <si>
    <t>dlg_underlay_layers</t>
  </si>
  <si>
    <t>UnderlayLayers.cs</t>
  </si>
  <si>
    <t>GUID-8DFB9596-AD14-49C6-8D12-2BFB704073FB</t>
  </si>
  <si>
    <t>dlg_layer_prop_manager</t>
  </si>
  <si>
    <t xml:space="preserve">Open sample file "\#Samples\xref\dlg_layer_prop_manager.dwg" &gt; send command "layer" </t>
  </si>
  <si>
    <t>GUID-8E57D335-9B7C-485D-8D1D-A2D1A3C3DA90</t>
  </si>
  <si>
    <t>ill_commandline_1</t>
  </si>
  <si>
    <t xml:space="preserve">Enter LIN  in  Command Line </t>
  </si>
  <si>
    <t>Commandline.cs</t>
  </si>
  <si>
    <t>GUID-8E607D84-F999-40AF-9015-67449220E7C6</t>
  </si>
  <si>
    <t>scap_classic_workgroup_2_aclt</t>
  </si>
  <si>
    <t>LT &gt;  Quick Access Toolbar drop-down &gt; Show Menu Bar &gt; Click Tools menu &gt; Toolbars and select the required toolbar</t>
  </si>
  <si>
    <t>GUID-8E9EFDBC-C401-4E96-B8DC-A9F0BD031703</t>
  </si>
  <si>
    <t>Find_in_CommandList_pane_LT</t>
  </si>
  <si>
    <t>FindInCommandListPaneLT.cs</t>
  </si>
  <si>
    <t>GUID-8EC094C6-1722-4CA6-918D-152E4D275235</t>
  </si>
  <si>
    <t>Select_partial_CUI</t>
  </si>
  <si>
    <t>GUID-8EC6F0C3-D658-4781-8EFA-BB6CCAECAFBB</t>
  </si>
  <si>
    <t>ribbon_tab_create_tab_properties</t>
  </si>
  <si>
    <t>GUID-8F1874C7-F6CF-4B54-8FC0-A8A149297F95</t>
  </si>
  <si>
    <t>dlg_3dobjectsnap_dialog</t>
  </si>
  <si>
    <t>ThreeDObjectSnapDialog.cs</t>
  </si>
  <si>
    <t>GUID-8F1C2EC3-D0E8-4D84-8F20-35148FB9AF40</t>
  </si>
  <si>
    <t>dlg_dwg_convert</t>
  </si>
  <si>
    <t>GUID-8F68D5A0-2B6B-40A4-83E2-5BD5E6F469EE</t>
  </si>
  <si>
    <t>3DSWIVEL_ORBIT_WALK</t>
  </si>
  <si>
    <t>GUID-8FD2DC2E-BFC4-4D79-9A6E-CBC1A7E576CF</t>
  </si>
  <si>
    <t>dlg_new_mapping_setup</t>
  </si>
  <si>
    <t>GUID-9050142E-0DB0-4AC5-B761-1FD271C764FC</t>
  </si>
  <si>
    <t>plt_externalreferences_fileref_tree</t>
  </si>
  <si>
    <t>GUID-929F9EA0-0285-4FC1-AFE5-4FB943F2DD9D</t>
  </si>
  <si>
    <t>bt-06b</t>
  </si>
  <si>
    <t>Open an xref file (sample: xref</t>
  </si>
  <si>
    <t>XrefBlockNestedObjectList.cs</t>
  </si>
  <si>
    <t>GUID-9316E4FC-FD9F-41AE-A150-BEE46179CE5C</t>
  </si>
  <si>
    <t>plot_publish_details</t>
  </si>
  <si>
    <t>1. Open the sample file "Drawing1.dwg";
2. Send command "_Plot";
3. Select "DWFx ePlot (XPS Compataible).pc3" in the "Printer/plotter Name" drop-down list;
4. OK and save the dwfx publish file in some place;
5. SendCommand("_viewplotdetails").</t>
  </si>
  <si>
    <t>plot_publish_details.cs</t>
  </si>
  <si>
    <t>GUID-93478B5E-4ADF-4140-92D7-27DA31F711F5</t>
  </si>
  <si>
    <t>scap_02_viewing_draworder_options</t>
  </si>
  <si>
    <t xml:space="preserve">Open ACAD &gt; Home tab &gt; Modify group &gt; click Modify &gt; click the down arrow behind the last icon of the expanded Modify panel </t>
  </si>
  <si>
    <t>RibbonCrop.cs</t>
  </si>
  <si>
    <t>GUID-938FA94B-5377-4A8A-B0C1-3BA9E72DDC49</t>
  </si>
  <si>
    <t>ill_commandline_anchored</t>
  </si>
  <si>
    <t>IllCommandlineAnchored.cs</t>
  </si>
  <si>
    <t>GUID-93B84EAC-751F-4816-899B-5D1135C1C743</t>
  </si>
  <si>
    <t>dlg_enhanced_editor_properties_tab</t>
  </si>
  <si>
    <t>Open the sample file dlg_enhanced_attribute_editor_textoptions_tab.dwg &gt; _eattedit &gt; select DOOR2 in the drawing &gt; swith to Properties tab</t>
  </si>
  <si>
    <t>EnhancedEditorPropertiesTab.cs</t>
  </si>
  <si>
    <t>GUID-93FD6AF8-0A0A-4A61-AB3B-918E7D0986AD</t>
  </si>
  <si>
    <t>dlg_filter_column_dialog</t>
  </si>
  <si>
    <t>Open the sample file dlg_filter_column_dialog.dwg &gt; _dataextraction &gt; select Edit an existing data extraction radio button &gt; select the file dlg_filter_column_dialog.dxe &gt; Open &gt; Next &gt; Next &gt; Next &gt; Next &gt; right click on Area column &gt; Filter Options …</t>
  </si>
  <si>
    <t>FilterCount.cs</t>
  </si>
  <si>
    <t>GUID-9401E909-F447-41CF-8E20-52FF1F9AEB35</t>
  </si>
  <si>
    <t>dlg_select_file_1</t>
  </si>
  <si>
    <t>Open ACAD &gt; on Start page &gt; click Open Files… &gt; locate to Samples folder.</t>
  </si>
  <si>
    <t>SelectFileNew.cs</t>
  </si>
  <si>
    <t>GUID-945C3E24-0D73-411F-BEB6-801B08B0F16B</t>
  </si>
  <si>
    <t>dlg_open_references_files</t>
  </si>
  <si>
    <t>Open the sample file xopen.dwg in xopen folder. Type the command _XOPEN, click on the circle (on the right side, the larger one)</t>
  </si>
  <si>
    <t>OpenReferenceFiles.cs</t>
  </si>
  <si>
    <t>GUID-94A00C28-32C6-440C-967F-E86C8083F113</t>
  </si>
  <si>
    <t>dlg_modify_section_view_style_identifier_tab</t>
  </si>
  <si>
    <t>Create new acad.dwt. Command VIEWSECTIONSTYLE, click Modify…</t>
  </si>
  <si>
    <t>GUID-94AA6910-24F2-4DDA-9E36-022B7D6C26C7</t>
  </si>
  <si>
    <t>dlg_edit_object_type_list</t>
  </si>
  <si>
    <t>EditObjectTypeList.cs</t>
  </si>
  <si>
    <t>GUID-951CE7F3-AD96-4837-BC22-A8C634C4AAF2</t>
  </si>
  <si>
    <t>scap_update_linked_data_01</t>
  </si>
  <si>
    <t>Open sample file "05 Bath Tiles.dwg"</t>
  </si>
  <si>
    <t>GUID-95418DDF-BBA9-4D8C-A05E-80FFCD25E70F</t>
  </si>
  <si>
    <t>dlg_draftingsettings_polartracking_acad</t>
  </si>
  <si>
    <t>GUID-95F44C32-809A-4DDA-8302-AF5A90346D29</t>
  </si>
  <si>
    <t>dlg_analysis_options_draftangle_tab</t>
  </si>
  <si>
    <t>GUID-97434702-1E72-48B2-8346-1BC02FABCA22</t>
  </si>
  <si>
    <t>dlg_dx_page2</t>
  </si>
  <si>
    <t>GUID-979F7EB8-FC4B-481C-BF8D-DC5D26850973</t>
  </si>
  <si>
    <t>part002d</t>
  </si>
  <si>
    <t>_OPEN &gt; locate to the location where the sample file Welding Fixture-02.dwg stored &gt; select the sample file Welding Fixture-02.dwg &gt; click the drop down arrow on the right of Open button &gt; click Partial Open &gt; check 4 layers like in source</t>
  </si>
  <si>
    <t>PartialOpenOne.cs</t>
  </si>
  <si>
    <t>GUID-97A222CA-5F46-49B9-939B-81CD169BAC38</t>
  </si>
  <si>
    <t>quer003d</t>
  </si>
  <si>
    <t>Open db_sample.dwg file under C:\Program Files\Autodesk\AutoCAD 2013\Sample\Database Connectivity\ &gt; _dbconnect &gt; right click on jet_dbsamples under Data Source &gt; Connect &gt; right click "Employee" under jet_dbsamples" &gt; New Query... &gt; Continue &gt; Switch to Query Builder tab</t>
  </si>
  <si>
    <t>GUID-97EFC2B4-496A-4711-93CA-5140FADC2190</t>
  </si>
  <si>
    <t>dlg_manage_dict</t>
  </si>
  <si>
    <t>GUID-982CDF89-CD86-421A-9E37-CB18DCF8AD8E</t>
  </si>
  <si>
    <t>Select_command_to_add_description</t>
  </si>
  <si>
    <t>GUID-98338A07-40D5-4938-A2F9-7C2EE99CD906</t>
  </si>
  <si>
    <t>cui_find_dialog</t>
  </si>
  <si>
    <t>_cui &gt; under "Command List:", find and select Dimension, Linear &gt; Ctrl+F</t>
  </si>
  <si>
    <t>GUID-9913E222-7247-4B90-A854-EE58374090CD</t>
  </si>
  <si>
    <t>dlg_new_layer_name</t>
  </si>
  <si>
    <t>1.launch autocad, new a drawing from acad3d.dwt
2._sectionplane, create a section plane
3._sectionplanesettings select the sectionplane,
4. select the first option "2D section /…"
5. under "Intersection Fill", click on Layer column, click the drop down arrow, click New layer name settings...</t>
  </si>
  <si>
    <t>NewLayerName.cs</t>
  </si>
  <si>
    <t>GUID-996AE269-88FB-4565-BC7B-C0720BEF950E</t>
  </si>
  <si>
    <t>Workspace_transfer</t>
  </si>
  <si>
    <t>1. _CUI  2.Click "Transfer" tab&gt;Under Customizations in New File,right click "Workspaces"&gt;Create "New Workspace"</t>
  </si>
  <si>
    <t>CustomizeUserInterface_3.cs</t>
  </si>
  <si>
    <t>GUID-99E2D0FB-8AD5-4B6D-9568-B29077DDF13A</t>
  </si>
  <si>
    <t>scap_pointcloudstylizationdropdown</t>
  </si>
  <si>
    <t>GUID-99EB925F-39CC-4FA1-BC25-FA754A11C96D</t>
  </si>
  <si>
    <t>pagesetup_pagesetup</t>
  </si>
  <si>
    <t>GUID-9A0E82BE-062D-4A6F-A5CD-AE08AC95E492</t>
  </si>
  <si>
    <t>dlg_dialog_box_Action_Macro_Manager</t>
  </si>
  <si>
    <t>GUID-9A131AAD-7C99-4FAA-AB91-275D2F40ED0E</t>
  </si>
  <si>
    <t>draw001d</t>
  </si>
  <si>
    <t>GUID-9A280631-449C-438F-9D54-662C95803649</t>
  </si>
  <si>
    <t>dlg_layer_prop_manager_filter_shortcut</t>
  </si>
  <si>
    <t>Open sample file "14 LAYERS_2.dwg" &gt; send command "layer" &gt; in Layer Properties pane, right click on Filters section</t>
  </si>
  <si>
    <t>GUID-9A6217DF-401C-4F58-A38D-9CF00CBD46A3</t>
  </si>
  <si>
    <t>Modify_workspace_properties</t>
  </si>
  <si>
    <t>CUII10.cs</t>
  </si>
  <si>
    <t>GUID-9ABC3870-17A9-460F-876E-AE13D0BC59DD</t>
  </si>
  <si>
    <t>dlg_layer_property_filter</t>
  </si>
  <si>
    <t>Open sample file "mech_filter_properties.dwg" &gt; send command "layer" &gt; in Layer Properties pane, right click on Filter section &gt; New Properties Filter… &gt; set values as in source</t>
  </si>
  <si>
    <t>LayerPropertyFilter1.CS</t>
  </si>
  <si>
    <t>GUID-9B320377-50BD-417E-A1C5-48FBF6A06980</t>
  </si>
  <si>
    <t>Etransmittal_Import_Transmittal_Setups</t>
  </si>
  <si>
    <t>command"sheetset", load the sheet called "IRD", right click on the "IRD Addition", choice "eTransmit", click Transmittal Setups… &gt; click Import… button &gt; select one dst file &gt; open</t>
  </si>
  <si>
    <t>ImportTransmittalSetup.cs</t>
  </si>
  <si>
    <t>GUID-9B830863-0D95-4850-9913-A7BB7D7FA0F1</t>
  </si>
  <si>
    <t>plot006d</t>
  </si>
  <si>
    <t>GUID-9C1F27ED-2291-421A-8DA7-E3AB0541F37F</t>
  </si>
  <si>
    <t>Load_partial_CUI_file_select_main</t>
  </si>
  <si>
    <t>GUID-9C43C9F5-BA49-4530-8308-A43AC5D69086</t>
  </si>
  <si>
    <t>Add_extended_help_to_command_select_help_id</t>
  </si>
  <si>
    <t xml:space="preserve">1. Open AutoCAD;
2. Type the command _CUI 
3. In the Command List section type the text “Dimension, Aligned” in the Search command list text box.
4. Click on the browse button in the “Extended Help File” under “Properties” section.
5. Select  the sample file “ExtendedHelp.xaml” and click on the Open  button. </t>
  </si>
  <si>
    <t>AddExtendedHelpCommandSelectHelpId.cs</t>
  </si>
  <si>
    <t>GUID-9CE93C5F-F290-4A43-85F7-BF52D3D08740</t>
  </si>
  <si>
    <t>ill_polyline_convert_line2arc</t>
  </si>
  <si>
    <t>send "_pline" command &gt; specify 4 points in drawing area to draw polyline as in source &gt; click on the polyline . Put the mouse on the middle of the polyline to show the menu</t>
  </si>
  <si>
    <t>GUID-9D73AB07-B50F-4EAA-B3B0-B5760179D929</t>
  </si>
  <si>
    <t>scap_01_basics_autocomplete</t>
  </si>
  <si>
    <t>type "UN" on command line</t>
  </si>
  <si>
    <t>GUID-9E494140-2F26-4F52-864A-5FC7ECF8D3AD</t>
  </si>
  <si>
    <t>dlg_modify_dimension_style_tolerances</t>
  </si>
  <si>
    <t>GUID-9EB2F079-75F8-49A7-98D7-E90E1D018B39</t>
  </si>
  <si>
    <t>xbin002d</t>
  </si>
  <si>
    <t>Open a new blank dwg file &gt; _xattach &gt; select the sample file xref_elec.dwg &gt; click in the drawing area &gt; _xbind &gt; expand it like in source</t>
  </si>
  <si>
    <t>Xbind.cs</t>
  </si>
  <si>
    <t>GUID-9ED0B580-1021-4B15-A9B1-FD537CD5AE74</t>
  </si>
  <si>
    <t>dlg_setbylayer_settings</t>
  </si>
  <si>
    <t>SetByLayerSettings.cs</t>
  </si>
  <si>
    <t>GUID-9F8D26EA-BB46-4F99-8AFD-36C78B864DDE</t>
  </si>
  <si>
    <t>scap_statusbar_workspace</t>
  </si>
  <si>
    <t>GUID-A000566B-37D2-4807-9275-4A9177FB3463</t>
  </si>
  <si>
    <t>cdl_b1</t>
  </si>
  <si>
    <t>GUID-A048FB87-E52F-4431-8344-D332620B1167</t>
  </si>
  <si>
    <t>view001d</t>
  </si>
  <si>
    <t>ViewpointPresets.cs</t>
  </si>
  <si>
    <t>GUID-A064D3D3-035F-408E-9DED-431C783E6809</t>
  </si>
  <si>
    <t>dlg_insert_table</t>
  </si>
  <si>
    <t>InsertTable.cs</t>
  </si>
  <si>
    <t>GUID-A09738DD-EC62-4780-B892-0D9F1A16B7C4</t>
  </si>
  <si>
    <t>quick_properties_display_property</t>
  </si>
  <si>
    <t>GUID-A0BD3857-891E-44E9-84A7-9A6E034B5803</t>
  </si>
  <si>
    <t>tole003d</t>
  </si>
  <si>
    <t>GUID-A101980A-82E5-47DC-904C-370692D1BCDE</t>
  </si>
  <si>
    <t>ill_ribbon_tabs</t>
  </si>
  <si>
    <t xml:space="preserve">Right-click the ribbon tabs and the cursor move to undock. </t>
  </si>
  <si>
    <t>Ribbon_1.cs</t>
  </si>
  <si>
    <t>GUID-A1311790-CE7E-401F-9670-B3CEAFCE34AE</t>
  </si>
  <si>
    <t>dlg_New_Parameter</t>
  </si>
  <si>
    <t>_bedit &gt; select the current drawing in the opened dialog &gt; OK &gt; _btable &gt; click in the drawing &gt; Enter &gt; on the Block Properties Table dialog, click "*fx" the left second button</t>
  </si>
  <si>
    <t>AddParameter.cs</t>
  </si>
  <si>
    <t>GUID-A18AD83D-0C79-494D-835C-CFC694936463</t>
  </si>
  <si>
    <t>scap_commandline_autocompletion</t>
  </si>
  <si>
    <t>Type LA in command line</t>
  </si>
  <si>
    <t>CmdLine_1.cs</t>
  </si>
  <si>
    <t>GUID-A1C10463-EC42-4F7C-ACF1-0B9556B6420D</t>
  </si>
  <si>
    <t>dlg_drafting_settings_selection_cycling</t>
  </si>
  <si>
    <t>New acad.dwt, _Grid &gt; OFF &gt; _Dsettings &gt; open dialog &gt; Selection Cycling tab</t>
  </si>
  <si>
    <t>GUID-A1E7DAE0-73E8-4FAA-9345-F12710332F47</t>
  </si>
  <si>
    <t>sheetset_select_block</t>
  </si>
  <si>
    <t>open "A-01.dwg" under C:\Program Files\Autodesk\AutoCAD 2013\Sample\Sheet Sets\Architectural\&gt;click sheet views&gt;Under "View by category",right click "Elevation"&gt;"Properties…"&gt;click "Add Blocks…" button&gt;click "Add…" button&gt;click "…" to open "A-01.dwg" under C:\Program Files\Autodesk\AutoCAD 2013\Sample\Sheet Sets\Architectural\</t>
  </si>
  <si>
    <t>GUID-A21D7650-E028-4F40-8DD3-E02A37C1729F</t>
  </si>
  <si>
    <t>dlg_dialog_box_dimension_style_manager</t>
  </si>
  <si>
    <t>Open the sample file dlg_insert_table.dwg &gt; _DIMSTYLE</t>
  </si>
  <si>
    <t>GUID-A2A73CE7-2D06-4916-9681-D5A817E4F06A</t>
  </si>
  <si>
    <t>dlg_edit_properties_tab</t>
  </si>
  <si>
    <t>1.Open sample file "dlg_enhanced_attribute_editor_textoptions_tab.dwg"  2.Send command "_ZOOM",send option "_Extend"  3.Send command "_battman",select "door" from the drop-down list&gt;click the "Edit" botton&gt;select "Properities" tab</t>
  </si>
  <si>
    <t>GUID-A2D2215D-4111-4D46-899E-0D16E151A90F</t>
  </si>
  <si>
    <t>Create_new_ribbon_panel_properties</t>
  </si>
  <si>
    <t>GUID-A45065DB-5870-4EAE-8DE0-556B49349BD8</t>
  </si>
  <si>
    <t>plot_expanded</t>
  </si>
  <si>
    <t>GUID-A485F0F9-D678-429F-8935-46D540004431</t>
  </si>
  <si>
    <t>dlg_adjust_sunsky_background</t>
  </si>
  <si>
    <t>AdjustSunSkyBackground.cs</t>
  </si>
  <si>
    <t>GUID-A5BFA7E0-F54A-43D5-B3A5-99441BD59228</t>
  </si>
  <si>
    <t>scap_01_basics_template</t>
  </si>
  <si>
    <t>Open ACAD &gt; Click New button on Quick Access Toolbar &gt; select "acadiso.dwt" template</t>
  </si>
  <si>
    <t>GUID-A5C20532-D87A-4E77-A8DB-6A3C4E27B849</t>
  </si>
  <si>
    <t>pal_render_environment_exposure</t>
  </si>
  <si>
    <t>Send command "_RENDERENVIRONMENT"</t>
  </si>
  <si>
    <t>GUID-A6DAEC82-D0B1-45EE-B51C-6BE46749B29C</t>
  </si>
  <si>
    <t>dlg_visual_effect_settings</t>
  </si>
  <si>
    <t>VisualEffectSettings.cs</t>
  </si>
  <si>
    <t>GUID-A6EFC477-6DA8-482C-A9F8-CB99B8948A4B</t>
  </si>
  <si>
    <t>vba_001d</t>
  </si>
  <si>
    <t>VBAManager.cs</t>
  </si>
  <si>
    <t>GUID-A70E3BB9-12C3-4909-A443-5992EF0F654A</t>
  </si>
  <si>
    <t>dlg_dx_page3</t>
  </si>
  <si>
    <t>GUID-A77810BC-4B38-4F77-AAF0-9157BF8F7D9E</t>
  </si>
  <si>
    <t>Create_new_workspace_complete</t>
  </si>
  <si>
    <t>GUID-A8ED3A3B-F4DB-4BB8-8020-20D08F42D808</t>
  </si>
  <si>
    <t>arch003d</t>
  </si>
  <si>
    <t>GUID-A9BDF87D-A96B-4F6C-B08F-7067D48C96A8</t>
  </si>
  <si>
    <t>ill_layer_states_ribbon_dropdown</t>
  </si>
  <si>
    <t>Home tab &gt; click drop down button of Layers group &gt; click the drop down arrow of "Unsaved Layer State"</t>
  </si>
  <si>
    <t>GUID-AA976D00-42F6-446B-BE90-C8C4A953868D</t>
  </si>
  <si>
    <t>ill_stack_properties_dlg</t>
  </si>
  <si>
    <t xml:space="preserve">1. Open AutoCAD;
2. Type command "MTEXT";
3. Specify opposite corners of a bounding box in drawing;
4.  In the Mtext window type "A/B" and select it;
5.  In "Formatting" panel under "Text Editor" tab, click "Stack" ("b/a" icon) button and then double click on "A/B";
6.  Stack Properties dialog pops up.
</t>
  </si>
  <si>
    <t>StackProperties1.cs</t>
  </si>
  <si>
    <t>GUID-AB222436-139C-4EF5-8E91-C1A551FADCDC</t>
  </si>
  <si>
    <t>dlg_dialog_box_block_definition</t>
  </si>
  <si>
    <t>SendCommand ("_BLOCK")&gt;click the "Scale uniformly" under "Behavior"</t>
  </si>
  <si>
    <t>GUID-AB2DAA0F-6D45-4C44-B095-10857EC39B8B</t>
  </si>
  <si>
    <t>sheetset_rename_and_renumber_view</t>
  </si>
  <si>
    <t>1.Open sample file "Shitset_list_of_block.dwg"  2.Sendcommand ("_SHEETSET")&gt;Right click "1-Detail" below "Details"&gt;"Rename &amp; Renumber…"(Note:The button is different,you need PS)</t>
  </si>
  <si>
    <t>GUID-ABB90FCA-97F7-4B49-8467-1C6F1E8C93C2</t>
  </si>
  <si>
    <t>mate007d</t>
  </si>
  <si>
    <t>StackProperties.cs</t>
  </si>
  <si>
    <t>GUID-AC16AA03-2D81-4E81-BCFC-C1C151B6CC6F</t>
  </si>
  <si>
    <t>scap_editface_context_panel</t>
  </si>
  <si>
    <t>GUID-AC2839C6-871B-485B-8BF1-3FE0EEB20432</t>
  </si>
  <si>
    <t>dlg_select_layer_states</t>
  </si>
  <si>
    <t>SelectLayerStates.cs</t>
  </si>
  <si>
    <t>GUID-AC44A43A-1350-4D40-8D68-A70DF0EDA2AA</t>
  </si>
  <si>
    <t>icon_statusbar_units_architectural</t>
  </si>
  <si>
    <t>Click the Customization icon (the last one) on status bar &gt; Units &gt; click the drop-down arrow of Units &gt; switch to Architectural</t>
  </si>
  <si>
    <t>GUID-ACA9E4F4-76AD-4B8E-8C9D-993410162FD3</t>
  </si>
  <si>
    <t>scap_commandline_docked_composite</t>
  </si>
  <si>
    <t>In Drafting &amp; Annotation Mode, double click Home tab, and double click Home tab. Type PLINE on command line, specify start point, specify next point.</t>
  </si>
  <si>
    <t>ScapCommandlineDockedComposite.cs</t>
  </si>
  <si>
    <t>GUID-ACBCCBF3-F8C5-4C30-85BE-1AF5FB11A0B3</t>
  </si>
  <si>
    <t>ill_navbar_lt_customization</t>
  </si>
  <si>
    <t xml:space="preserve">Click View Tab -&gt;   User Interface panel -&gt;   User Interface drop-down -&gt;   Navigation Bar. </t>
  </si>
  <si>
    <t>GUID-ACFB29B2-C4E7-40C0-BE3B-A73CA3CD42E1</t>
  </si>
  <si>
    <t>quer004d</t>
  </si>
  <si>
    <t>1.Open file "db_samp.dwg" under "c: …\Sample\Database Connectivity\"  2.Sendcommand ("_DBCONNECT") &gt; right click on Jet_dbsamples under Data Source in dbConnect Manager Pane &gt; Connect &gt; right click Employee &gt; New Query… &gt; Continue &gt; Select Range Query tab</t>
  </si>
  <si>
    <t>GUID-AD11D8AF-FD5D-4168-BCEB-5D725C6F1DAE</t>
  </si>
  <si>
    <t>GUID-AD4D5CB1-2AED-4AD6-B71A-96DDD8718DFA</t>
  </si>
  <si>
    <t>Create_new_toolbar</t>
  </si>
  <si>
    <t>GUID-ADE70409-034B-4DFD-AF44-9C9BF51C4787</t>
  </si>
  <si>
    <t>icon_sysvar_lenslength</t>
  </si>
  <si>
    <t>switch workspace to 3D Modeling, choose Home tab, click the drop down box of View</t>
  </si>
  <si>
    <t>GUID-ADEE3301-6B87-4647-8943-CCA4E474850E</t>
  </si>
  <si>
    <t>scap_options_dialog_drawing_template_file_location_acad</t>
  </si>
  <si>
    <t>Open ACAD &gt; "_OPTIONS" &gt; Files tab &gt; Expand "Template Settings"</t>
  </si>
  <si>
    <t>OptionsTemplateSettingsExpand.cs</t>
  </si>
  <si>
    <t>GUID-AE40DB59-5336-4240-9606-E7A6B46D101B</t>
  </si>
  <si>
    <t>Open ACAD &gt; _CUI &gt; click Image Manager… icon on Customize User Interface dialog</t>
  </si>
  <si>
    <t>GUID-AF11BE84-53AE-488D-BE06-E64B6A55F329</t>
  </si>
  <si>
    <t>quick_properties_dlg_synchronize_with_rollover_tooltips</t>
  </si>
  <si>
    <t>_CUI &gt; right click on "Rollover Tooltips" &gt; Synchronize with Quick Properties</t>
  </si>
  <si>
    <t>GUID-AF99A253-9DCA-4F1A-A95D-CB4309031EB3</t>
  </si>
  <si>
    <t>il_dx_table_tooltip</t>
  </si>
  <si>
    <t>Open the sample file il_dx_tablecell_locked.dwg &gt; _dataextraction &gt; select Edit an existing data extraction radio button &gt; click on ... button beside the textfield &gt; select the sample file DoorSchedule.dxe &gt; Open &gt; click Next again and again until Finish &gt; click on the drawing area &gt; click on the created table &gt; put the mouse on it until the tooltip appears</t>
  </si>
  <si>
    <t>GUID-AF9C5848-F6A6-445A-9022-AA47F919DBA5</t>
  </si>
  <si>
    <t>scap_12_printing_pagesetupmgr</t>
  </si>
  <si>
    <t>Open one dwg file in ACAD &gt; type "pagesetup" in command line</t>
  </si>
  <si>
    <t>PageSetupManager.cs</t>
  </si>
  <si>
    <t>GUID-AFA28E06-A421-4B3A-B901-7262F232882D</t>
  </si>
  <si>
    <t>scap_statusbar_line_weight</t>
  </si>
  <si>
    <t>GUID-AFC831F2-9AEC-4311-89A6-773767C61C10</t>
  </si>
  <si>
    <t>scap_ribbon_db_launcher</t>
  </si>
  <si>
    <t>On Annotate tab</t>
  </si>
  <si>
    <t>Ribbon_Annotate.cs</t>
  </si>
  <si>
    <t>GUID-B09FAF17-5027-4F4B-B24E-092B332495E7</t>
  </si>
  <si>
    <t>quick_properties_general_properties</t>
  </si>
  <si>
    <t>GUID-B0BE7573-45D8-4786-B2E5-EF4CEA911BF7</t>
  </si>
  <si>
    <t>dlg_modify_dimension_style_lines</t>
  </si>
  <si>
    <t>GUID-B0D07465-BB03-44B1-BA00-6B1EB28513AA</t>
  </si>
  <si>
    <t>Create_new_shortcutmenu_results</t>
  </si>
  <si>
    <t>GUID-B140C33F-4486-42F5-94D6-79F26E04AD92</t>
  </si>
  <si>
    <t>scap_06_properties_lineweight_display</t>
  </si>
  <si>
    <t>send command lweight</t>
  </si>
  <si>
    <t>LineweightSettings1.cs</t>
  </si>
  <si>
    <t>GUID-B159EA62-499B-4ECE-83CA-99B64E7F52BF</t>
  </si>
  <si>
    <t>dlg_findreplace_tab</t>
  </si>
  <si>
    <t>1.Open file "db_samp.dwg" under "c: …\Sample\Database Connectivity\"  2.Sendcommand ("_DBCONNECT") &gt; right click on Jet_dbsamples under Data Source in dbConnect Manager Pane &gt; Connect &gt; right click EmployeeLabel1 under db_samp &gt; Edit… &gt; Select Find/Replace tab</t>
  </si>
  <si>
    <t>GUID-B1FDB7A4-3CCB-40B2-B817-CD3C980251E1</t>
  </si>
  <si>
    <t>dlg_cols-settings</t>
  </si>
  <si>
    <t>GUID-B1FF4818-DBAE-4CED-B178-7D33F82168BF</t>
  </si>
  <si>
    <t>scap_point_cloud_color_schemes</t>
  </si>
  <si>
    <t>GUID-B234A69E-6617-4697-BB78-B5184F472039</t>
  </si>
  <si>
    <t>dlg_sunproperties_01</t>
  </si>
  <si>
    <t>_NEW, open acadiso.dwt template &gt; _SUNPROPERTIES</t>
  </si>
  <si>
    <t>SunProperties.cs</t>
  </si>
  <si>
    <t>GUID-B2434C3E-A1D0-4850-839E-60DD78D92809</t>
  </si>
  <si>
    <t>il_statusbar_unreconciled_layers</t>
  </si>
  <si>
    <t>Open ACAD &gt; _Open &gt; open sample file "Layer Property Overrides.dwg" &gt; _layer &gt; click "New Layer VP Frozen in All Viewports" button &gt; the put the mouse to the icon on status bar until show the tooltip</t>
  </si>
  <si>
    <t>GUID-B2B84359-28C0-4ACF-B0EA-1F7D3CA0CCE2</t>
  </si>
  <si>
    <t>Assign_tool_palette_group_to_ribbon_tab</t>
  </si>
  <si>
    <t>_CUI&gt;Click the one of the Wokspaces(Exmple:Drafting&amp;Annotation)&gt;Expand "Ribbon Tabs" unde the "Wokspace Contents" on the right&gt;click "Home-2D" &gt;Under "Properties",click the drop down list next to "ToolPalette Group"</t>
  </si>
  <si>
    <t>GUID-B2D918FB-0954-4DE9-BD9E-31DD75A83E84</t>
  </si>
  <si>
    <t>scap_commandline_extended_history</t>
  </si>
  <si>
    <t>OFFSET</t>
  </si>
  <si>
    <t>CmdLine.cs</t>
  </si>
  <si>
    <t>GUID-B307D417-B6C7-40A1-AD4B-6F3465DE7902</t>
  </si>
  <si>
    <t>scap_ribbon_contextual_tab</t>
  </si>
  <si>
    <t>_MTEXT &gt; when the Text Editor tab appears, put the mouse on Columns button &gt; Capture the screen</t>
  </si>
  <si>
    <t>Ribbon_TextEditor.cs</t>
  </si>
  <si>
    <t>GUID-B3F06781-72ED-4764-8962-608D08374F46</t>
  </si>
  <si>
    <t>dlg_modify_dgn_mapping_setup_linetype</t>
  </si>
  <si>
    <t>GUID-B40FF66F-576B-499C-B18E-20D8C84C2956</t>
  </si>
  <si>
    <t>dlg_properties_tab</t>
  </si>
  <si>
    <t xml:space="preserve">1.Open file "db_samp.dwg" under "c: …\Sample\Database Connectivity\"  2.Sendcommand ("_DBCONNECT") &gt; right click on Jet_dbsamples under Data Source in dbConnect Manager Pane &gt; Connect &gt; right click EmployeeLabel1 under db_samp &gt; Edit… </t>
  </si>
  <si>
    <t>GUID-B428E419-5941-4FED-A235-517AD7150780</t>
  </si>
  <si>
    <t>Modify_workspace_ribbon_panel_properties</t>
  </si>
  <si>
    <t>GUID-B49D8B14-CEC8-4B11-8C82-22745E94754F</t>
  </si>
  <si>
    <t>dlg_edit_formula_column</t>
  </si>
  <si>
    <t>1.Open sample file"dlg_filter_column_dialog.dwg"&gt;Sendcommand("_DataExtraction")&gt;Select "Edit an existing data extraction" radio button&gt;click on ... button beside the textfield&gt;open file "dlg_filter_column_dialog.dxe"&gt;click "next"&gt;next&gt;next&gt;next    2.rightclick on the column label&gt;select "Insert Formula Columns..." from menu&gt;click "ok"&gt;rightclick on the column you created,select "Edit Formula Column"</t>
  </si>
  <si>
    <t>EditFormulaColumn.cs</t>
  </si>
  <si>
    <t>GUID-B5181033-675E-4015-AEC0-624EC26FEC2B</t>
  </si>
  <si>
    <t>churl1</t>
  </si>
  <si>
    <t>open ACAD -&gt;  Express Tools tab -&gt;  web panel, URL button ,Change URLs ( in order to show the dialog box, you may need to insert  hyperlinks to Polyline objects on the drawing  first)</t>
  </si>
  <si>
    <t>ChangeURLForLINEInModelSpace.cs</t>
  </si>
  <si>
    <t>GUID-B5286C51-784C-4FBF-A342-D6317DBB5585</t>
  </si>
  <si>
    <t>dlg_paragraph</t>
  </si>
  <si>
    <t>Paragraph.cs</t>
  </si>
  <si>
    <t>GUID-B541325D-787B-4EBF-B0EC-68A95C4DDAC2</t>
  </si>
  <si>
    <t>multiline_multiline_dialog</t>
  </si>
  <si>
    <t>MultilineStyle.cs</t>
  </si>
  <si>
    <t>GUID-B5A8F1B4-1B7F-493F-BC04-4B3A7ABA3ACA</t>
  </si>
  <si>
    <t>dlg_mesh_primitive_options</t>
  </si>
  <si>
    <t>MeshPrimitiveOptions.cs</t>
  </si>
  <si>
    <t>GUID-B5D8BEB1-8A92-4488-BED0-B7E4D7BF15AF</t>
  </si>
  <si>
    <t>xatt001d</t>
  </si>
  <si>
    <t>AttachExternalReference.cs</t>
  </si>
  <si>
    <t>GUID-B6326092-C4C5-42D7-89E9-E18700505ED5</t>
  </si>
  <si>
    <t>propulate</t>
  </si>
  <si>
    <t>enter "PROPULATE" in command line, in the command line choose "Edit template"</t>
  </si>
  <si>
    <t>EditPropulateTemplate.cs</t>
  </si>
  <si>
    <t>GUID-B67F35A8-1889-4C0B-B29F-5AEEE2149E55</t>
  </si>
  <si>
    <t>scap_materials_browser_active_swatch_callouts</t>
  </si>
  <si>
    <t>1. Open AutoCAD;
2. Type "Materials" on command line;
3. On Materials Browser dialog, select "Thumbnail View" View Type and "64*64" Thumbnail Size;
4. Point one material under Ceramic on Materials Browser dialog</t>
  </si>
  <si>
    <t>GUID-B78ACEDD-A670-4F8F-B963-50713C504968</t>
  </si>
  <si>
    <t>dlg_enhanced_attribute_editor_textoptions_tab</t>
  </si>
  <si>
    <t>1.Open sample file "dlg_enhanced_attribute_editor_textoptions_tab.dwg"  2.Send command "_ZOOM",send option "_Extend"  3.Send command "_eattedit"&gt;select "DOOR2" in the drawing&gt;select the "Text Options" tab</t>
  </si>
  <si>
    <t>GUID-B7CD986C-9F9B-42F3-84E6-63A39C0B9E26</t>
  </si>
  <si>
    <t>dlg_dx_page5</t>
  </si>
  <si>
    <t>GUID-B848D3CD-ABC2-494A-8868-9FBD83F38ED0</t>
  </si>
  <si>
    <t>ill_text_formatting_toolbar_cropped</t>
  </si>
  <si>
    <t>GUID-B85FACA7-622D-4E4B-BC64-215AD6D4E66B</t>
  </si>
  <si>
    <t>rollover_tooltips_dlg_restore_default</t>
  </si>
  <si>
    <t>GUID-B8D34F09-C141-49B6-90CA-3A1A20E11169</t>
  </si>
  <si>
    <t>dlg_modify_dimension_style_symbols</t>
  </si>
  <si>
    <t>GUID-B8F95C52-BC50-44B3-91BA-FA8B5F5822D3</t>
  </si>
  <si>
    <t>vip-07b</t>
  </si>
  <si>
    <t>Home tab -&gt; Group panel -&gt; click group manager button,  (Select the group</t>
  </si>
  <si>
    <t>GUID-B992F973-A1C1-4BB7-987F-D15D0FECBF10</t>
  </si>
  <si>
    <t>dlg_inventor_view_options</t>
  </si>
  <si>
    <t xml:space="preserve">Open "…\TESTDATA\ill_3dcamera_3.dwg" &gt; send command "_viewbase" &gt; select "Model Space" &gt; select the object &gt; Enter &gt; Enter (switch to Layout1 tab) &gt; on "Drawing View Creation" tab, click "View Options" icon (the right-bottom one in "Appearance" group) </t>
  </si>
  <si>
    <t>InventorViewOption.cs</t>
  </si>
  <si>
    <t>GUID-B9ABA53C-3150-4D42-BDB4-7958A3362817</t>
  </si>
  <si>
    <t>dlg_edit_sysvar_list</t>
  </si>
  <si>
    <t>Send command "SYSVARMONITOR" &gt; click Edit List… button</t>
  </si>
  <si>
    <t>EditSystemVariableList.cs</t>
  </si>
  <si>
    <t>GUID-B9C5ABC3-090C-4974-932B-35D8073FD14D</t>
  </si>
  <si>
    <t>dlg_security_options</t>
  </si>
  <si>
    <t>Send command "_SECURITYOPTIONS"</t>
  </si>
  <si>
    <t>SecurityOptionsNew.cs</t>
  </si>
  <si>
    <t>GUID-BA446B8F-D70C-4424-AB11-2A985845C7AF</t>
  </si>
  <si>
    <t>boun003d</t>
  </si>
  <si>
    <t>BoundryCreation.cs</t>
  </si>
  <si>
    <t>GUID-BA835CFB-1297-48E8-8EDC-96DCC1CF8477</t>
  </si>
  <si>
    <t>Create_new_workspace_add_content</t>
  </si>
  <si>
    <t>GUID-BA9159DE-3789-41E2-965D-F213835D0588</t>
  </si>
  <si>
    <t>dlg_table_style</t>
  </si>
  <si>
    <t>1.Open sample file "dlg_manage_cell_content_ACR.dwg"&gt;SendCommand ("_tablestyle")</t>
  </si>
  <si>
    <t>GUID-BA97E88F-7932-4998-AC1D-1F98FCC34048</t>
  </si>
  <si>
    <t>Delete_ribbon_panel_command</t>
  </si>
  <si>
    <t>GUID-BB56FA8C-2B20-44FF-87DF-C129DC2C1233</t>
  </si>
  <si>
    <t>scap_03_geometry_rect_access</t>
  </si>
  <si>
    <t>the home tab -&gt; draw panel</t>
  </si>
  <si>
    <t>GUID-BBA4E24E-A40D-4465-90DE-1E668837BCFE</t>
  </si>
  <si>
    <t>xref003d</t>
  </si>
  <si>
    <t>SendCommand("_XATTACH")&gt;open sample file "FLS01.dwg"&gt;click ok&gt;SendCommand("ai_selall")&gt;In the "External Reference" tab,click "External Reference" button in "Options" group&gt;Under "File Reference",right click "FLS01"&gt;click "Bind…"</t>
  </si>
  <si>
    <t>GUID-BBFC4B16-A265-4992-8035-C54906E698BD</t>
  </si>
  <si>
    <t>Add_command_to_toolbar_application</t>
  </si>
  <si>
    <t>_CUI &gt; select the command "Draw Order, Text Objects Only"</t>
  </si>
  <si>
    <t>AddCommandToToolbarApplication.cs</t>
  </si>
  <si>
    <t>GUID-BCFE61DD-8D8F-4795-AFEE-75AA78FA2E1E</t>
  </si>
  <si>
    <t>scap_11_dimensions_ddim_dialog</t>
  </si>
  <si>
    <t>Open ACAD &gt; click New button no Quick Access Toolbar &gt; select "acad.dwt" template &gt; Open &gt; input "dimstyle" &gt; click Modify…</t>
  </si>
  <si>
    <t>GUID-BD5198E3-9958-422C-B416-AB4EC390E2FC</t>
  </si>
  <si>
    <t>dlg_generate_section_elevation</t>
  </si>
  <si>
    <t>Open acad3d.dwt file, type "_SECTIONPLANE" command &gt; draw section and select it &gt; type "_SECTIONPLANETOBLOCK" command &gt; click Show details button</t>
  </si>
  <si>
    <t>GenerateSectionElevation.cs</t>
  </si>
  <si>
    <t>GUID-BD931321-A6FB-44A7-8F84-8636F1F6AFF3</t>
  </si>
  <si>
    <t>dlg_save_block_as</t>
  </si>
  <si>
    <t>GUID-BE0BD3F4-6878-493E-B760-6EC79155C88F</t>
  </si>
  <si>
    <t>Button_and_properties_panes</t>
  </si>
  <si>
    <t>ButtonImage_3.cs</t>
  </si>
  <si>
    <t>GUID-BE25C9EA-1D74-45FD-8CF4-C849BBEFE696</t>
  </si>
  <si>
    <t>Create_new_mouse_button</t>
  </si>
  <si>
    <t>GUID-BEC73CDA-AA7A-40EF-A9E7-1EA75937F174</t>
  </si>
  <si>
    <t>Create_new_doubleclickaction_properties</t>
  </si>
  <si>
    <t>GUID-BF52A605-1C62-4AE7-B481-F8CDAA230337</t>
  </si>
  <si>
    <t>sheetset_custom_properties</t>
  </si>
  <si>
    <t>1. Open file: C:\Program Files\Autodesk\AutoCAD 2013\Sample\Sheet Sets\Architectural\A-01.dwg  2.Right click "IRD Addition"&gt;select "Properties"&gt;Click "Edit Custom Properties…" button</t>
  </si>
  <si>
    <t>CustomProperties.cs</t>
  </si>
  <si>
    <t>GUID-BF985EC9-7749-4CE6-BD79-CE806372AB55</t>
  </si>
  <si>
    <t>Add_Parameter_Properties</t>
  </si>
  <si>
    <t>Open sample file "Welding Fixture-02.dwg" &gt; _BEDIT &gt; select CLAMP PLATE TV from list &gt; OK &gt; _BACTION &gt; Click on lookup &gt; click Add Properties button</t>
  </si>
  <si>
    <t>AddParameterProperties.cs</t>
  </si>
  <si>
    <t>GUID-BFF709F5-087C-4640-8080-ADCD516D4B31</t>
  </si>
  <si>
    <t>wmf_001d</t>
  </si>
  <si>
    <t>WMFInOptions.cs</t>
  </si>
  <si>
    <t>GUID-BFF7C41B-90C4-4989-9A32-828DD5B584ED</t>
  </si>
  <si>
    <t>SheetSet_View_by_Category</t>
  </si>
  <si>
    <t>Open the sample file "…\Sample\Sheet Sets\Architectural\A-01.dwg" &gt; on Sheet Set Manager Pane, select Sheet Views tab &gt; click the View by sheet button and capture the screen &gt; cick the View by category button and capture the screen</t>
  </si>
  <si>
    <t>GUID-C0146A87-5422-4A4C-A544-2D4995A6E6E8</t>
  </si>
  <si>
    <t>cdord-1</t>
  </si>
  <si>
    <t xml:space="preserve">enter "CDORDER" in command line, choose objects , press enter </t>
  </si>
  <si>
    <t>CDORDERColorDraworder.cs</t>
  </si>
  <si>
    <t>GUID-C01F66C4-5076-4E3D-A682-21ABF07E63D6</t>
  </si>
  <si>
    <t>dlg_layer_states_mgr_expanded</t>
  </si>
  <si>
    <t>LayerStatesManager.cs</t>
  </si>
  <si>
    <t>GUID-C04AF49E-8F09-4F4F-B8D3-D8EFCB4A1448</t>
  </si>
  <si>
    <t>scap_keytips</t>
  </si>
  <si>
    <t>KeyTips.cs</t>
  </si>
  <si>
    <t>GUID-C08D3679-3832-4512-93D9-6DDBD9362878</t>
  </si>
  <si>
    <t>dlg_render_to_size_output_settings</t>
  </si>
  <si>
    <t>Send command "_RENDERPRESETS" &gt; click the drop down arrow behind the Render icon &gt; More Output Settings…</t>
  </si>
  <si>
    <t>RenderToSizeOutputSettings1.cs</t>
  </si>
  <si>
    <t>GUID-C0B262C3-42FC-496C-A506-F66D7700029E</t>
  </si>
  <si>
    <t>scap_09_layouts_shortcut</t>
  </si>
  <si>
    <t>rightclick layout</t>
  </si>
  <si>
    <t>GUID-C15E737A-65E0-4D28-9A81-B2A34B39E88B</t>
  </si>
  <si>
    <t>scap_12_printing_plotdetails</t>
  </si>
  <si>
    <t>open  AutoCAD -&gt;send command "Plot"</t>
  </si>
  <si>
    <t>GUID-C1B9608F-6222-4B32-9CE9-74C78FF7B1B7</t>
  </si>
  <si>
    <t>scap_06_properties_linetype</t>
  </si>
  <si>
    <t>open  AutoCAD-&gt;home tab -&gt;properties panel  click the 3rd drop-down arrow</t>
  </si>
  <si>
    <t>GUID-C1C15E29-A1F7-47D4-9232-63700A63558B</t>
  </si>
  <si>
    <t>cui_customize_tab</t>
  </si>
  <si>
    <t>switch to "3D Modeling"&gt;_CUI&gt;Toolbars&gt;Dimension&gt;Linear</t>
  </si>
  <si>
    <t>CuiCustomizeTab.cs</t>
  </si>
  <si>
    <t>GUID-C2259D33-197B-4C36-BF2B-E6044CF5EA98</t>
  </si>
  <si>
    <t>dlg_dialog_box_block_attribute_settings</t>
  </si>
  <si>
    <t>GUID-C2804A28-14E3-4351-8DE7-3EE76E0AB1E3</t>
  </si>
  <si>
    <t>dlg_select_color_color_books_tab</t>
  </si>
  <si>
    <t>GUID-C2B814AF-1243-4811-8A67-F440AD911EAE</t>
  </si>
  <si>
    <t>Create_new_ribbon_panel_subpanel_lt</t>
  </si>
  <si>
    <t>GUID-C360EB41-D9F6-473B-ACCD-DA708E14A65A</t>
  </si>
  <si>
    <t>draw004d</t>
  </si>
  <si>
    <t>GUID-C36F0344-3283-4C52-A81E-2257A8915E9D</t>
  </si>
  <si>
    <t>dlg_enhanced_editor_attribute_tab</t>
  </si>
  <si>
    <t>1.Open sample file "dlg_enhanced_attribute_editor_textoptions_tab.dwg"  2.Send command "_ZOOM",send option "_Extend"  3.Send command "_eattedit"&gt;select "DOOR2" in the drawing</t>
  </si>
  <si>
    <t>GUID-C3741B9E-9715-467B-9818-04F1F1AA7460</t>
  </si>
  <si>
    <t>New_customization_file_save</t>
  </si>
  <si>
    <t>GUID-C3BC4221-9C44-4B64-97DF-2E0AF8DCDB1B</t>
  </si>
  <si>
    <t>plt_externalreferences_fileref_list</t>
  </si>
  <si>
    <t>GUID-C3D79CF5-6185-4713-9458-A099535ADBE9</t>
  </si>
  <si>
    <t>dlg_dialog_box_annotative_object_scale</t>
  </si>
  <si>
    <t>Open sample file dlg_dialog_box_annotative_object_scale.dwg &gt; select it &gt; _OBJECTSCALE</t>
  </si>
  <si>
    <t>GUID-C40481D4-7688-4DB4-89F6-ECB945A0A80A</t>
  </si>
  <si>
    <t>dlg_sort_columns</t>
  </si>
  <si>
    <t>GUID-C4BB177F-F02E-4AFB-9B43-5C873E293789</t>
  </si>
  <si>
    <t>dlg_file_loading_security_concern</t>
  </si>
  <si>
    <t>ACAD16-1769</t>
  </si>
  <si>
    <t>1. Copy sample file "AdskUtils.dll" to "C:\Autodesk\"
2. Run the AutoCAD
3. Ensure SECURELOAD is on "1"
4. Execute APPLOAD command, select this file and click Load.</t>
  </si>
  <si>
    <t>FileLoadingSecurityConcern.cs</t>
  </si>
  <si>
    <t>GUID-C54A77AB-9B25-4180-9A72-F01ED6DD7D88</t>
  </si>
  <si>
    <t>Workspace_contents_pane</t>
  </si>
  <si>
    <t>CustomizeUserInterface_2.cs</t>
  </si>
  <si>
    <t>GUID-C5EE19A1-3D8B-4C12-B89E-C1B1A62C11E1</t>
  </si>
  <si>
    <t>scap_01_basics__start_button</t>
  </si>
  <si>
    <t>open  AutoCAD-&gt;click the menu button</t>
  </si>
  <si>
    <t>GUID-C5FA20B5-D9A5-4635-8CC2-DB6925D60B81</t>
  </si>
  <si>
    <t>scap_09_layouts_orient</t>
  </si>
  <si>
    <t>GUID-C62B16CD-2D79-4359-8F09-6DBA529E29C2</t>
  </si>
  <si>
    <t>vba_002d</t>
  </si>
  <si>
    <t>Tools tab, select "Marcos"(Note, before select Marcos, you need to install "VBA" first)</t>
  </si>
  <si>
    <t>GUID-C63F94B7-ED54-4966-A686-F5A73F722011</t>
  </si>
  <si>
    <t>scap_04_precision_line_angles</t>
  </si>
  <si>
    <t>open  AutoCAD-&gt;send command "line "-&gt; draw a line -&gt;input "&lt;45"</t>
  </si>
  <si>
    <t>GUID-C6F50277-DB96-4ACE-9134-2AB95298383E</t>
  </si>
  <si>
    <t>vba_003d</t>
  </si>
  <si>
    <t>_VBARUN &gt; type Macro name "FLR_01" &gt; click Create button</t>
  </si>
  <si>
    <t>GUID-C6FD5894-EC76-44B1-8824-D05EC933D1C5</t>
  </si>
  <si>
    <t>spel003d</t>
  </si>
  <si>
    <t>GUID-C70C3B37-479D-44C8-AC77-45B6949C799D</t>
  </si>
  <si>
    <t>ill_materials_texuture_preview</t>
  </si>
  <si>
    <t>Type "Materials" on command line, on Materials Browser dialog, double click "Autodesk Library &gt; Masonry &gt; Brick &gt; Modular - Brown", on Material Editor dialog, click "Add to Document &amp; Edit" button &gt; click on Image, "Texture Editor - Color" dialog opened. Adjust the image size to capture two screenshots as source.</t>
  </si>
  <si>
    <t>GUID-C991895A-90A0-4F25-84E5-DB8F77974154</t>
  </si>
  <si>
    <t>Change_control_on_toolbar</t>
  </si>
  <si>
    <t>GUID-C9AA64CB-8B61-411C-A581-7FC239CFF14F</t>
  </si>
  <si>
    <t>CommandList_pane_new</t>
  </si>
  <si>
    <t>GUID-C9FA823D-3163-44D2-9269-9644738B24A2</t>
  </si>
  <si>
    <t>dlg_sheetset_list_table_subset_tab</t>
  </si>
  <si>
    <t>GUID-CA9CDD54-BD7C-4695-9305-47F0197F716D</t>
  </si>
  <si>
    <t>Contextual_state_ribbon_tab_properties</t>
  </si>
  <si>
    <t>_CUI &gt; under ACAD &gt; Ribbon &gt; right-click on Tabs &gt; New Tab, create a tab named as "My Tab" &gt; on the right pane &gt; click the drop down menu behind Contextual Display Type</t>
  </si>
  <si>
    <t>GUID-CAC637DB-7CA3-4D03-A570-85B4E38BA892</t>
  </si>
  <si>
    <t>Create_new_toolbar_add_command</t>
  </si>
  <si>
    <t>GUID-CB0973FA-18E9-4879-A64C-000F94AD111D</t>
  </si>
  <si>
    <t>rollover_tooltips_general_properties</t>
  </si>
  <si>
    <t>GUID-CB81BE51-E495-45C6-B175-500213BDB657</t>
  </si>
  <si>
    <t>dlg_edit_attribute_tab</t>
  </si>
  <si>
    <t>1.Open sample file "dlg_enhanced_attribute_editor_textoptions_tab.dwg"  2.Send command "_ZOOM",send option "_Extend"  3.Send command "_battman",select "door" from the drop-down list&gt;click the "Edit" botton&gt;select the "Auto preview changes" radio button  4.Input "Door1" after "Default:"</t>
  </si>
  <si>
    <t>GUID-CBDAA41C-349B-4F86-A2A1-F9268BF8351F</t>
  </si>
  <si>
    <t>Find_in_CommandList_pane</t>
  </si>
  <si>
    <t>GUID-CBDBD088-9C54-44DE-A6EF-56D1BBD2AEC5</t>
  </si>
  <si>
    <t>star002d</t>
  </si>
  <si>
    <t>GUID-CC0AF53E-1E33-4C5B-8C1C-65F2CA08F384</t>
  </si>
  <si>
    <t>sheetset_add_custom_properties</t>
  </si>
  <si>
    <t>1. Open file: C:\Program Files\Autodesk\AutoCAD 2013\Sample\Sheet Sets\Architectural\A-01.dwg 2.Right click "IRD Addition"&gt;select "Properties"&gt;Click "Edit Custom Properties…" button&gt;Click "Add…" button</t>
  </si>
  <si>
    <t>GUID-CC334FAB-F9E5-4EFE-B97A-487A1450F771</t>
  </si>
  <si>
    <t>view009d</t>
  </si>
  <si>
    <t>GUID-CC832828-B3A5-43A4-A28E-FA0AD47F4049</t>
  </si>
  <si>
    <t>Create_new_menu_add_command</t>
  </si>
  <si>
    <t>GUID-CD10FF38-01D0-4BE5-8098-C1D5B4234226</t>
  </si>
  <si>
    <t>plot035d</t>
  </si>
  <si>
    <t>Copy sample file "7475A.pc3" to "C:\Users\Administrator\AppData\Roaming\Autodesk\AutoCAD 2017\R21.0\enu\Plotters" &gt; _Plot &gt; in "Plot - Model" dialog, under "Printer/plotter", select "7475A.pc3" &gt; click Properties… &gt; click on "Filter Paper Sizes"</t>
  </si>
  <si>
    <t>GUID-CD2A36B3-7C1A-49C9-A124-E370AE2345F7</t>
  </si>
  <si>
    <t>dlg_dialog_box_edit_attribute</t>
  </si>
  <si>
    <t>GUID-CE2AF7B1-C228-48E5-84FA-E9E0C62B523B</t>
  </si>
  <si>
    <t>dlg_view_manager_new</t>
  </si>
  <si>
    <t>GUID-CF684CD6-3DED-478F-A8E5-8BC381750CDD</t>
  </si>
  <si>
    <t>dlg_mesh_tessellation_options</t>
  </si>
  <si>
    <t>GUID-CFFDE619-BD91-4886-AF6C-C198671C2CCB</t>
  </si>
  <si>
    <t>scap_underlay_conextual_tab_dgn</t>
  </si>
  <si>
    <t>_dgnattach &gt; select one dgn file to attach to the drawing &gt; _ai_selall &gt; the DGN Underlay tab will be shown</t>
  </si>
  <si>
    <t>GUID-D05EDD49-18A0-4D69-A445-0F7AD8F1367B</t>
  </si>
  <si>
    <t>Copy_dashboard_panel_to_ribbon_panels</t>
  </si>
  <si>
    <t>GUID-D112DF20-3BF9-4FD9-9289-6FB7DA5D9F22</t>
  </si>
  <si>
    <t>dlg_view_new_view_shots</t>
  </si>
  <si>
    <t>SendCommand("_vscurrent")&gt;choose option "X-ray"&gt;SendCommand("_View")&gt;click "New" button&gt;choose "shot properties" tab</t>
  </si>
  <si>
    <t>NewView.cs</t>
  </si>
  <si>
    <t>GUID-D1B49718-BA8B-4ECC-9680-8A451FCDE424</t>
  </si>
  <si>
    <t>font001d</t>
  </si>
  <si>
    <t>AlternateFont.cs</t>
  </si>
  <si>
    <t>GUID-D20D07A2-73FE-469E-9684-139257D59315</t>
  </si>
  <si>
    <t>opti011d</t>
  </si>
  <si>
    <t>GUID-D242FD3F-D6A4-435C-9495-8C71E4B269F5</t>
  </si>
  <si>
    <t>dlg_lights_in_model</t>
  </si>
  <si>
    <t>GUID-D25BC6AC-3E0C-4013-ACC7-BFC9CD7CCAE8</t>
  </si>
  <si>
    <t>assign_tag_to_command_tag_editor_add_tag</t>
  </si>
  <si>
    <t>GUID-D28E9717-FE57-4F41-80CA-D904BD2A2E15</t>
  </si>
  <si>
    <t>properties_palette_example_1_scr</t>
  </si>
  <si>
    <t>Type "_layer" on command line and press enter. Create a new layer named "Dimensions". Type "_PROPERTIES" on command line and press enter. Select the "Dimensions" layer.</t>
  </si>
  <si>
    <t>GUID-D391A9E8-69FD-4385-8E9F-77163424B5D7</t>
  </si>
  <si>
    <t>rollover_tooltips_display_property</t>
  </si>
  <si>
    <t>GUID-D43FE174-0935-46DC-9D9A-83AAB0D1BC12</t>
  </si>
  <si>
    <t>illustration_selectionoffscreen</t>
  </si>
  <si>
    <t>1. Launch AutoCAD
2. Open “Option” dialog, then select "Display" tab
2. Set background color and theme as same as source image</t>
  </si>
  <si>
    <t>GUID-D45A8764-5862-44E9-A871-EB02B19F54BF</t>
  </si>
  <si>
    <t>1.Open file "db_samp.dwg" under "c: …\Sample\Database Connectivity\"  2.Sendcommand ("_DBCONNECT")&gt; right click on jet_dbsamples under Data Source &gt; Connect &gt; click on Employee</t>
  </si>
  <si>
    <t>GUID-D47126C9-9F39-48CD-96A4-7E5C38301661</t>
  </si>
  <si>
    <t>send command "save"&gt; Tools&gt;Options</t>
  </si>
  <si>
    <t>GUID-D4A146B4-CFDC-48A0-B369-41B6B61E5E30</t>
  </si>
  <si>
    <t>dlg_motion_path</t>
  </si>
  <si>
    <t>MotionPathAnimation.cs</t>
  </si>
  <si>
    <t>GUID-D4E6A65C-6157-41EF-8D6B-5997BF4338FD</t>
  </si>
  <si>
    <t>qlea001d</t>
  </si>
  <si>
    <t>GUID-D53BBF3C-E4F3-4E4B-913C-E31F0548086E</t>
  </si>
  <si>
    <t>dlg_input_search_options</t>
  </si>
  <si>
    <t>_INPUTSEARCHOPTIONS</t>
  </si>
  <si>
    <t>InputSearchOptions.cs</t>
  </si>
  <si>
    <t>GUID-D5C28B69-E5DD-44FA-B3A2-728F3045724E</t>
  </si>
  <si>
    <t>Create_new_menu_submenu_add_commands</t>
  </si>
  <si>
    <t>GUID-D5DAF831-A8C8-4A2F-A929-66E81AA3E176</t>
  </si>
  <si>
    <t>scap_12_printing_plotstyletable</t>
  </si>
  <si>
    <t>open  AutoCAD-&gt;send command "Plot"-&gt;click the expand button-&gt;click the poplist in plot style table</t>
  </si>
  <si>
    <t>GUID-D6DD713F-9189-4460-9278-D82C9D60779B</t>
  </si>
  <si>
    <t>Modify_workspace_contents</t>
  </si>
  <si>
    <t>GUID-D6E655ED-D843-41E3-BE97-B896516ABF44</t>
  </si>
  <si>
    <t>sheetset_resource_drawing_locations</t>
  </si>
  <si>
    <t>sheetset_resource_drawing_locations.cs</t>
  </si>
  <si>
    <t>GUID-D70F5FA2-D5C6-4ED4-8317-B04B4E225A88</t>
  </si>
  <si>
    <t>on menu bar, click "Format"&gt;"Multiline style"&gt; "new", type name &gt;Continue</t>
  </si>
  <si>
    <t>GUID-D717C304-AB21-4D53-8631-B559061F7D00</t>
  </si>
  <si>
    <t>scap_06_properties_selected</t>
  </si>
  <si>
    <t>1.Open ACAD
2.Draw a line
3.Input command "Properties' and select the line</t>
  </si>
  <si>
    <t>GUID-D81F6828-34A9-4622-ACE8-6C75BCD09334</t>
  </si>
  <si>
    <t>scap_05_layers_layer_ribbon</t>
  </si>
  <si>
    <t xml:space="preserve">1.Open ACAD and input command "layer"
2.Click the "new layer" to create one layer or more 
3.Rename one layer to "10 WALLS"
4.Click the layers in the Home menu </t>
  </si>
  <si>
    <t>GUID-D8338A00-1546-4F54-9CC4-E5F241685F90</t>
  </si>
  <si>
    <t>layoutmerge</t>
  </si>
  <si>
    <t>send command Layoutmerge</t>
  </si>
  <si>
    <t>LayOutMerge.cs</t>
  </si>
  <si>
    <t>GUID-D8E4510F-A090-4BB4-A4D3-19E61F6BEF11</t>
  </si>
  <si>
    <t>dlg_dwg_convert_new_conv</t>
  </si>
  <si>
    <t>GUID-D8F3633A-0E62-4EE4-BA04-EF5489C6125B</t>
  </si>
  <si>
    <t>blockreplace2</t>
  </si>
  <si>
    <t>send command blockreplace</t>
  </si>
  <si>
    <t>Blockreplace.cs</t>
  </si>
  <si>
    <t>GUID-D94E3DE0-A70C-4B8A-B904-4AA4BFA29B3F</t>
  </si>
  <si>
    <t>dlg_pdf_text_rec_settings_2</t>
  </si>
  <si>
    <t>1. Launch AutoCAD
2. Open a drawing
3. Type command "PDFSHXTEXT", then press enter
4. Select command "settings" or "s", then press enter</t>
  </si>
  <si>
    <t>GUID-D9808558-3638-45B9-8A85-D02248B8D4EA</t>
  </si>
  <si>
    <t>scap_11_dimensions_ribbon_dimstyle</t>
  </si>
  <si>
    <t>GUID-DAA91850-B938-4D86-8E1B-4FF65169E0EF</t>
  </si>
  <si>
    <t>Create_new_ribbon_panel_flyout</t>
  </si>
  <si>
    <t>GUID-DABE4E16-567D-4D6F-8BF9-A110882DC2F1</t>
  </si>
  <si>
    <t>dlg_additional_format</t>
  </si>
  <si>
    <t>1.SendCommand("_dataextraction) 2.Select "Edit an existing data extraction" radio button&gt;Click on ... button beside the textfield&gt;Select dxe file "dlg_set_cell_format.dxe"&gt;next&gt;next&gt;next&gt;next  3.Right Click on the Count Column label&gt;Select "Set Column Data Format..." from menu&gt;Select "Decimal Number" under "Data type"&gt;Click "Addtional Format..." button</t>
  </si>
  <si>
    <t>AdditionalFormat.cs</t>
  </si>
  <si>
    <t>GUID-DAC1DD14-C5E5-4A9F-B2F7-C3461129D86A</t>
  </si>
  <si>
    <t>Paste_Command_CommandList_pane</t>
  </si>
  <si>
    <t>GUID-DB04E103-D495-4BFC-9298-8E3DD7466F4F</t>
  </si>
  <si>
    <t>il_refine_data_columns_excel_columns</t>
  </si>
  <si>
    <t>IlRefineDataColumnsExcelColumns.cs</t>
  </si>
  <si>
    <t>GUID-DBC0F59D-78D8-4F35-A3F8-4D1F168D469C</t>
  </si>
  <si>
    <t>scap_layer_filter_example</t>
  </si>
  <si>
    <t>ScapLayerFilterExample.cs</t>
  </si>
  <si>
    <t>GUID-DC056B48-7A81-4360-A6B3-047B90D82551</t>
  </si>
  <si>
    <t>SendCommand("_MLSTYLE")&gt; click "new"</t>
  </si>
  <si>
    <t>GUID-DC747D70-7983-4D97-9597-1B80C1C727FA</t>
  </si>
  <si>
    <t>blockreplace1</t>
  </si>
  <si>
    <t>Open "…\TESTDATA\3blocks.dwg" &gt; send  Command "_BLOCKREPLACE" &gt; select "door"</t>
  </si>
  <si>
    <t>GUID-DCACEBDF-9252-49DE-BEB3-BD7EDC24EA39</t>
  </si>
  <si>
    <t>scap_03_geometry_circle_command</t>
  </si>
  <si>
    <t>open  AutoCAD-&gt;send command "c "</t>
  </si>
  <si>
    <t>GUID-DD1D8DAD-4AC0-4E43-8142-C8C7AC46D291</t>
  </si>
  <si>
    <t>trans_setup</t>
  </si>
  <si>
    <t>trans_setup.cs</t>
  </si>
  <si>
    <t>GUID-DD50A4E6-9CD4-48CF-88F1-702B4838958B</t>
  </si>
  <si>
    <t>dlg_action_recorder_preferences</t>
  </si>
  <si>
    <t>Click "Manage" tab&gt;On "Action Recorder" group,click the "Preference" icon</t>
  </si>
  <si>
    <t>ActionRecorderPreferences.cs</t>
  </si>
  <si>
    <t>GUID-DD72F217-7E33-492A-B450-AD591661AF10</t>
  </si>
  <si>
    <t>scap_10_notes_textstyle_dialog</t>
  </si>
  <si>
    <t>enter STYLE in the command window</t>
  </si>
  <si>
    <t>TextStyl.cs</t>
  </si>
  <si>
    <t>GUID-DD79BD1E-9BBB-4824-95FD-23D2D883541C</t>
  </si>
  <si>
    <t>save002d</t>
  </si>
  <si>
    <t xml:space="preserve">SaveasOptions.cs </t>
  </si>
  <si>
    <t>GUID-DDD8FC45-2294-4AFA-812C-9D8CEC7907F1</t>
  </si>
  <si>
    <t>ill_statusbar_customization</t>
  </si>
  <si>
    <t>GUID-DE36D3CB-22AB-41BD-BC46-E2800B967B1F</t>
  </si>
  <si>
    <t>dlg_set_cell_format</t>
  </si>
  <si>
    <t>1..SendCommand("_dataextraction) 2.Select "Edit an existing data extraction" radio button&gt;Click on ... button beside the textfield&gt;Select dxe file "dlg_set_cell_format.dxe"&gt;next&gt;next&gt;next&gt;next  3.Right Click on the Count Column label&gt;Select "Set Column Data Format..." from menu&gt;Select "Decimal Number" under "Data type"</t>
  </si>
  <si>
    <t>SetCellFormat.cs</t>
  </si>
  <si>
    <t>GUID-DE43D3FD-9BDD-4FFC-BA72-E51673FBD820</t>
  </si>
  <si>
    <t>1.Open file "db_samp.dwg" under "c: …\Sample\Database Connectivity\"  2.Sendcommand ("_DBCONNECT")&gt; right click on jet_dbsamples under Data Source &gt; Connect &gt; right click on Employee &gt; Edit Table &gt; click "Data View and Query Options" button (the button before EmployeeLink1)</t>
  </si>
  <si>
    <t>GUID-DE69B6BC-FB08-4694-B6C6-4B9BF3B8D9C6</t>
  </si>
  <si>
    <t>security_02_s</t>
  </si>
  <si>
    <t>SendCommand("_OPEN")&gt;Select the sample file "Stadium_North_Elevation.dwg"&gt;Click "Close" button&gt;SendCommand("_SIGVALIDATE")（Put the sample file to C:\Program Files\Autodesk\AutoCAD 2013\Sample)</t>
  </si>
  <si>
    <t>ValidateDigitalSignatures.cs</t>
  </si>
  <si>
    <t>GUID-DE855658-ED52-4C40-AE34-1334C4ADF7F1</t>
  </si>
  <si>
    <t>scap_12_printing_pagesetup_tiny</t>
  </si>
  <si>
    <t>Open AutoACAD-&gt; Type Command: PAGESETUP -&gt; Click on "New" in the "Page Setup Manager" dialog -&gt; Type name, example: Hitchhiker -&gt;  Choose all the options and settings that you want to save in "Page Setup - Model" dialog -&gt; Click OK -&gt;  Close "Page Setup Manager" dialog -&gt;  Type command: PLOT -&gt; In "Plot" dialog, you can click More Options button to show more options.</t>
  </si>
  <si>
    <t>GUID-DF6BD269-20D9-4386-BBC0-8A04B99BFCCC</t>
  </si>
  <si>
    <t>scap_commandline_recent_command_list</t>
  </si>
  <si>
    <t>OFFSET command</t>
  </si>
  <si>
    <t>GUID-DFD2C867-508D-4B38-981B-A8925E06C1AB</t>
  </si>
  <si>
    <t>ill_text_editor_contextual_tab</t>
  </si>
  <si>
    <t>_mtext &gt; Specify opposite corners of a bounding box &gt; Text Editor tab appears</t>
  </si>
  <si>
    <t>GUID-E01C2012-B185-47C9-B045-B1042F4468CC</t>
  </si>
  <si>
    <t>sheetset_import_layouts_as_sheets</t>
  </si>
  <si>
    <t>1. Open file: C:\Program Files\Autodesk\AutoCAD 2013\Sample\Sheet Sets\Architectural\A-01.dwg  2.Click "Sheet List" &gt;under "Sheets",right click IRD Addition&gt;"Import Layout as Sheet…"</t>
  </si>
  <si>
    <t>GUID-E0744CDF-80F4-4653-9EDF-61935EC986DD</t>
  </si>
  <si>
    <t>hype001d</t>
  </si>
  <si>
    <t>draw a line &gt; select it &gt; _hyperlink</t>
  </si>
  <si>
    <t>GUID-E11C0E57-07BD-4366-AC7A-E83076C5E942</t>
  </si>
  <si>
    <t>star004d</t>
  </si>
  <si>
    <t>GUID-E1B7DF36-9271-4156-834C-28208829092E</t>
  </si>
  <si>
    <t>scap_floating_panel</t>
  </si>
  <si>
    <t>on Home tab, drag Annotation group to drawing area</t>
  </si>
  <si>
    <t>Ribbon_Annotation.cs</t>
  </si>
  <si>
    <t>GUID-E1CC442F-4C84-43E6-B38C-736F3BFE7109</t>
  </si>
  <si>
    <t>dlg_colormap_classification_tab</t>
  </si>
  <si>
    <t>GUID-E1D0B420-BE5D-4BFC-B618-7B183E376EF1</t>
  </si>
  <si>
    <t>ole_005d</t>
  </si>
  <si>
    <t>_Insertobj &gt; select Wordpad Document &gt; OK &gt; In Wordpad, type some strings &gt; close Wordpad &gt; in ACAD, select the object that you just added &gt; _olescale</t>
  </si>
  <si>
    <t>GUID-E21B217A-6882-4B1F-8536-2985B6EDCE98</t>
  </si>
  <si>
    <t>scap_07_modifying_offset_ribbon</t>
  </si>
  <si>
    <t>Home tab &gt; Modify panel</t>
  </si>
  <si>
    <t>GUID-E240EB75-7538-4C18-ADB3-1B5E4DAB0656</t>
  </si>
  <si>
    <t>dlg_new_modify_table_style</t>
  </si>
  <si>
    <t>GUID-E2432E6E-CD73-4B18-81AA-717195075DD7</t>
  </si>
  <si>
    <t>part001d</t>
  </si>
  <si>
    <t>_OPEN &gt; locate to the location where the sample file Welding Fixture-02.dwg stored &gt; select the sample file Welding Fixture-02.dwg &gt; click the drop down arrow on the right of Open button &gt; click Partial Open &gt; check BORDER</t>
  </si>
  <si>
    <t>PartialOpen.cs</t>
  </si>
  <si>
    <t>GUID-E2C75114-31C5-4326-A391-0E94C9F14F07</t>
  </si>
  <si>
    <t>filetab</t>
  </si>
  <si>
    <t>Open ACAD &gt; create 3 drawings &gt;</t>
  </si>
  <si>
    <t>FileTab.cs</t>
  </si>
  <si>
    <t>GUID-E31D146D-E192-4F44-AAE2-C8935F333316</t>
  </si>
  <si>
    <t>plt_externalreferences</t>
  </si>
  <si>
    <t>Open sample file Office floor_plan.dwg &gt; _xref &gt; select and right-click 1st floor plan - 1st floor plan-Model</t>
  </si>
  <si>
    <t>GUID-E3414D0D-D2AE-4B36-B520-0C15D98C3FC2</t>
  </si>
  <si>
    <t>Modify_workspace_ribbon_tabs_contents_complete</t>
  </si>
  <si>
    <t>GUID-E37D27C0-9C7E-42BD-8060-808FF403797E</t>
  </si>
  <si>
    <t>plot023d</t>
  </si>
  <si>
    <t>GUID-E3CF02C2-3EB7-4CDD-A6AB-460353C5E529</t>
  </si>
  <si>
    <t>arch002d</t>
  </si>
  <si>
    <t>GUID-E3F9B13A-2E5A-4BF6-B09B-B7097E1826ED</t>
  </si>
  <si>
    <t>Find_in_CUI</t>
  </si>
  <si>
    <t>FindInCUI2.cs</t>
  </si>
  <si>
    <t>GUID-E436947B-D100-4AB1-89B3-F1F0F39F6CDB</t>
  </si>
  <si>
    <t>icon_statusbar_units_scientific</t>
  </si>
  <si>
    <t>Click the Customization icon (the last one) on status bar &gt; Units &gt; click the drop-down arrow of Units &gt; switch to Sientific</t>
  </si>
  <si>
    <t>GUID-E4681F78-E870-4B3A-B07F-C27C50D9065E</t>
  </si>
  <si>
    <t>mate008d</t>
  </si>
  <si>
    <t>GUID-E4979CDD-28B5-4B52-B21D-E40AC06871D5</t>
  </si>
  <si>
    <t>toolpalettes_05_se</t>
  </si>
  <si>
    <t>_toolpalettes &gt; Select Annotation and Design palette &gt; switch to Hatches and Fills tab &gt; right click &gt; View Options… &gt; Capture View Options dialog and Tool Palettes pane; change the View style to the second option &gt; capture Tool Palettes pane; change the View style to the third option &gt; capture Tool Palettes pane</t>
  </si>
  <si>
    <t>ViewoptionsPalletes.cs</t>
  </si>
  <si>
    <t>GUID-E4B04A69-2BEB-4F41-A434-EBE47C50FEA0</t>
  </si>
  <si>
    <t>scap_commandline_basic_callouts</t>
  </si>
  <si>
    <t>PLINE command</t>
  </si>
  <si>
    <t>AnnotationsA.cs</t>
  </si>
  <si>
    <t>GUID-E4B8ABC3-000C-4D7D-B32D-FF376116A3C6</t>
  </si>
  <si>
    <t>plot024d</t>
  </si>
  <si>
    <t>GUID-E4C3EF13-148B-42B7-B720-A0776D88EF2F</t>
  </si>
  <si>
    <t>dlg_modify_detail_view_style_detail_boundary_tab</t>
  </si>
  <si>
    <t>Create new acad.dwt. Type "Viewdetailstyle" on command line, click "Modify…", select "Detail Boundary" tab</t>
  </si>
  <si>
    <t>ModifyDetailViewStyle.cs</t>
  </si>
  <si>
    <t>GUID-E4C954EE-2B06-4F6D-A861-19188B63B3C5</t>
  </si>
  <si>
    <t>dlg_file_loading_trust_this_publisher</t>
  </si>
  <si>
    <t>ACAD16-1701</t>
  </si>
  <si>
    <t>1. Open IE and go to Internet Options &gt; Switch to "Content" tab &gt; Click Certificates button &gt; Select "Trusted Root Certification Authorities" tab &gt; Click "Import" button &gt; Browse for the MyCert.pfx file &gt; Use password "MyPassword" when asked and finish the import &gt; Close the IE
2. (Copy sample file "AdskUtils.arx" to "C:\Autodesk\" first) Start AutoCAD &gt; Type APPLOAD command &gt; Browse for AdskUtils.arx &gt; Click "Load" button</t>
  </si>
  <si>
    <t>FileLoadingTrustThisPublisher.cs</t>
  </si>
  <si>
    <t>GUID-E509280F-22C0-48C8-B936-70E55CF9E483</t>
  </si>
  <si>
    <t>dlg_layer_prop_manager_column_shortcut</t>
  </si>
  <si>
    <t>Open sample file "14 LAYERS_2.dwg" &gt; send command "layer" &gt; in Layer Properties pane, right click on column names</t>
  </si>
  <si>
    <t>GUID-E51C67F2-42B8-467E-B603-35FC1716B01D</t>
  </si>
  <si>
    <t>dlg_dx_page4</t>
  </si>
  <si>
    <t>GUID-E52465D8-D575-4F6F-919F-519C5AAF5DA5</t>
  </si>
  <si>
    <t>Create_new_ribbon_panel_row</t>
  </si>
  <si>
    <t>GUID-E681EAD4-FAB7-4146-9F73-50C57E1057EB</t>
  </si>
  <si>
    <t>scap_section_context_tab</t>
  </si>
  <si>
    <t>In "3D Modeling" workspace, open sample file section.dwg &gt; on Mesh tab, in Convert Mesh group &gt; click Convert to Solid button &gt; select it again, capture the Section group this time</t>
  </si>
  <si>
    <t>GUID-E6A0DB1D-F76E-45C3-BBD9-2BE0AD7AB67B</t>
  </si>
  <si>
    <t>link001d</t>
  </si>
  <si>
    <t>open the sample file "c:\Program files\Autodesk\...\Sample\Database Connectivity\Floor Plan Sample.dwg" &gt; _dbconnect &gt; double click Computer under Data Sources &gt; click the Link! Button &gt; click Continue &gt; check Tag_Number</t>
  </si>
  <si>
    <t>GUID-E6C048D6-3A43-4514-A1FD-AE206F94FB24</t>
  </si>
  <si>
    <t>pd_constraint_example</t>
  </si>
  <si>
    <t>Open sample file "pd_constraint_example.dwg" &gt; _parameters &gt; expand Filters section and ajust the width and height as in source</t>
  </si>
  <si>
    <t>ParametersManager.cs</t>
  </si>
  <si>
    <t>GUID-E6EF6B36-CEA2-4C69-8C41-438295E917B4</t>
  </si>
  <si>
    <t>CommandList_pane</t>
  </si>
  <si>
    <t>GUID-E784E0DB-E4DB-4390-8727-D4972C566F76</t>
  </si>
  <si>
    <t>scap_01_basics_saveas_dwt</t>
  </si>
  <si>
    <t xml:space="preserve">click save </t>
  </si>
  <si>
    <t>SaveAs.cs</t>
  </si>
  <si>
    <t>GUID-E79ED280-A7A0-49AE-B50D-457E4C18AF46</t>
  </si>
  <si>
    <t>dlg_dialog_box_modify_transmittal_setup</t>
  </si>
  <si>
    <t>Open sample file dlg_multileaderstyle.dwg &gt; _etransmit &gt; click Transmittal Setups &gt; click Modify</t>
  </si>
  <si>
    <t>GUID-E8099B00-56FA-442E-8E80-DD8E9CD83410</t>
  </si>
  <si>
    <t>scap_options_dialog_tool_palettes_file_locations_aclt</t>
  </si>
  <si>
    <t>Open ACADLT &gt; "_OPTIONS" &gt; Files tab</t>
  </si>
  <si>
    <t>OptionsToolPalettesFileLocationsLT.cs</t>
  </si>
  <si>
    <t>GUID-E812193F-FFE9-415B-8EDB-04102D8E613C</t>
  </si>
  <si>
    <t>ill_linetype_current</t>
  </si>
  <si>
    <t>Open sample file "ill_linetype_current.dwg" &gt; Ctrl+A &gt; on Properties group of Home tab</t>
  </si>
  <si>
    <t>GUID-E81AFE0F-6E16-442D-AD02-C77D81801285</t>
  </si>
  <si>
    <t>rtucs_help2</t>
  </si>
  <si>
    <t>Open AutoACAD -&gt; Type Command: RTUCS -&gt; Press Tab on keyboard to change the active axis as "Y" -&gt; right click on Status Line to Unselect "Use Icons"</t>
  </si>
  <si>
    <t>GUID-E8A693E4-7AED-4A6B-9F08-B6239F14A41C</t>
  </si>
  <si>
    <t>quick_properties_synchronize_with_rollover_tooltips</t>
  </si>
  <si>
    <t>GUID-E8BFD15D-97F0-44C4-82C1-F864ED9DBD0E</t>
  </si>
  <si>
    <t>etra003d</t>
  </si>
  <si>
    <t>command"sheetset", load the sheet called "IRD", right click on the "IRD Addition", choice "eTransmit".</t>
  </si>
  <si>
    <t>GUID-E8C3B5C7-365C-4616-B112-D08B60C73B55</t>
  </si>
  <si>
    <t>scap_07_modifying_ui</t>
  </si>
  <si>
    <t>enter _ribbon in the command window and click Modify</t>
  </si>
  <si>
    <t>GUID-E8CAE701-B6BC-47AB-A356-5863BE5A92AC</t>
  </si>
  <si>
    <t>dlg_draftingsettings_snapandgrid_acadlt</t>
  </si>
  <si>
    <t>On the Menu Bar, select "Tools" tab &gt; click "Drafting Settings…"</t>
  </si>
  <si>
    <t>GUID-E8CDD0B8-69CF-4D7F-A0E0-2551218A0A3B</t>
  </si>
  <si>
    <t>scap_adcenter_nav</t>
  </si>
  <si>
    <t>_ADCENTER &gt; locate to "Sample" &gt; "Mechanical Sample" &gt; "Data Extraction and Multileaders Sample.dwg"</t>
  </si>
  <si>
    <t>GUID-3A4B42D3-7AB9-4C44-B106-6F11C2696BB0</t>
  </si>
  <si>
    <t>GUID-E9698E7D-BAB6-423E-8641-2F281A744D88</t>
  </si>
  <si>
    <t>scap_08_blocks_block_tool2</t>
  </si>
  <si>
    <t>Open AutoACAD -&gt; Go to Home tab</t>
  </si>
  <si>
    <t>RibbonHomeBlock.cs</t>
  </si>
  <si>
    <t>GUID-E98618FB-3833-444C-8D07-7C29E2B844A0</t>
  </si>
  <si>
    <t>scap_06_properties_palette_color</t>
  </si>
  <si>
    <t>Open AutoACAD -&gt; type command: PROPERTIES  or press "Ctrl + 1" on keyboard.</t>
  </si>
  <si>
    <t>GUID-E9B58094-A26F-46A7-97CF-907256DE87C5</t>
  </si>
  <si>
    <t>dlg_loft_settings</t>
  </si>
  <si>
    <t>Open sample file "dlg_loft_settings.dwg"&gt;SendCommand ("_ai_selall")&gt;SendCommand ("_LOFT")&gt;SendOption ("_settings")</t>
  </si>
  <si>
    <t>GUID-E9C708FC-DA30-4F2C-993E-ED23486486B4</t>
  </si>
  <si>
    <t>appl001d</t>
  </si>
  <si>
    <t>GUID-EABADDA3-F3E9-4F51-8381-46E6F296A292</t>
  </si>
  <si>
    <t>dlg_analysis_options_curvature_tab</t>
  </si>
  <si>
    <t>Open ACAD &gt; Click New button on Quick Access Toolbar &gt; select "acad3D.dwt" template &gt; Open &gt; turn Hardware acceleration (the last 3 button on the status bar) on &gt; send command ANALYSISOPTIONS &gt; switch to Curvature tab</t>
  </si>
  <si>
    <t>GUID-EABC9A77-13B7-4103-A6B1-C146CD916180</t>
  </si>
  <si>
    <t>dlg_grip_colors</t>
  </si>
  <si>
    <t>GUID-EB133B00-608A-4B2D-AFA9-298D4CC0009B</t>
  </si>
  <si>
    <t>dlg_adcenter_window</t>
  </si>
  <si>
    <t>send commander "_ADC" &gt; locate to C:\Program Files\Autodesk\AutoCAD\Sample\en-us\DesignCenter</t>
  </si>
  <si>
    <t>DesignCenterWindow.cs</t>
  </si>
  <si>
    <t>GUID-EB94F22B-DBD6-4DDB-8FCE-F2C476D080D8</t>
  </si>
  <si>
    <t>dlg_customize_layer_columns</t>
  </si>
  <si>
    <t>CustomizeLayerColumns.cs</t>
  </si>
  <si>
    <t>GUID-ECC724BE-27E7-4B67-8BC2-4C14F7289E4B</t>
  </si>
  <si>
    <t>dlg_background_mask</t>
  </si>
  <si>
    <t>GUID-ECEAC0C0-3FB7-4D9E-B26C-A117B1230657</t>
  </si>
  <si>
    <t>Command_properties</t>
  </si>
  <si>
    <t>GUID-ED086CF1-70CA-4970-9195-2A555CC4ADBF</t>
  </si>
  <si>
    <t>dlg_draftingsettings_quick_properties</t>
  </si>
  <si>
    <t>on menu bar,click "Tools"&gt;choose"Drafting Settings"</t>
  </si>
  <si>
    <t>GUID-ED534801-C280-4B9A-A8FA-3D48D5E07D6E</t>
  </si>
  <si>
    <t>Create_new_shortcutmenu_add_command</t>
  </si>
  <si>
    <t>GUID-ED9FFDC3-A992-4424-A499-8B6BEDC9B294</t>
  </si>
  <si>
    <t>acw05d0u</t>
  </si>
  <si>
    <t>GUID-EE4FFD68-47BB-4C15-9856-6D22877873F8</t>
  </si>
  <si>
    <t>Add_command_to_ribbon_panel_row_properties</t>
  </si>
  <si>
    <t>GUID-EE725572-B59F-4663-A147-D94478E171CC</t>
  </si>
  <si>
    <t>Shortcut_keys_pane</t>
  </si>
  <si>
    <t>ShortcutKeys.cs</t>
  </si>
  <si>
    <t>GUID-EE8593F7-6E36-4E99-99B2-6A496B0BDC5F</t>
  </si>
  <si>
    <t>dlg_customize</t>
  </si>
  <si>
    <t>SendCommand("_customize")</t>
  </si>
  <si>
    <t>Customize.cs</t>
  </si>
  <si>
    <t>GUID-EEF2D804-1BE2-409A-BD35-6955109CEDF8</t>
  </si>
  <si>
    <t>dlg_create_new_detail_view_style</t>
  </si>
  <si>
    <t>Create new acad.dwt. Type "Viewdetailstyle" on command line, click "New..."</t>
  </si>
  <si>
    <t>CreateNewDetailViewStyle.cs</t>
  </si>
  <si>
    <t>GUID-EF0B4DC3-BF5D-43FA-B6F5-867056F858A8</t>
  </si>
  <si>
    <t>ribbon_tab_create_tab</t>
  </si>
  <si>
    <t>GUID-EF19B3DD-0F70-4FE6-B76A-E8D76CF76E00</t>
  </si>
  <si>
    <t>Create_new_flyout_scratch_rename</t>
  </si>
  <si>
    <t>GUID-EFE7A464-B6A3-45DB-9FA8-BF8EE00D962F</t>
  </si>
  <si>
    <t>Delete_QAT_button</t>
  </si>
  <si>
    <t>GUID-F0165B7D-9254-43F2-B54B-809428A35934</t>
  </si>
  <si>
    <t>scap_crease_context_panel</t>
  </si>
  <si>
    <t xml:space="preserve">In "3D Modeling" workspace, on Mesh tab, in Mesh group </t>
  </si>
  <si>
    <t>GUID-F0366080-AFE4-4F07-B89E-F4F827E10E3E</t>
  </si>
  <si>
    <t>il_rename_property</t>
  </si>
  <si>
    <t>open "il_rename_property.dwg" &gt; _DataExtraction &gt; Next &gt; type a name &gt; Save &gt; Next &gt; Next</t>
  </si>
  <si>
    <t>GUID-F052ABDA-42C1-40BD-BAA7-3631C320DF48</t>
  </si>
  <si>
    <t>Create_new_shortcutmenu_properties</t>
  </si>
  <si>
    <t>GUID-F1A61B86-B510-40EA-A115-CBE97EB73A9A</t>
  </si>
  <si>
    <t>scap_options_dialog_printer_support_file_path_aclt</t>
  </si>
  <si>
    <t>Open ACADLT &gt; "_OPTIONS" &gt; Files tab &gt; Expand "Printer Support File Path"</t>
  </si>
  <si>
    <t>OptionsPrinterSupportFilePathLT.cs</t>
  </si>
  <si>
    <t>GUID-F2182E47-7E01-497A-A46A-50FB0C090371</t>
  </si>
  <si>
    <t>Open db_sample.dwg file under C:\Program Files\Autodesk\AutoCAD 2013\Sample\Database Connectivity\ &gt; _dbconnect &gt; right click on jet_dbsamples under Data Source &gt; Connect &gt; right click "Computer" under jet_dbsamples" &gt; New  Link Template &gt; Continue</t>
  </si>
  <si>
    <t>GUID-F25C795E-38BB-45D3-AA56-3A1687AD5A6F</t>
  </si>
  <si>
    <t>dlg_attach_coordination_model</t>
  </si>
  <si>
    <t>On 64-bit build, send command "_CMATTACH" &gt; select sample file "Level 7.nwd" &gt; click Open</t>
  </si>
  <si>
    <t>GUID-F29FF37D-CC63-487C-902A-311B37769780</t>
  </si>
  <si>
    <t>dlg_dwg_convert_conv_setups</t>
  </si>
  <si>
    <t>GUID-F2FD2AD3-5249-4DAD-9B3C-CA9191D15BAF</t>
  </si>
  <si>
    <t>New_Visibility_States</t>
  </si>
  <si>
    <t>GUID-F325F800-1354-43D4-B953-DC7B1F119750</t>
  </si>
  <si>
    <t>dlg_merge_layers</t>
  </si>
  <si>
    <t>Open AutoACAD -&gt; Type command: LAYER -&gt; create some layers in the "Layer Properties Manager" dialog-&gt; type command: LAYMRG -&gt; type "N" and press Enter or click on "Name"</t>
  </si>
  <si>
    <t>layer.cs</t>
  </si>
  <si>
    <t>GUID-F3329ED1-C07C-4EB1-AE2B-F2479565B114</t>
  </si>
  <si>
    <t>ucs_001d</t>
  </si>
  <si>
    <t>GUID-F383537B-100E-4E86-BEEF-2BEE58290894</t>
  </si>
  <si>
    <t>SendCommand("_NAVVCUBE")&gt;Choose option "_settings"</t>
  </si>
  <si>
    <t>GUID-F3846F3E-0700-4B80-8562-404821322340</t>
  </si>
  <si>
    <t>icon_statusbar_units_decimal</t>
  </si>
  <si>
    <t>Click the Customization icon (the last one) on status bar &gt; Units &gt; click the drop-down arrow of Units &gt; switch to Decimal</t>
  </si>
  <si>
    <t>GUID-F3F59A33-4BE9-4B52-9D32-F987293BFD2C</t>
  </si>
  <si>
    <t>plot014d</t>
  </si>
  <si>
    <t>GUID-F3F67FED-2EBE-47E0-A3A4-20E549FB24A7</t>
  </si>
  <si>
    <t>tolo002d</t>
  </si>
  <si>
    <t>GUID-F4132781-1EEC-44DF-9B3C-EE96EA2F944F</t>
  </si>
  <si>
    <t>scap_commandline_search_content_by_name</t>
  </si>
  <si>
    <t>Open ACAD &gt; type "hound" in command line</t>
  </si>
  <si>
    <t>Hound.cs</t>
  </si>
  <si>
    <t>GUID-F4D5C78A-D70F-4ECE-A07E-89F4D3033AE5</t>
  </si>
  <si>
    <t>layer_translator</t>
  </si>
  <si>
    <t>LayerTranslator.cs</t>
  </si>
  <si>
    <t>GUID-F5408DD0-EF37-40F9-86DC-75B408540DFB</t>
  </si>
  <si>
    <t>Replace_in_CUI</t>
  </si>
  <si>
    <t>GUID-F56842CB-94FA-4EDC-81C8-083ACC53A46B</t>
  </si>
  <si>
    <t>Create_new_doubleclickaction_add_command</t>
  </si>
  <si>
    <t>GUID-F5836517-9A33-4AA2-A5A2-7155BC220485</t>
  </si>
  <si>
    <t>ole_003d</t>
  </si>
  <si>
    <t>New acad.dwt, _Grid &gt; OFF &gt; _insertobj &gt; in the opened "Insert Object" dialog, select "Create from File" &gt; locate to the sample word file "ole text.doc" &gt; Ctrl + A &gt; _OLECONVERT &gt; Enter</t>
  </si>
  <si>
    <t>GUID-F599410D-DFD3-41E5-8901-040F0F43D7AF</t>
  </si>
  <si>
    <t>Button_image_pane_import</t>
  </si>
  <si>
    <t>GUID-F689DB82-5BA8-41F9-9C5D-959FE58B8263</t>
  </si>
  <si>
    <t>scap_statusbar_anno_current</t>
  </si>
  <si>
    <t>Open AutoCAD, at the bottom-right corner of the drawing area, click to adjust scale</t>
  </si>
  <si>
    <t>GUID-F6C5080E-FFA8-4D9B-AFDA-38765FBDA33D</t>
  </si>
  <si>
    <t>Create_new_shortcutkey</t>
  </si>
  <si>
    <t>GUID-F6E2C40F-96C0-4BE3-BF36-BE987404172A</t>
  </si>
  <si>
    <t>dlg_attach_digital_signatures</t>
  </si>
  <si>
    <t>1. Download makecert.exe from http://www.source-code.biz/snippets/vbasic/makecert_5_131_3790_0.zip 
 2. Open DOS cmd line,navigate to the directory containing "makecert.exe" file and enter the command "makecert -r -pe -n "CN=Autodesk" -b 01/01/2008 -e 10/10/2019 -sky autodesk -ss My"
3. The above step will create a digital certificate "Autodesk"
4. In Internet Explorer go to "Tools" -&gt; "Internet Options" -&gt; "Content" tab -&gt; "Certificates" -&gt; "Personal" tab 
 5. Choose created certificate and click "Export"
6. Click "Next" and choose "Yes, export the private key"
7. Click "Next" 2 times and enter some password (e.g. "autodesk") 
 8. Click "Next" and choose file to export (HappyTesting.pfx)
9. "Next" -&gt; "Finish"
10. "Export succesful" message should display
11. Select the tab "Trusted Root Certification Authorities"
12. Select Import. Click on Next in the Welcome page
13. In the File to import select the file HappyTesting.pfx (select first to view all File Type). Next
14. Type the password (e.g. “autodesk”). Next
15. Select "Place all certificates in the Following Store" - "Trusted Root Certification Authorities"
16. Next and Finish.
17. A security warning will appear. Select YES to import the certificate.
Then the digital signature will be installed on your computer and you will be able to invoke the Attach Digital Signature dialog (e.g. from Start-Programs-Autodesk-AutoCAD-Attach Digital Signatures).
In Attach Digital Signatures dialog, click Add Files... &gt; open the sample file: "c:\test.lsp" &gt; click Sign Files &gt; click OK &gt; then capture the dialog.</t>
  </si>
  <si>
    <t>AttachDigitalSignatures.cs</t>
  </si>
  <si>
    <t>GUID-F71A62BC-C8ED-4063-9604-A93CDF5A5307</t>
  </si>
  <si>
    <t>dlg_delete_duplicate_objects</t>
  </si>
  <si>
    <t>DeleteDublicatedObjects.cs</t>
  </si>
  <si>
    <t>GUID-F7312E91-2D7B-4951-B2F3-AC5F9C4F42B9</t>
  </si>
  <si>
    <t>ill_regionsonoff</t>
  </si>
  <si>
    <t>Open the drawing file"...\ill_regionsonoff\point_cloud_manager_palette.dwg" &gt; _pointcloudmanager &gt; put the mouse on the "On/Off" button right of "Floor"</t>
  </si>
  <si>
    <t>GUID-F735F990-FC01-4D36-BDB2-AEF0E4A89838</t>
  </si>
  <si>
    <t>dlg_detail_view_style_manager</t>
  </si>
  <si>
    <t>Create new acad.dwt. Type "Viewdetailstyle" on command line</t>
  </si>
  <si>
    <t>DetailViewStyleManager.cs</t>
  </si>
  <si>
    <t>GUID-F779D684-27B0-459B-91D0-DA9146C27ABE</t>
  </si>
  <si>
    <t>dlg_infocenter_settings</t>
  </si>
  <si>
    <t>InfoCenterSettings.cs</t>
  </si>
  <si>
    <t>GUID-F8140F19-7683-445A-A260-12B0924E82C5</t>
  </si>
  <si>
    <t>scap_02_viewing_draworder_access</t>
  </si>
  <si>
    <t>click the Modify Panel</t>
  </si>
  <si>
    <t>GUID-F898DA94-00CF-4ADB-A96B-3EDE4DB6C2AC</t>
  </si>
  <si>
    <t>rein001d</t>
  </si>
  <si>
    <t>_REINIT</t>
  </si>
  <si>
    <t>GUID-F8B5C3A9-EB82-4A2B-9103-990FF79B4E77</t>
  </si>
  <si>
    <t>scap_options_dialog_printer_support_file_path_acad</t>
  </si>
  <si>
    <t>Open ACAD &gt; "_OPTIONS" &gt; Files tab &gt; Expand "Printer Support File Path"</t>
  </si>
  <si>
    <t>OptionsPrinterSupportFilePath.cs</t>
  </si>
  <si>
    <t>GUID-F9389172-EFE1-4B43-B686-003DF9B00656</t>
  </si>
  <si>
    <t>dlg_dgn_mapping_setups</t>
  </si>
  <si>
    <t>DGNMappingSetups.cs</t>
  </si>
  <si>
    <t>GUID-F9B34472-508E-4ED4-B148-016433E80B4D</t>
  </si>
  <si>
    <t>filt001d</t>
  </si>
  <si>
    <t>GUID-F9D645CF-C954-457D-B6C1-854E27416D35</t>
  </si>
  <si>
    <t>ill_photometric_pointlight</t>
  </si>
  <si>
    <t>Open the sample file ill_photometric_pointlight_properties.dwg, select it &gt; _Properties</t>
  </si>
  <si>
    <t>GUID-FA20E7BA-85A2-432C-8A0B-D769EFFDEAAE</t>
  </si>
  <si>
    <t>Options_setting_main_CUI</t>
  </si>
  <si>
    <t>GUID-FA441E62-323D-4F2F-BF99-E4C1EAEA3B4A</t>
  </si>
  <si>
    <t>edit001d</t>
  </si>
  <si>
    <t>Open edit001d_new.dwg &gt; Ctrl + A to select all objects &gt; _Block &gt; type “Door Tag” &gt; click OK</t>
  </si>
  <si>
    <t>EditAttributes.cs</t>
  </si>
  <si>
    <t>GUID-FB9F9E15-7F77-41EC-B442-12FD5023B2E4</t>
  </si>
  <si>
    <t>dlg_options_user_preferences_tab</t>
  </si>
  <si>
    <t>SendCommand("_OPTIONS")</t>
  </si>
  <si>
    <t>GUID-FC6D31EF-23FC-4E12-BE17-629532A2FA78</t>
  </si>
  <si>
    <t>Create_new_menu_LT</t>
  </si>
  <si>
    <t>CustomizeUserInterface_4.cs</t>
  </si>
  <si>
    <t>GUID-FD5478ED-5B25-4814-A271-EB0E926942E6</t>
  </si>
  <si>
    <t>data003d</t>
  </si>
  <si>
    <t xml:space="preserve">Open db_sample.dwg file under C:\Program Files\Autodesk\AutoCAD 2013\Sample\Database Connectivity\ &gt; _dbconnect &gt; double click "EmployeeLink1" </t>
  </si>
  <si>
    <t>DBCViewTableEmployeeLink1.cs</t>
  </si>
  <si>
    <t>GUID-FD561627-8B95-48D5-ABF0-C51B2027D0C1</t>
  </si>
  <si>
    <t>grou002d</t>
  </si>
  <si>
    <t>GUID-FD5669CA-4EC1-4C4A-9D8F-8711C99E44A1</t>
  </si>
  <si>
    <t>vba_004d</t>
  </si>
  <si>
    <t>Tools tab, select "Marcos"(Note, before select Marcos, you need to install "VBA" first), then click "options"</t>
  </si>
  <si>
    <t>VBAOptions.cs</t>
  </si>
  <si>
    <t>GUID-FE08AC8F-4C39-4018-8DA7-1F539DB640C7</t>
  </si>
  <si>
    <t>draw002d</t>
  </si>
  <si>
    <t>GUID-FE2C1D62-C74C-4B3C-8DDF-6C31F4401ACC</t>
  </si>
  <si>
    <t>sheetset_publish_sheets</t>
  </si>
  <si>
    <t>1.SendCommand("_NEWSHEETSET")&gt;select the "An example sheet set"&gt;next&gt;next&gt;Set name of new sheet,called "New Sheet Set(2)"&gt;next&gt;next&gt;Finish  2.SendCommand("_Sheetset")&gt;select "New Sheet Set(2)"&gt;click "Sheet List" 3.Right click "New Sheet Set(2)"&gt;Publish&gt;Edit  Subset and Sheet Publish Settings...</t>
  </si>
  <si>
    <t>GUID-FE7510CB-1AA5-42E9-9789-308D68D6A925</t>
  </si>
  <si>
    <t>Open "...\Sample\Database Connectivity\db_samp.dwg" &gt; _dbcviewtable</t>
  </si>
  <si>
    <t>DBCViewTable.cs</t>
  </si>
  <si>
    <t>GUID-FEAC7DE2-95AC-4EE8-A635-46DD04B253F9</t>
  </si>
  <si>
    <t>dlg_dialog_box_quick_select</t>
  </si>
  <si>
    <t>QuickSelect.cs</t>
  </si>
  <si>
    <t>GUID-FEBC31BD-7F6D-49C0-8D43-7E9FC446C138</t>
  </si>
  <si>
    <t>Workspace_set_current</t>
  </si>
  <si>
    <t>GUID-00197C31-B443-499B-869D-8871B9BEE135</t>
  </si>
  <si>
    <t>scap_wn2020_swm_2</t>
  </si>
  <si>
    <t>GUID-00197C31-B443-499B-869D-8871B9BEE135.1.png</t>
  </si>
  <si>
    <t>GUID-0476CFBC-045D-4F5C-B377-CC2039E22F59</t>
  </si>
  <si>
    <t>scap_wn2020_dark</t>
  </si>
  <si>
    <t>GUID-0476CFBC-045D-4F5C-B377-CC2039E22F59.1.png</t>
  </si>
  <si>
    <t>GUID-2BA96DE1-194D-4FE5-9B29-A04172CA5E7B</t>
  </si>
  <si>
    <t>scap_wn2020_purge_2</t>
  </si>
  <si>
    <t>GUID-2BA96DE1-194D-4FE5-9B29-A04172CA5E7B.1.png</t>
  </si>
  <si>
    <t>GUID-2E510F40-CDB9-48B8-AF23-588592D5466A</t>
  </si>
  <si>
    <t>scap_wn2020_swm_1</t>
  </si>
  <si>
    <t>GUID-2E510F40-CDB9-48B8-AF23-588592D5466A.1.png</t>
  </si>
  <si>
    <t>GUID-610B461B-7848-4080-B634-890443E06391</t>
  </si>
  <si>
    <t>scap_wn2020_quickm_1</t>
  </si>
  <si>
    <t>GUID-610B461B-7848-4080-B634-890443E06391.1.png</t>
  </si>
  <si>
    <t>GUID-91B4C706-CA51-4A21-AE28-7179E6DC5C7B</t>
  </si>
  <si>
    <t>scap_02_viewing_zoom_p</t>
  </si>
  <si>
    <t>GUID-92F6D266-DA8E-4B26-B7B9-EAC796481AAF</t>
  </si>
  <si>
    <t>scap_new_help</t>
  </si>
  <si>
    <t>GUID-98F025A4-7DF8-47BA-9F53-43A5D624D40F</t>
  </si>
  <si>
    <t>scap_wn2020_compare_1</t>
  </si>
  <si>
    <t>GUID-98F025A4-7DF8-47BA-9F53-43A5D624D40F.1.png</t>
  </si>
  <si>
    <t>GUID-9A23C9E9-DB1F-4509-B8CB-80C4AAD63ED7</t>
  </si>
  <si>
    <t>scap_wn2020_purge_3</t>
  </si>
  <si>
    <t>GUID-9A23C9E9-DB1F-4509-B8CB-80C4AAD63ED7.1.png</t>
  </si>
  <si>
    <t>GUID-A0338A5A-FD82-458C-B2F3-897289E50CA1</t>
  </si>
  <si>
    <t>scap_wn2020_graphics_1</t>
  </si>
  <si>
    <t>GUID-A0338A5A-FD82-458C-B2F3-897289E50CA1.1.png</t>
  </si>
  <si>
    <t>GUID-B96732E5-5EC2-4813-8F48-54BB92DFB1A1</t>
  </si>
  <si>
    <t>scap_wn2020_purge_1</t>
  </si>
  <si>
    <t>GUID-B96732E5-5EC2-4813-8F48-54BB92DFB1A1.1.png</t>
  </si>
  <si>
    <t>GUID-CACA48E4-AE4A-4105-84A1-D691B5275509</t>
  </si>
  <si>
    <t>scap_wn2020_compare_3</t>
  </si>
  <si>
    <t>GUID-CACA48E4-AE4A-4105-84A1-D691B5275509.1.png</t>
  </si>
  <si>
    <t>GUID-E261CF7F-3408-49B8-AC16-5CAD5ADE135F</t>
  </si>
  <si>
    <t>scap_wn2020_blocks_1</t>
  </si>
  <si>
    <t>GUID-E261CF7F-3408-49B8-AC16-5CAD5ADE135F.1.png</t>
  </si>
  <si>
    <t>GUID-E38CF817-D653-43CB-B934-9F7B56605B18</t>
  </si>
  <si>
    <t>scap_wn2020_blocks_2</t>
  </si>
  <si>
    <t>GUID-E38CF817-D653-43CB-B934-9F7B56605B18.1.png</t>
  </si>
  <si>
    <t>Grand Total</t>
  </si>
  <si>
    <t>Count of GUID</t>
  </si>
  <si>
    <t>Art Type</t>
  </si>
  <si>
    <t>Issue</t>
  </si>
  <si>
    <t>Total</t>
  </si>
  <si>
    <t>Progress</t>
  </si>
  <si>
    <t>Save as &gt; select Desktop</t>
  </si>
  <si>
    <t>1. http://help.autodesk.com/view/ACD/2019/ENU &gt; search "insert dialog box" &gt; select "Insert Dialog Box";
2. Home tab &gt; Block group</t>
  </si>
  <si>
    <t>1. Collaborate tab &gt; click DWG Compare button &gt; select a *.dwg file</t>
  </si>
  <si>
    <t>1. Open: \#Samples\Drawing38.dwg;
2. Manage tab &gt; Cleanup group &gt; click Find Non-Purgeable Items button.</t>
  </si>
  <si>
    <t>1. Open: \#Samples\Drawing13.dwg;
2. Manage tab &gt; Cleanup group &gt; click Rurge button.</t>
  </si>
  <si>
    <t>1. Open: \#Samples\Drawing15.dwg;
2. View tab &gt; Palettes group &gt; click Blocks button</t>
  </si>
  <si>
    <t>1. Open: \#Samples\Drawing15.dwg;
2. Home tab &gt; Block group &gt; click Insert button</t>
  </si>
  <si>
    <t>GUID-012B480E-CC56-4B05-B2B4-1DCD65D37CF8</t>
  </si>
  <si>
    <t>GUID-17878F05-970D-4A60-BC88-605C23299FAC</t>
  </si>
  <si>
    <t>GUID-E2CCFBE7-370B-4F98-A6E8-5062A966FD3D</t>
  </si>
  <si>
    <t>GUID-012B480E-CC56-4B05-B2B4-1DCD65D37CF8.1.png</t>
  </si>
  <si>
    <t>GUID-17878F05-970D-4A60-BC88-605C23299FAC.1.png</t>
  </si>
  <si>
    <t>GUID-E2CCFBE7-370B-4F98-A6E8-5062A966FD3D.1.png</t>
  </si>
  <si>
    <t>open one dwg file &gt; _compare &gt; select another dwg file &gt; the DWG Compare Snapshot toolbar displays &gt; click the setting icon</t>
  </si>
  <si>
    <t>open one dwg file &gt; _compare &gt; select another dwg file &gt; the DWG Compare toolbar displays</t>
  </si>
  <si>
    <t>open Compare_Drawing1 vs Floor Plan Sample changed.dwg &gt; the DWG Compare Snapshot toolbar displays</t>
  </si>
  <si>
    <t>GUID-1112A7B9-B074-4151-B634-62963B03404B</t>
  </si>
  <si>
    <t>GUID-12B89C14-B617-4C55-86C8-6C4B80490998</t>
  </si>
  <si>
    <t>GUID-1112A7B9-B074-4151-B634-62963B03404B.1.png</t>
  </si>
  <si>
    <t>GUID-12B89C14-B617-4C55-86C8-6C4B80490998.1.png</t>
  </si>
  <si>
    <t>GUID-87030EDE-B167-47E5-B8BA-DDFC4E20E874</t>
  </si>
  <si>
    <t>GUID-895A0A48-0BFB-4CDE-B445-C3F42E11D7B3</t>
  </si>
  <si>
    <t>GUID-A8830F95-E2AC-4239-97FD-51B42F66E20B</t>
  </si>
  <si>
    <t>GUID-BC2B0D51-F326-4C98-8F7D-F7FC10F817A2</t>
  </si>
  <si>
    <t>GUID-87030EDE-B167-47E5-B8BA-DDFC4E20E874.1.png</t>
  </si>
  <si>
    <t>GUID-895A0A48-0BFB-4CDE-B445-C3F42E11D7B3.1.png</t>
  </si>
  <si>
    <t>GUID-A8830F95-E2AC-4239-97FD-51B42F66E20B.1.png</t>
  </si>
  <si>
    <t>GUID-BC2B0D51-F326-4C98-8F7D-F7FC10F817A2.1.png</t>
  </si>
  <si>
    <t>JPN</t>
  </si>
  <si>
    <t>DEU</t>
  </si>
  <si>
    <t>ESP</t>
  </si>
  <si>
    <t>PTB</t>
  </si>
  <si>
    <t>ITA</t>
  </si>
  <si>
    <t>CHS</t>
  </si>
  <si>
    <t>CHT</t>
  </si>
  <si>
    <t>KOR</t>
  </si>
  <si>
    <t>RUS</t>
  </si>
  <si>
    <t>CSY</t>
  </si>
  <si>
    <t>PLK</t>
  </si>
  <si>
    <t>HUN</t>
  </si>
  <si>
    <t>Loc_Art_Status</t>
  </si>
  <si>
    <t>GUID-C5EE19A1-3D8B-4C12-B89E-C1B1A62C11E1.5.png</t>
  </si>
  <si>
    <t>scap_compare_toolbar</t>
  </si>
  <si>
    <t>ill_compare_schem_2</t>
  </si>
  <si>
    <t>scap_compare_settings</t>
  </si>
  <si>
    <t>ill_compare_schem_3</t>
  </si>
  <si>
    <t>ill_compare_schem_4</t>
  </si>
  <si>
    <t>ill_compare_schem_1</t>
  </si>
  <si>
    <t>scap_blocks_gallery</t>
  </si>
  <si>
    <t>compareexport_toolbar_32x32</t>
  </si>
  <si>
    <t>scap_blocks_pallete_current</t>
  </si>
  <si>
    <t>Build</t>
  </si>
  <si>
    <t>Build ready</t>
  </si>
  <si>
    <t>Art DD</t>
  </si>
  <si>
    <t>Jpn</t>
  </si>
  <si>
    <t>Deu</t>
  </si>
  <si>
    <t>Fra</t>
  </si>
  <si>
    <t>Ita</t>
  </si>
  <si>
    <t>Esp</t>
  </si>
  <si>
    <t>Ptb</t>
  </si>
  <si>
    <t>Chs</t>
  </si>
  <si>
    <t>Cht</t>
  </si>
  <si>
    <t>Kor</t>
  </si>
  <si>
    <t>Rus</t>
  </si>
  <si>
    <t>Csy</t>
  </si>
  <si>
    <t>Plk</t>
  </si>
  <si>
    <t>Hun</t>
  </si>
  <si>
    <t>Q044</t>
  </si>
  <si>
    <t>GUID-008B7B90-F1FB-46C3-A5D1-4C9E2F927C70.5.png</t>
  </si>
  <si>
    <t>GUID-00B392AD-50BC-4725-8FAD-C7653AAC84A4.9.png</t>
  </si>
  <si>
    <t>GUID-00C136D4-49E9-4402-8C1F-9829C5D6740E.6.png</t>
  </si>
  <si>
    <t>GUID-00E9B7B9-30B5-46A7-A9A9-BB89871AF2D6.7.png</t>
  </si>
  <si>
    <t>GUID-014F2AED-89E8-406E-A329-9C8FE65E2790.7.png</t>
  </si>
  <si>
    <t>GUID-01E1E54E-B950-48E9-AD31-F8141125370B.8.png</t>
  </si>
  <si>
    <t>GUID-020D4714-7E12-4B01-A5C1-512D67BD849F.7.png</t>
  </si>
  <si>
    <t>GUID-02A2768F-FB36-422E-A093-CB4F43377595.8.png</t>
  </si>
  <si>
    <t>GUID-02C1A70E-D3F4-4F8D-AC89-B4EFD8EF3768.9.png</t>
  </si>
  <si>
    <t>GUID-03374CAC-FCBC-4132-B438-42C70D6A5AB6.7.png</t>
  </si>
  <si>
    <t>GUID-034128B2-2958-4178-94EB-F41B1395B329.5.png</t>
  </si>
  <si>
    <t>GUID-034ED2C2-EE7F-4FEB-9CB6-08E20AFF6A7F.4.png</t>
  </si>
  <si>
    <t>GUID-044B7BB1-6C4B-4296-A6FE-4D8DCD12EB86.7.png</t>
  </si>
  <si>
    <t>GUID-048A07BF-40D0-4A41-A138-6ADA206729BF.6.png</t>
  </si>
  <si>
    <t>GUID-04D0DDFD-AADE-4D66-8041-E498CF821B5F.7.png</t>
  </si>
  <si>
    <t>GUID-052E1A15-9E58-43D5-A7BF-665FB819C6D1.7.png</t>
  </si>
  <si>
    <t>GUID-053AC2C9-6E76-4186-A1C4-FE8F8DDDAEBC.3.png</t>
  </si>
  <si>
    <t>GUID-05520B0F-E1E7-49CF-B764-4FDD095EF5B5.9.png</t>
  </si>
  <si>
    <t>GUID-055C64FF-CD04-4291-8901-B8FB02711476.7.png</t>
  </si>
  <si>
    <t>GUID-05E930A6-56B3-4A46-AAB6-1AB09E532D2D.7.png</t>
  </si>
  <si>
    <t>GUID-06B82FA4-81E6-42A5-BF94-C17CB3FF0621.4.png</t>
  </si>
  <si>
    <t>GUID-07404403-9746-451C-9E67-ED5D1C4122E4.7.png</t>
  </si>
  <si>
    <t>GUID-076B366D-649D-45DE-BCAD-F55F6122F6F3.7.png</t>
  </si>
  <si>
    <t>GUID-0780DC26-AE45-445E-BCD7-62D66EFD3473.4.png</t>
  </si>
  <si>
    <t>GUID-07C438E0-966C-4DEC-AB3C-14D7625BED82.7.png</t>
  </si>
  <si>
    <t>GUID-07CC774D-FAE5-44A8-9639-26CC36B1E639.7.png</t>
  </si>
  <si>
    <t>GUID-0833CF89-EAB2-420C-ABAB-10F28B47975E.8.png</t>
  </si>
  <si>
    <t>GUID-083F3FA9-C8C2-4A95-9CD2-7F45B55F3883.9.png</t>
  </si>
  <si>
    <t>GUID-0876639D-E465-4A54-8EAD-5BE032094112.3.png</t>
  </si>
  <si>
    <t>GUID-088009CE-7321-4D1D-922B-6846439BF602.7.png</t>
  </si>
  <si>
    <t>GUID-0892D401-B2EA-498F-9769-83BAD7C5A42A.8.png</t>
  </si>
  <si>
    <t>GUID-08A62A73-8607-4810-8B3C-5EC2DED2E083.8.png</t>
  </si>
  <si>
    <t>GUID-08E93BFB-C9B5-464E-A8EB-BE67E48B360F.5.png</t>
  </si>
  <si>
    <t>GUID-090985B4-D909-4DC8-A704-E1FBF0B9731C.5.png</t>
  </si>
  <si>
    <t>GUID-095266F5-AC7A-48B0-9C0C-15125DF29A5D.8.png</t>
  </si>
  <si>
    <t>GUID-095FFBFE-E4D0-4B0B-A968-8AD0877DBD79.7.png</t>
  </si>
  <si>
    <t>GUID-09A589AA-70DB-474F-A68E-31922363299A.3.png</t>
  </si>
  <si>
    <t>GUID-09DF23EF-0BF5-44A7-98E4-06985B908913.7.png</t>
  </si>
  <si>
    <t>GUID-09E3AE63-5EC7-4FD4-B7FC-744ADB8FFCB9.7.png</t>
  </si>
  <si>
    <t>GUID-0A66A361-5EC6-4BEC-BC28-1CF3B94793FA.7.png</t>
  </si>
  <si>
    <t>GUID-0ACC2D20-8955-4958-8167-F3FDCBF0B04E.9.png</t>
  </si>
  <si>
    <t>GUID-0AFB577B-B938-4B9A-8AD2-C2E33666D8AF.9.png</t>
  </si>
  <si>
    <t>GUID-0B4CA112-C51F-42D7-B02F-099EB87EB3F6.6.png</t>
  </si>
  <si>
    <t>GUID-0BE41892-B2C1-4101-B1EE-D145F109592B.7.png</t>
  </si>
  <si>
    <t>GUID-0C32C623-11AD-4B82-B1F9-15239DEF823C.9.png</t>
  </si>
  <si>
    <t>GUID-0C5463CB-C24A-459B-B2FA-59269C4AC44E.8.png</t>
  </si>
  <si>
    <t>GUID-0CC73BC7-F930-476C-AD4E-4D2FB9F37091.8.png</t>
  </si>
  <si>
    <t>GUID-0DD70798-22D2-44D5-BE81-C4DB18CE376E.7.png</t>
  </si>
  <si>
    <t>GUID-0DFAC500-EBE9-47FF-BB0B-B3068023CF12.9.png</t>
  </si>
  <si>
    <t>GUID-0E549F39-299C-4494-ACF9-36CBBECB90E6.7.png</t>
  </si>
  <si>
    <t>GUID-0F164BD5-A678-461A-A01D-726F99F6E741.3.png</t>
  </si>
  <si>
    <t>GUID-0F419E5F-AE0F-452D-92DB-E25DE29EFA00.7.png</t>
  </si>
  <si>
    <t>GUID-0FD1D83B-BD4B-4789-B009-FADDA2A7EB1F.7.png</t>
  </si>
  <si>
    <t>GUID-0FDA4807-7051-410C-B2DE-AB324B01B28B.7.png</t>
  </si>
  <si>
    <t>GUID-100B6E4A-BE2B-4E01-9ED0-63757B5842BD.8.png</t>
  </si>
  <si>
    <t>GUID-1012E8BB-B7C1-49E9-9A90-CB43BBA653D9.7.png</t>
  </si>
  <si>
    <t>GUID-106C957E-E57D-4DB5-90B9-2F9E50D35AF9.7.png</t>
  </si>
  <si>
    <t>GUID-10EC70A0-BE7A-42FF-A4A3-7660BCC1FEA2.7.png</t>
  </si>
  <si>
    <t>GUID-113B4D73-A735-4A65-89F0-7424614C2366.9.png</t>
  </si>
  <si>
    <t>GUID-11EE6235-B686-47B4-AA06-1C226BFFBA87.4.png</t>
  </si>
  <si>
    <t>GUID-129E5241-EC92-4F62-BF06-DE5DC32A21AF.8.png</t>
  </si>
  <si>
    <t>GUID-12A6D72A-FC45-49E6-ACA2-E3B945CC2E3C.7.png</t>
  </si>
  <si>
    <t>GUID-133E6939-C853-4EAF-9919-3C1B6B942015.7.png</t>
  </si>
  <si>
    <t>GUID-1393AC38-D20A-46F3-BAB1-ADB57001CCD8.7.png</t>
  </si>
  <si>
    <t>GUID-13A21D71-EB0A-43E2-B799-F25769D896BB.7.png</t>
  </si>
  <si>
    <t>GUID-13EE36AD-B2FF-42B6-B3FF-61B73841EF33.6.png</t>
  </si>
  <si>
    <t>GUID-1432CC94-8CFD-4429-B50A-D48E4908DFC0.7.png</t>
  </si>
  <si>
    <t>GUID-14AFC251-7E56-4CF4-ADCE-08F448C77979.7.png</t>
  </si>
  <si>
    <t>GUID-14DF892A-5F2E-4C23-8D79-553A0324D756.7.png</t>
  </si>
  <si>
    <t>GUID-14E033EE-93F4-43BA-B7FF-8D4156185166.7.png</t>
  </si>
  <si>
    <t>GUID-14E65375-6C99-42A6-9CA3-28893903F959.7.png</t>
  </si>
  <si>
    <t>GUID-156D814B-BF36-49B5-B46E-35A08C509864.7.png</t>
  </si>
  <si>
    <t>GUID-15700999-FB9E-4C1F-AA28-79FDDA319116.7.png</t>
  </si>
  <si>
    <t>GUID-157DF51D-75AC-43E9-B845-267AE62BC65D.7.png</t>
  </si>
  <si>
    <t>GUID-15BE8707-BB1D-4033-AB03-C8A718953380.8.png</t>
  </si>
  <si>
    <t>GUID-15DF7E97-D3C0-40D4-B2AA-9F7A52EFFA1B.7.png</t>
  </si>
  <si>
    <t>GUID-15DFC654-6121-49BB-AF24-3AAB56F83A5A.7.png</t>
  </si>
  <si>
    <t>GUID-15F2E005-F789-44E0-B1A4-6F6696721600.7.png</t>
  </si>
  <si>
    <t>GUID-1656E8DE-7158-45F8-B5F5-C1D4D8CB30FC.4.png</t>
  </si>
  <si>
    <t>GUID-16906FB7-E523-46BA-9269-DB49F1FE5E89.7.png</t>
  </si>
  <si>
    <t>GUID-1744E497-F08F-4FB4-93F9-5262825D5850.8.png</t>
  </si>
  <si>
    <t>GUID-17ABDC96-DDF2-4E5E-A608-AD7E8E9B52B6.9.png</t>
  </si>
  <si>
    <t>GUID-17B33B71-4BC9-4EB0-A8CC-6B6E5E71A1E5.7.png</t>
  </si>
  <si>
    <t>GUID-17F1B5A7-B070-4B2E-8356-D8FDBEEE3A01.7.png</t>
  </si>
  <si>
    <t>GUID-17F9EE13-5B39-4C55-A6F1-13A4F1137857.7.png</t>
  </si>
  <si>
    <t>GUID-180214EC-89B0-4222-AF6C-702174336BB2.7.png</t>
  </si>
  <si>
    <t>GUID-182EA293-3CFC-4AB8-88F3-2F569B130DF1.8.png</t>
  </si>
  <si>
    <t>GUID-1834FD02-0F46-40E1-897B-7823DEC510D8.7.png</t>
  </si>
  <si>
    <t>GUID-188884A9-BD42-4E99-A3E0-8A939E47B2FD.7.png</t>
  </si>
  <si>
    <t>GUID-18929EB6-A610-426D-AFEF-5E5DFFBEA5CF.8.png</t>
  </si>
  <si>
    <t>GUID-18DEF75E-9C46-4E36-9B4F-F43FFEC1CDA2.8.png</t>
  </si>
  <si>
    <t>GUID-199A88D4-DA68-42DF-A797-B4A50D3AFAFC.7.png</t>
  </si>
  <si>
    <t>GUID-19D5C038-E8B5-43A7-BD6E-DCB324D35801.7.png</t>
  </si>
  <si>
    <t>GUID-1A15E5D3-0DB2-428A-869B-E5CF93826F0F.7.png</t>
  </si>
  <si>
    <t>GUID-1A60DC37-50C7-414C-A5A5-C40AA2C9C8E2.7.png</t>
  </si>
  <si>
    <t>GUID-1B4BC2F5-9952-4E54-91F5-593D73B81AAC.8.png</t>
  </si>
  <si>
    <t>GUID-1B4F6946-8489-4688-A268-604747C3BCC9.4.png</t>
  </si>
  <si>
    <t>GUID-1BD65234-3ABC-4001-9C16-34BC00FA25E5.7.png</t>
  </si>
  <si>
    <t>GUID-1C29A248-32C4-4D8F-B052-B7C0DB13D8DB.7.png</t>
  </si>
  <si>
    <t>GUID-1C3EBC68-9102-4615-99D4-770AD6CA4E57.8.png</t>
  </si>
  <si>
    <t>GUID-1C5D58FA-874F-4536-ADAA-E014D6EA63D3.6.png</t>
  </si>
  <si>
    <t>GUID-1D54035B-EEAF-4026-B0EE-C5185A67D3E1.8.png</t>
  </si>
  <si>
    <t>GUID-1D63650A-9A49-4305-AA18-A05D3A921243.6.png</t>
  </si>
  <si>
    <t>GUID-1DE8CAC6-068B-4C76-8E40-2BAE82DC6BE6.7.png</t>
  </si>
  <si>
    <t>GUID-1E9F6C7B-2735-440E-927C-7518D2D3372F.4.png</t>
  </si>
  <si>
    <t>GUID-1F067517-2E10-4317-992E-3CD21C944F1C</t>
  </si>
  <si>
    <t>scap_08_block_insertion</t>
  </si>
  <si>
    <t>GUID-1F067517-2E10-4317-992E-3CD21C944F1C.1.png</t>
  </si>
  <si>
    <t>http://help.autodesk.com/view/ACD/2020/ENU/?guid=GUID-2DA2ADA1-C8CC-4E61-9598-06580FFD3544</t>
  </si>
  <si>
    <t>GUID-1F106128-3FE4-4944-BB65-3FD82D69F622.9.png</t>
  </si>
  <si>
    <t>GUID-1F197B56-E27C-4D27-8451-6EE340906142.8.png</t>
  </si>
  <si>
    <t>GUID-1F1981AB-D874-4E2C-A584-E4D3AA931884.8.png</t>
  </si>
  <si>
    <t>GUID-1F2DA04C-33E6-4526-AF7A-532DAAA633CE.8.png</t>
  </si>
  <si>
    <t>GUID-1F3D5774-D90C-40A0-8D3E-2AD3E90C8B14.7.png</t>
  </si>
  <si>
    <t>GUID-1FDCED4A-1D2F-4610-9A07-FA37CFACC738.8.png</t>
  </si>
  <si>
    <t>GUID-201A2F50-AC8F-4950-858F-6EE8698BAA43.8.png</t>
  </si>
  <si>
    <t>GUID-2048AFFC-69B3-4868-BC08-8694374F9245.7.png</t>
  </si>
  <si>
    <t>GUID-2059B55B-AAE7-477B-B07F-B23FDF7ABCC5.7.png</t>
  </si>
  <si>
    <t>GUID-209601E9-E12C-4CF8-979F-B34BF6750C31.3.png</t>
  </si>
  <si>
    <t>GUID-214C743D-CA56-48E6-BC9E-91C66A179FF9.7.png</t>
  </si>
  <si>
    <t>GUID-21E3B4BF-FDCC-4E54-95CC-AA4D2678C7F3.7.png</t>
  </si>
  <si>
    <t>GUID-2232CDCC-5E8F-46CC-AF8D-73F079B04D78.6.png</t>
  </si>
  <si>
    <t>GUID-2365AE71-564B-4993-A7D2-E8565C9013D7.7.png</t>
  </si>
  <si>
    <t>GUID-2365C366-19E5-4FF7-A414-C6FE9CF57998.7.png</t>
  </si>
  <si>
    <t>GUID-236A76A0-67E1-42BD-93E5-4A7B6C9FA26C.7.png</t>
  </si>
  <si>
    <t>GUID-240E96EB-60DE-4DBB-B337-64686649006A.7.png</t>
  </si>
  <si>
    <t>GUID-2473F49C-9681-45CB-8F0A-B659BB3C4DEC.7.png</t>
  </si>
  <si>
    <t>GUID-24B5A7CE-53EB-41D7-B204-6DDA51A6140D.8.png</t>
  </si>
  <si>
    <t>GUID-24D301BC-415B-431A-90D2-A8C29E03D1F2.9.png</t>
  </si>
  <si>
    <t>GUID-24F82D5B-C69A-4E69-853C-366D2D31069A.8.png</t>
  </si>
  <si>
    <t>GUID-25183DCB-26DD-4803-96CF-7821930DE1FA.9.png</t>
  </si>
  <si>
    <t>GUID-25A0C465-76B4-4DEA-AD66-3FD5BE36DF1E.9.png</t>
  </si>
  <si>
    <t>GUID-267037DD-87A2-44B1-8E1B-557A9449F3DC.3.png</t>
  </si>
  <si>
    <t>GUID-26A9ACB7-BB93-4224-B0AC-AB8FA3C1C9A6.7.png</t>
  </si>
  <si>
    <t>GUID-28649B75-7C75-4246-B9ED-66C6CEA4F549.7.png</t>
  </si>
  <si>
    <t>GUID-288267AC-796F-4F39-8C17-FD5168A04225.7.png</t>
  </si>
  <si>
    <t>GUID-291027CC-02FF-412F-8790-7E807E41E0BF.7.png</t>
  </si>
  <si>
    <t>GUID-2913CE4D-63DB-43AD-A7E4-BD29BFF0EE35.8.png</t>
  </si>
  <si>
    <t>GUID-2A29EFAB-C4CF-47F1-909D-01F8902E235B.7.png</t>
  </si>
  <si>
    <t>GUID-2A7FEB6A-A494-499A-B363-2DD61E69E3FB.8.png</t>
  </si>
  <si>
    <t>GUID-2B3ECFEA-06A8-4ACF-9427-A39FFBB5C031.7.png</t>
  </si>
  <si>
    <t>GUID-2C7572ED-A0F3-429F-8612-C76DF97B708E.7.png</t>
  </si>
  <si>
    <t>GUID-2C802286-49D6-4B3A-AC22-1AA1C091D0AA.3.png</t>
  </si>
  <si>
    <t>GUID-2C8A6060-CAA7-4350-9ED4-6AFB4DFE6C83.7.png</t>
  </si>
  <si>
    <t>GUID-2C9E4E1F-1C8D-4074-B146-2C7B845A712C.9.png</t>
  </si>
  <si>
    <t>GUID-2CD0C8B4-B339-433C-9E69-896109922EEF.4.png</t>
  </si>
  <si>
    <t>GUID-2D1711EC-17E4-4A6D-A6DA-3D22CFC16BB1.4.png</t>
  </si>
  <si>
    <t>GUID-2D3CF3BF-2F1C-441F-AA2E-0C02705423CA.7.png</t>
  </si>
  <si>
    <t>GUID-2D4ABC21-695B-41B6-AC4D-8669511C0B1B.7.png</t>
  </si>
  <si>
    <t>GUID-2D7582BD-BA78-420F-8061-E10F171E1386.4.png</t>
  </si>
  <si>
    <t>GUID-2D829AE3-B1FE-465F-AA4C-26DB7439C834.4.png</t>
  </si>
  <si>
    <t>GUID-2D8CDDF8-26E6-4D8F-8B1F-901B15B669BD.7.png</t>
  </si>
  <si>
    <t>GUID-2DA49457-DAC4-430E-A590-F62DB2383FA1.7.png</t>
  </si>
  <si>
    <t>GUID-2EB42E6D-949E-402F-A3D0-69BD96F0DFF1.4.png</t>
  </si>
  <si>
    <t>GUID-2EBCA05B-AB2B-44A4-B406-DE33C8FFBC13.7.png</t>
  </si>
  <si>
    <t>GUID-2EE8D6A4-D043-40AF-98AD-4B53DB70FB9F.7.png</t>
  </si>
  <si>
    <t>GUID-2F773A02-7F67-4A01-A854-BBC99F2C5936.7.png</t>
  </si>
  <si>
    <t>GUID-2F79F6BB-35E4-48D0-847E-B00CBEE5FDA7.7.png</t>
  </si>
  <si>
    <t>GUID-2F9F0A1A-7C8D-44BB-B295-DCAFCAEC982D.6.png</t>
  </si>
  <si>
    <t>GUID-30002F64-A8DD-4218-B960-42DC77C799E6.3.png</t>
  </si>
  <si>
    <t>GUID-3065171A-DC80-4E4D-A94A-3512470FC088.3.png</t>
  </si>
  <si>
    <t>GUID-30848EC0-5F44-460F-BBCE-844E65B746DF.7.png</t>
  </si>
  <si>
    <t>GUID-308C455D-CC30-496B-951F-5C68BEC74F99.5.png</t>
  </si>
  <si>
    <t>GUID-30915578-6825-4F19-9D6C-0FEF2D70DD23.7.png</t>
  </si>
  <si>
    <t>GUID-3176A8F5-BC24-4250-A596-188320E22E6D.9.png</t>
  </si>
  <si>
    <t>GUID-31E5A4D3-9814-48B7-BBB5-0C0A75F9110E.7.png</t>
  </si>
  <si>
    <t>GUID-3215D3A3-EAC9-4C67-B1C2-F4496F54C5DF.8.png</t>
  </si>
  <si>
    <t>GUID-327DCD1E-5F38-4DBB-BF8F-057638898C7C.7.png</t>
  </si>
  <si>
    <t>GUID-3299B698-1AA2-4BF0-9565-06DBDA3914A8.7.png</t>
  </si>
  <si>
    <t>GUID-32ADEC17-DED2-4B7E-B02F-2C74DAA4A531.7.png</t>
  </si>
  <si>
    <t>GUID-32B3E806-28A6-4B50-A073-E4960204FD9A.8.png</t>
  </si>
  <si>
    <t>GUID-32E5580C-D17D-4F97-9BE8-95E75D879576.7.png</t>
  </si>
  <si>
    <t>GUID-33200E7F-B9FB-4416-BFBB-16759E672859.8.png</t>
  </si>
  <si>
    <t>GUID-33A24F90-4ACD-4AE4-98C4-60F759CC716D.7.png</t>
  </si>
  <si>
    <t>GUID-33B0D364-7974-4471-94C7-BF2EA759D831.7.png</t>
  </si>
  <si>
    <t>GUID-341E98BC-5A37-40D6-A8B6-03BCCF998ADC.8.png</t>
  </si>
  <si>
    <t>GUID-34608E93-6715-4E65-A5D1-B500F479D726.10.png</t>
  </si>
  <si>
    <t>GUID-3494B697-CC1C-4346-8147-812F870935EE.6.png</t>
  </si>
  <si>
    <t>GUID-34B8C8EF-209E-462F-8E00-401E644A21CB.7.png</t>
  </si>
  <si>
    <t>GUID-35730CAB-FE18-4204-9874-1D95B976BC71.9.png</t>
  </si>
  <si>
    <t>GUID-35B1FB36-1865-4026-907E-304DB172B8EC.9.png</t>
  </si>
  <si>
    <t>GUID-35B7ED49-3FD1-4EA1-87E5-5152167087E9.7.png</t>
  </si>
  <si>
    <t>GUID-35E66259-08A0-4CA6-B001-919A8D3BEAD6.7.png</t>
  </si>
  <si>
    <t>GUID-361C9017-8664-496D-AA18-A5000F1E4DEA.6.png</t>
  </si>
  <si>
    <t>GUID-36A2BE26-5537-4BC2-B94F-BB7550A89895.7.png</t>
  </si>
  <si>
    <t>GUID-371558D3-5760-4E1D-827C-75D9F4F6C49E.7.png</t>
  </si>
  <si>
    <t>GUID-376FF34C-0F83-479A-A072-A963FFA640F2.7.png</t>
  </si>
  <si>
    <t>GUID-377EAB87-81E7-4261-B079-EAB95E6ED7BC.8.png</t>
  </si>
  <si>
    <t>GUID-37E2918B-8D7E-4CC9-99DC-771F3029C3B2.7.png</t>
  </si>
  <si>
    <t>GUID-385A8F1E-9DDA-4222-B0D2-2969BE6D0A1C.7.png</t>
  </si>
  <si>
    <t>GUID-387BC358-C16B-45EC-8C4E-0ADF1773452D.5.png</t>
  </si>
  <si>
    <t>GUID-387CED69-8ACF-4DFF-8593-F4BC1CD01B04.8.png</t>
  </si>
  <si>
    <t>GUID-38849A58-D0DE-4915-B47B-B8F3B1176E42.7.png</t>
  </si>
  <si>
    <t>GUID-38EF5814-BB28-4343-B59B-A6DE5EE932FC.7.png</t>
  </si>
  <si>
    <t>GUID-38FD7E03-8FA4-4B85-81F0-A3FDFF59B658.2.png</t>
  </si>
  <si>
    <t>GUID-39240D5B-ED14-4CEE-AD04-918E6D72E697.7.png</t>
  </si>
  <si>
    <t>GUID-3972D9A9-4454-47B7-96F0-B71CE38D54C5.7.png</t>
  </si>
  <si>
    <t>GUID-3A1CBA04-05F8-4CCD-AFCC-2019ADED09FD.3.png</t>
  </si>
  <si>
    <t>GUID-3A4205D1-DA7D-456E-8D32-38C1B15A2FCF.7.png</t>
  </si>
  <si>
    <t>GUID-3A769A0C-239B-4919-967D-941C45EB86CC.7.png</t>
  </si>
  <si>
    <t>GUID-3A8AACD7-90D4-4DFD-BEA9-160476639FC2.4.png</t>
  </si>
  <si>
    <t>GUID-3B1801EB-753A-476D-90CB-6B75DCD86936.7.png</t>
  </si>
  <si>
    <t>GUID-3B32C4C3-471F-421F-9729-3A2CA4C01E53.7.png</t>
  </si>
  <si>
    <t>GUID-3B9DE7AC-1096-4525-9BC6-E027A3AD1907.2.png</t>
  </si>
  <si>
    <t>GUID-3BBF9991-0E4C-46CA-BAA0-65B2A280CAEC.7.png</t>
  </si>
  <si>
    <t>GUID-3BF25F0D-4D14-4A59-8CDF-BB4ACB676268.7.png</t>
  </si>
  <si>
    <t>GUID-3BFCBA36-6B5C-42DB-AD2D-453D5AF60A5E.9.png</t>
  </si>
  <si>
    <t>GUID-3BFDB9BD-C20C-41C1-8DF8-E9CBE750823E.8.png</t>
  </si>
  <si>
    <t>GUID-3C29BE1D-9158-4E4C-A9E4-7494FD32002A</t>
  </si>
  <si>
    <t>scap_08_block_browse_dwg</t>
  </si>
  <si>
    <t>GUID-3C29BE1D-9158-4E4C-A9E4-7494FD32002A.1.png</t>
  </si>
  <si>
    <t>GUID-3C2F851E-1DD4-418F-A6ED-7A8E063F089C.4.png</t>
  </si>
  <si>
    <t>GUID-3C300EBF-851C-4994-AFA4-FBC5C688CB6F.6.png</t>
  </si>
  <si>
    <t>GUID-3C4BBB92-7969-459B-A608-0552F446E9CF.7.png</t>
  </si>
  <si>
    <t>GUID-3CD6EF1F-5F6C-4B2F-9532-5E0E6DBE8601.7.png</t>
  </si>
  <si>
    <t>GUID-3E0365A9-142D-46D4-A876-D26F71150CE9.7.png</t>
  </si>
  <si>
    <t>GUID-3E038A39-1BAB-4586-8E67-FA84AF260323.7.png</t>
  </si>
  <si>
    <t>GUID-3E3208C7-E456-4F75-8CB7-0CD840CB7935.9.png</t>
  </si>
  <si>
    <t>GUID-3E638F85-2AF9-4895-8ED0-3FFDF216390D.7.png</t>
  </si>
  <si>
    <t>GUID-3EB0B1C7-542F-4233-9F07-401FFBA7E4AE.7.png</t>
  </si>
  <si>
    <t>GUID-3F6CDD19-6F0C-4891-BD64-CFD59C13B932.7.png</t>
  </si>
  <si>
    <t>GUID-3F790E69-1253-4E86-904B-F0FD1F6FE453.7.png</t>
  </si>
  <si>
    <t>GUID-4025F85F-51CB-42E9-8FF5-AD411AA0FCD1.8.png</t>
  </si>
  <si>
    <t>GUID-404FEC37-B1FB-45DE-95DA-8A42C58145FD.7.png</t>
  </si>
  <si>
    <t>GUID-40632AA7-90F5-46C9-BF21-94B6D729925C.5.png</t>
  </si>
  <si>
    <t>GUID-408AD99F-CCBF-4DA3-8B8A-7C2B8B5DBEE4.6.png</t>
  </si>
  <si>
    <t>GUID-40A14754-36A4-4903-ABCA-A616A82F4A96.3.png</t>
  </si>
  <si>
    <t>GUID-42CB9620-F0A7-4098-9226-D6D82C180228.5.png</t>
  </si>
  <si>
    <t>GUID-4356BFAA-1D9B-44EA-A4D3-7E7931C75CD1.8.png</t>
  </si>
  <si>
    <t>GUID-436A94D2-A916-4180-BE97-21841554DA08.9.png</t>
  </si>
  <si>
    <t>GUID-43D73F39-2379-4A70-BF65-D887A51B0E2D.7.png</t>
  </si>
  <si>
    <t>GUID-43F2F024-0AA2-4D28-A301-7CDCD851A035.7.png</t>
  </si>
  <si>
    <t>GUID-43FC0088-68B1-438B-94D9-AF0BFFB8C202.8.png</t>
  </si>
  <si>
    <t>GUID-4459270F-7425-4DAA-B7DE-C00721CFF578.8.png</t>
  </si>
  <si>
    <t>GUID-445AB817-EBAF-425F-A1DD-F827A141C1C1.7.png</t>
  </si>
  <si>
    <t>GUID-44C7F3C3-D635-43A5-B0A0-C192EEEEF0DC.7.png</t>
  </si>
  <si>
    <t>GUID-457976AA-FDB9-4A47-8D1B-7426EE9B3DFC.8.png</t>
  </si>
  <si>
    <t>GUID-46F12477-F468-4CB6-9E38-6E29526B6066.7.png</t>
  </si>
  <si>
    <t>GUID-4709611D-7BB0-4B6D-93C0-9E6CB6ABEE90.6.png</t>
  </si>
  <si>
    <t>GUID-47BCE135-BD76-45B2-9600-90215606D108.7.png</t>
  </si>
  <si>
    <t>GUID-47CC7749-A96B-4A19-B063-197DEFAAD9FA.7.png</t>
  </si>
  <si>
    <t>GUID-47CED74C-DD98-4BB2-B1D8-28AAD41ABB13.6.png</t>
  </si>
  <si>
    <t>GUID-4830E795-BE35-41F1-B65D-C90584485E7D.7.png</t>
  </si>
  <si>
    <t>GUID-4844C941-C5B9-4943-816D-3AA261025031</t>
  </si>
  <si>
    <t>scap_08_block_sample_hvac</t>
  </si>
  <si>
    <t>GUID-4844C941-C5B9-4943-816D-3AA261025031.1.png</t>
  </si>
  <si>
    <t>GUID-4852D73F-6EE1-446E-B8C2-D5F893F61295.7.png</t>
  </si>
  <si>
    <t>GUID-48953487-AC73-411B-849B-B2F6BDA7F5CB.7.png</t>
  </si>
  <si>
    <t>GUID-48963BE7-592A-4105-9938-EB28C0A6DA4B.3.png</t>
  </si>
  <si>
    <t>GUID-48AE7204-43A9-49EC-A62D-AAEAF1B3F094.4.png</t>
  </si>
  <si>
    <t>GUID-48AEAAC5-DA64-44D6-BC19-926B4822CBB9.7.png</t>
  </si>
  <si>
    <t>GUID-48FF6191-2349-44B5-9E11-554DBDA052F8.4.png</t>
  </si>
  <si>
    <t>GUID-492ED717-1F34-45D1-BBD5-9317B48970D3.7.png</t>
  </si>
  <si>
    <t>GUID-493A8F99-0552-4B8B-B7F1-1DC2150591DC.3.png</t>
  </si>
  <si>
    <t>GUID-49E64A6C-3616-46BF-A810-F0E77B6E67DE.9.png</t>
  </si>
  <si>
    <t>GUID-4AF3A30B-DD23-41BF-944D-00EC7A2F08ED.7.png</t>
  </si>
  <si>
    <t>GUID-4B1B2461-53AE-4972-9A59-E99DA4125DFF.9.png</t>
  </si>
  <si>
    <t>GUID-4B34A0E9-6D28-4C47-89C8-AD8F040BF126.7.png</t>
  </si>
  <si>
    <t>GUID-4B4C27DC-DC7B-4820-BD69-C45F49996058.8.png</t>
  </si>
  <si>
    <t>GUID-4B4DF0F6-A6A1-45B5-AEC5-1ED1A387B097.6.png</t>
  </si>
  <si>
    <t>GUID-4B76391F-D745-4D34-8C08-FFBC5755853E.7.png</t>
  </si>
  <si>
    <t>GUID-4C0584C4-A4C2-4186-BA32-4EC2F7602E8A.7.png</t>
  </si>
  <si>
    <t>GUID-4C16ABD9-F1C6-404B-BE75-717C5355E5AF.7.png</t>
  </si>
  <si>
    <t>GUID-4C81D144-204F-4D44-80CE-D0E6977DA9C8.8.png</t>
  </si>
  <si>
    <t>GUID-4D124871-DE1F-4090-B023-4C20EE5C4D77.8.png</t>
  </si>
  <si>
    <t>GUID-4E0663E4-9B01-47BC-9A9D-3940DC7BA918.2.png</t>
  </si>
  <si>
    <t>GUID-4E63FA27-B840-43BA-9401-33DAC9B19590.7.png</t>
  </si>
  <si>
    <t>GUID-4E7F35E1-8A3F-440E-B4CD-4DE0B15A7691.6.png</t>
  </si>
  <si>
    <t>GUID-4F84680F-B2AA-4FDE-B86F-D4D2E8E77900</t>
  </si>
  <si>
    <t>scap_app_menu_3dprint</t>
  </si>
  <si>
    <t>GUID-4F84680F-B2AA-4FDE-B86F-D4D2E8E77900.1.png</t>
  </si>
  <si>
    <t>GUID-4FA7A027-A1AB-4751-834F-0E062033FBF6.7.png</t>
  </si>
  <si>
    <t>GUID-501F67CB-8877-4AC0-8670-429BE0007120.9.png</t>
  </si>
  <si>
    <t>GUID-5020DB6F-846D-41E3-9F7C-9506C1FFD62B.3.png</t>
  </si>
  <si>
    <t>GUID-5057689E-2E83-427A-84DD-311B3FC80A7D.7.png</t>
  </si>
  <si>
    <t>GUID-515C9174-2691-4BD9-A297-E7445F7CF945.7.png</t>
  </si>
  <si>
    <t>GUID-51750710-148C-433C-A159-D6F8EAD32D67.9.png</t>
  </si>
  <si>
    <t>GUID-51AF0EBE-90B5-4E12-BC46-A750F797E752.7.png</t>
  </si>
  <si>
    <t>GUID-51F6189C-D525-4ED6-ACFB-F5CDF7B9ACF2.8.png</t>
  </si>
  <si>
    <t>GUID-5282F413-42EE-4592-8EAC-1CE2BEF74B92.9.png</t>
  </si>
  <si>
    <t>GUID-535B1E61-31FE-4513-B26B-13372CAD9A93.8.png</t>
  </si>
  <si>
    <t>GUID-5365BC3E-6DDF-450D-9C96-849808A8598E.8.png</t>
  </si>
  <si>
    <t>GUID-53884BCC-88E8-406E-80CD-1BA394A8A2AF.7.png</t>
  </si>
  <si>
    <t>GUID-5419BB3D-6840-4F37-AD0B-49D7475B79AC.3.png</t>
  </si>
  <si>
    <t>GUID-5468C758-75B2-4863-8261-A834927D7579.4.png</t>
  </si>
  <si>
    <t>GUID-549C9FE5-9F44-4362-A518-991616980DD6.7.png</t>
  </si>
  <si>
    <t>GUID-54F6FD80-52E7-484C-A5A6-53D72F1B0F3B.5.png</t>
  </si>
  <si>
    <t>GUID-55455A82-6C5D-4DA7-AE5F-50C14FB2653B.7.png</t>
  </si>
  <si>
    <t>GUID-560AFC07-6517-4B06-B452-1EC6BCE72275.7.png</t>
  </si>
  <si>
    <t>GUID-561FDF3B-F2B1-45CE-B674-326C19253A11.7.png</t>
  </si>
  <si>
    <t>GUID-56990985-9946-482B-BAAB-9D42CE1F2283.4.png</t>
  </si>
  <si>
    <t>GUID-572A6BB0-D4CB-4CC6-BF83-738506384FD0.8.png</t>
  </si>
  <si>
    <t>GUID-572F8892-A96C-4D0F-8CDD-CE730873D6BA.6.png</t>
  </si>
  <si>
    <t>GUID-58890EEB-F2D5-4D3B-90CA-6F9B189D3A12.8.png</t>
  </si>
  <si>
    <t>GUID-58E77A8E-7968-44DA-A928-7CE12E511503.7.png</t>
  </si>
  <si>
    <t>GUID-58EB016D-2852-4227-ABF0-635EEEC295F9.3.png</t>
  </si>
  <si>
    <t>GUID-59DBEC1C-A61D-40BA-BC22-4A5A98766BD2.7.png</t>
  </si>
  <si>
    <t>GUID-5A0F750B-3BBC-439B-B256-EB6D6A56DDD2.3.png</t>
  </si>
  <si>
    <t>GUID-5A2877A8-E98C-42AD-88DE-6DFEAD842577.7.png</t>
  </si>
  <si>
    <t>GUID-5A4364C4-259C-4520-A46A-06B7B9B801F8.7.png</t>
  </si>
  <si>
    <t>GUID-5AB08F09-C01E-4E54-B139-595AD2B89328.7.png</t>
  </si>
  <si>
    <t>GUID-5AB51E5A-02BA-4BB9-8E42-56FA1781A732.7.png</t>
  </si>
  <si>
    <t>GUID-5B3F4C8C-4E04-4B19-8865-8F4EB716614A.9.png</t>
  </si>
  <si>
    <t>GUID-5BF6F378-103E-4A1F-81F0-A47760ABB726.8.png</t>
  </si>
  <si>
    <t>GUID-5C3F1E3B-ACCD-4600-B246-540EF5232F7A.7.png</t>
  </si>
  <si>
    <t>GUID-5C8D8CB5-D012-4812-9593-76C4A4C03F5B.3.png</t>
  </si>
  <si>
    <t>GUID-5CA687DA-350D-46B4-AFD5-21734241A6C5.7.png</t>
  </si>
  <si>
    <t>GUID-5CB4B310-DC10-4EFD-95F1-F24E0F0931EE.7.png</t>
  </si>
  <si>
    <t>GUID-5D12F6CA-88CF-4852-8FC5-348C239EE6CA.7.png</t>
  </si>
  <si>
    <t>GUID-5D5EFF7E-37E3-42C8-96AA-A50D3DD30679.8.png</t>
  </si>
  <si>
    <t>GUID-5D86550D-F1DC-46F7-96F7-CF1A2A1F5880.8.png</t>
  </si>
  <si>
    <t>GUID-5E2138C7-F290-4F7C-9E2F-01B0665A39E3.7.png</t>
  </si>
  <si>
    <t>GUID-5E60BB72-3879-418A-8D7B-877BD8F7F148.8.png</t>
  </si>
  <si>
    <t>GUID-5E8578D4-7352-40E6-A76B-9897BF7307E4.7.png</t>
  </si>
  <si>
    <t>GUID-5ECDF247-77B9-4C21-8431-B5743C00B055.7.png</t>
  </si>
  <si>
    <t>GUID-5F79E3F6-30CC-4E14-B859-215A8B25C09D.7.png</t>
  </si>
  <si>
    <t>GUID-5F973915-F895-4A09-B7C1-F1AFCD546199.7.png</t>
  </si>
  <si>
    <t>GUID-607B9DBF-39BC-4F01-9ACE-93B3EE4E22CB.6.png</t>
  </si>
  <si>
    <t>GUID-609959AF-1E70-4C05-B3D1-09AC5798F45D.7.png</t>
  </si>
  <si>
    <t>GUID-63C9C0C4-1C8F-4829-AC0A-FA3A7957C43B.7.png</t>
  </si>
  <si>
    <t>GUID-6409E2A6-8CA5-4E5D-9A5F-968E842D1623.7.png</t>
  </si>
  <si>
    <t>GUID-645ED657-93AE-4D7F-A2EB-2F00BBEFCE2F.8.png</t>
  </si>
  <si>
    <t>GUID-64600819-51EA-44F4-A82B-C1177F4ED2BB.7.png</t>
  </si>
  <si>
    <t>GUID-6464F5F2-D357-40DA-9557-6F499336C1F9.7.png</t>
  </si>
  <si>
    <t>GUID-651CC1E9-5E6C-4314-BA24-6679217F3198.7.png</t>
  </si>
  <si>
    <t>GUID-65CBE47C-2CB3-4224-AFF1-904FFC14CC4F.4.png</t>
  </si>
  <si>
    <t>GUID-65E7230C-5E06-497E-8D1B-3206C22E43A5.3.png</t>
  </si>
  <si>
    <t>GUID-65ECFD32-FF79-43C0-A993-A6E6D74CAFF8.8.png</t>
  </si>
  <si>
    <t>GUID-65ED7B76-1F7E-458C-903B-1D5B7F51C1CF.6.png</t>
  </si>
  <si>
    <t>GUID-66A11BFB-5862-4773-AE52-5A8C9C8C2B24.8.png</t>
  </si>
  <si>
    <t>GUID-66CA02DD-1A40-4E64-A6BB-3209FF0E5BA0.7.png</t>
  </si>
  <si>
    <t>GUID-670B811B-1F3E-4AD8-962F-CB07A200255B.7.png</t>
  </si>
  <si>
    <t>GUID-671111EF-6316-4B03-8410-1C369BE1EAF6.7.png</t>
  </si>
  <si>
    <t>GUID-6730E697-87C1-404A-A4FA-A96DEF2B773F.7.png</t>
  </si>
  <si>
    <t>GUID-6740BD6F-9484-4A9C-A298-3B04EE510844.7.png</t>
  </si>
  <si>
    <t>GUID-67629AB8-41C4-4C7E-BC5B-4B060D59005E.7.png</t>
  </si>
  <si>
    <t>GUID-67997827-E3B5-4678-888F-8E4F06AD7B66.9.png</t>
  </si>
  <si>
    <t>GUID-67EF0556-1A0D-4655-8FB0-6E4EFAFE79C2.6.png</t>
  </si>
  <si>
    <t>GUID-687CFD95-DD3D-40E8-A8C0-090C862665A4.7.png</t>
  </si>
  <si>
    <t>GUID-68CDE69A-281A-4EF4-9B9C-FE181E642300.5.png</t>
  </si>
  <si>
    <t>GUID-691D6E6E-1D60-4C61-9E79-F6E4C2DBD507.7.png</t>
  </si>
  <si>
    <t>GUID-69366A24-C953-4088-B2C8-5A2FF1FBD3AA.7.png</t>
  </si>
  <si>
    <t>GUID-69DB658B-7539-4E03-ABD0-612CE1F6F5D6.7.png</t>
  </si>
  <si>
    <t>GUID-69DBBE37-A410-4483-93C4-FAF5392B6068.7.png</t>
  </si>
  <si>
    <t>GUID-6A1AA505-08A6-4210-86DD-E0344AD1CE53.4.png</t>
  </si>
  <si>
    <t>GUID-6ADAB1A7-0DDB-49B9-A432-A1D435B9AB7B.6.png</t>
  </si>
  <si>
    <t>GUID-6B0F1DFF-DA9B-4CF9-AEE3-94D73D1698EE.7.png</t>
  </si>
  <si>
    <t>GUID-6B88426D-8098-426B-8BFC-5E7C304F3BEC.7.png</t>
  </si>
  <si>
    <t>GUID-6B98F750-47FA-4810-8B30-59CD2519C467.7.png</t>
  </si>
  <si>
    <t>GUID-6BD8B0BC-EB7A-4F83-A4BA-B6A3E9ACFEBE.7.png</t>
  </si>
  <si>
    <t>GUID-6CA63F6A-D8BB-4456-9B61-C71869610619.7.png</t>
  </si>
  <si>
    <t>GUID-6D24E050-FE83-43C2-B5B9-E8E8F2E86C9C.7.png</t>
  </si>
  <si>
    <t>GUID-6D425580-A92E-42E3-A17B-E0052C41172E.7.png</t>
  </si>
  <si>
    <t>GUID-6DD0F7C3-C4E3-4D91-95AD-734CA5B8EB26.6.png</t>
  </si>
  <si>
    <t>GUID-6E21D46D-E955-418E-B630-C0A083AF551D.7.png</t>
  </si>
  <si>
    <t>GUID-6E2EC599-D88E-4CB8-9531-0EDE8EBFAC0F.9.png</t>
  </si>
  <si>
    <t>GUID-6E986B05-6455-4128-AFF2-420E0D2E0F68.9.png</t>
  </si>
  <si>
    <t>GUID-6F26CCAB-FB69-435E-9E71-B7DCBB214147.7.png</t>
  </si>
  <si>
    <t>GUID-6FF998E7-8927-4E37-9ADA-AECF3517D650.4.png</t>
  </si>
  <si>
    <t>GUID-70A21608-059B-4F93-BF72-A17F5D7F9298.7.png</t>
  </si>
  <si>
    <t>GUID-7178854C-7BFA-4FC6-806C-E8E2EC3EDDA7.8.png</t>
  </si>
  <si>
    <t>GUID-719ABF30-F6D8-47ED-A464-85AE78626979.8.png</t>
  </si>
  <si>
    <t>GUID-71A1950C-9412-4906-84CD-29C4E0AC6C7E.9.png</t>
  </si>
  <si>
    <t>GUID-71B27F33-69B5-458F-8DFD-D5E5D42989BC.7.png</t>
  </si>
  <si>
    <t>GUID-71C8B98C-F93E-45F2-862A-3574CF44F205.9.png</t>
  </si>
  <si>
    <t>GUID-720828F7-411C-44D7-9D79-D1AEC013F3CA.7.png</t>
  </si>
  <si>
    <t>GUID-720B395B-0924-4578-8DBD-FF4608925427.7.png</t>
  </si>
  <si>
    <t>GUID-7213F3B9-A044-4505-B35C-F2A8702B5E69.8.png</t>
  </si>
  <si>
    <t>GUID-7228FA7D-C006-4FAF-87F6-3B7C586A73CF.7.png</t>
  </si>
  <si>
    <t>GUID-722AE235-245E-4C30-BBBD-F7EF910ACF13.7.png</t>
  </si>
  <si>
    <t>GUID-72945FE1-EDB6-4F4C-8C87-732E5319B991.7.png</t>
  </si>
  <si>
    <t>GUID-72A3F76D-5BE1-4F93-B279-008AC5DBCB82.7.png</t>
  </si>
  <si>
    <t>GUID-730B8D66-9162-4B3A-B684-13DAC780D96F.6.png</t>
  </si>
  <si>
    <t>GUID-732753F4-CCDE-48CE-9E6F-55CF3858B82A.7.png</t>
  </si>
  <si>
    <t>GUID-735FA57A-25AC-4E70-B423-D98E40969CEF.7.png</t>
  </si>
  <si>
    <t>GUID-736F31BA-C9F0-4A07-9D03-96A364241745.8.png</t>
  </si>
  <si>
    <t>GUID-73A4820A-AADE-48AD-887B-9C662AC979F1.7.png</t>
  </si>
  <si>
    <t>GUID-7435F295-68C0-4E53-B156-CC558842C87C.2.png</t>
  </si>
  <si>
    <t>GUID-7484A7F6-0031-4151-8B07-4D86CE96F1A4.7.png</t>
  </si>
  <si>
    <t>GUID-749E25D9-E147-4E25-A6C5-EF169462C3C5.6.png</t>
  </si>
  <si>
    <t>GUID-75732BD3-F180-4CF5-98C9-5A3C571266CB.7.png</t>
  </si>
  <si>
    <t>GUID-75AE9628-C733-4622-BD6D-413894EB1982.4.png</t>
  </si>
  <si>
    <t>GUID-76486D31-291B-4CDA-91D4-0E2A81028195.7.png</t>
  </si>
  <si>
    <t>GUID-76D729F5-09AD-42D8-92A6-F657CB3A0D56.8.png</t>
  </si>
  <si>
    <t>GUID-7769D6CE-D946-44EC-B617-5BB2DFE636CC.2.png</t>
  </si>
  <si>
    <t>GUID-77C197B2-558E-4607-8E64-291582D07E30.8.png</t>
  </si>
  <si>
    <t>GUID-77F095D7-8E86-4AFB-923A-91F30D8DE308.7.png</t>
  </si>
  <si>
    <t>GUID-789F68E1-EEB3-4419-86B1-0D57BD3F68E6.8.png</t>
  </si>
  <si>
    <t>GUID-78C4CDFF-E32B-4508-BCCB-2EAF0010D0E1.6.png</t>
  </si>
  <si>
    <t>GUID-78CBB0A1-51A4-4EEF-B810-2A8AA0353065.7.png</t>
  </si>
  <si>
    <t>GUID-7972023A-967C-4FCC-824C-F34A5922CE45.7.png</t>
  </si>
  <si>
    <t>GUID-79EC1F43-732C-4886-950A-D6FDDAEDF151.7.png</t>
  </si>
  <si>
    <t>GUID-7A2E687B-FF29-418C-8BB6-2CE6476DC36A.6.png</t>
  </si>
  <si>
    <t>GUID-7AECFE73-E5F6-438F-93BB-E0EEB59D1814.7.png</t>
  </si>
  <si>
    <t>GUID-7AF438D6-DA42-4786-86DA-C054DB7DF152.7.png</t>
  </si>
  <si>
    <t>GUID-7CB0027A-2E74-4C47-AF38-51ED3C7AD92B.8.png</t>
  </si>
  <si>
    <t>GUID-7CCD9582-7CEE-490C-9308-7085357F2617.6.png</t>
  </si>
  <si>
    <t>GUID-7D5E2F05-92D8-4D48-9C32-5B6B38819372.7.png</t>
  </si>
  <si>
    <t>GUID-7E2E4086-25E4-44CD-8FDF-AD7C38F2F3F7.9.png</t>
  </si>
  <si>
    <t>GUID-7E31B336-734F-4BDA-874D-F7FBCEEF03D3.6.png</t>
  </si>
  <si>
    <t>GUID-7E8EB4C3-FC1A-4E24-BDD7-B06E907931E1.6.png</t>
  </si>
  <si>
    <t>GUID-7E9061F0-6809-4B30-8FB4-8ABB03E05121.6.png</t>
  </si>
  <si>
    <t>GUID-7EC2F101-4203-45AA-8F74-11727D4C4208.7.png</t>
  </si>
  <si>
    <t>GUID-7ECC7262-9626-4C2D-833C-98769D4F7784.8.png</t>
  </si>
  <si>
    <t>GUID-7ED0E10D-04FC-42E6-AF97-D651E5417403.5.png</t>
  </si>
  <si>
    <t>GUID-7ED3A034-9DA6-4502-85AC-C64FED0432F1.7.png</t>
  </si>
  <si>
    <t>GUID-7EE03966-373F-48C8-8E2E-2176BD361A67.8.png</t>
  </si>
  <si>
    <t>GUID-7F0CDAF0-FBB3-4AB1-B684-EB345370A1B2.7.png</t>
  </si>
  <si>
    <t>GUID-7F6188E3-1910-4F90-9156-3E439422116C.7.png</t>
  </si>
  <si>
    <t>GUID-7FAF684C-5C32-450B-A2DF-CA265FF16CDE.7.png</t>
  </si>
  <si>
    <t>GUID-800B96D0-8A03-4178-972D-EA990E54E103.8.png</t>
  </si>
  <si>
    <t>GUID-8046027B-4C04-4F1E-843D-17875C5E6983.7.png</t>
  </si>
  <si>
    <t>GUID-807AE8A2-D574-4579-A421-4E523420860F.3.png</t>
  </si>
  <si>
    <t>GUID-807FD00A-4CD2-4726-9513-4895E7D07237.7.png</t>
  </si>
  <si>
    <t>GUID-814FCB23-6B16-4067-A5DE-B040737514CB.8.png</t>
  </si>
  <si>
    <t>GUID-816C71FC-7CB7-4157-8396-B0F7ECB690F9.7.png</t>
  </si>
  <si>
    <t>GUID-81D10265-AB5F-43A4-8F4E-90D16FA0A883.8.png</t>
  </si>
  <si>
    <t>GUID-81FF2869-2DA2-472F-BD0B-3430DFFCC201.7.png</t>
  </si>
  <si>
    <t>GUID-82B4F40F-8E9D-4605-9855-87C2AE54D9DE.8.png</t>
  </si>
  <si>
    <t>GUID-82DE98A5-9DC8-41A9-9AF1-D2E0861BCD75.7.png</t>
  </si>
  <si>
    <t>GUID-82F706C3-508A-4120-B424-A2A46D8F0D68.8.png</t>
  </si>
  <si>
    <t>GUID-838E61DD-5893-4801-B9F8-0F3726A4AF8B.8.png</t>
  </si>
  <si>
    <t>GUID-8397A98A-DF87-4F48-B61B-ACC5D2260F4E.3.png</t>
  </si>
  <si>
    <t>GUID-8439CC40-D397-4C7E-A609-1FF998E5221D.7.png</t>
  </si>
  <si>
    <t>GUID-847C7441-C95E-4859-A696-E03A4BD9D141.8.png</t>
  </si>
  <si>
    <t>GUID-84C3B481-4BE1-4F14-B1AB-626B9FAB42D1.7.png</t>
  </si>
  <si>
    <t>GUID-84DD51FA-5B3E-4A9E-81D7-D52979F034EB.8.png</t>
  </si>
  <si>
    <t>GUID-84E54531-DA5C-4A26-9A30-1CDA5AD0A985.7.png</t>
  </si>
  <si>
    <t>GUID-8511610D-DE0A-44E3-9936-8E71ECF8A07B.7.png</t>
  </si>
  <si>
    <t>GUID-8524789A-D2CF-44CA-83D0-892464C4D913.7.png</t>
  </si>
  <si>
    <t>GUID-8596FB2B-A54B-46E6-9C62-8E4CF8FA7DC1.7.png</t>
  </si>
  <si>
    <t>GUID-85F498C6-21E4-458A-9BCE-1FDF0C18711F.7.png</t>
  </si>
  <si>
    <t>GUID-863A7402-3D14-4A7B-92AF-09D0B41C6393.7.png</t>
  </si>
  <si>
    <t>GUID-866427BF-A28C-4272-846D-BDBED7E3428E.6.png</t>
  </si>
  <si>
    <t>GUID-86A629CA-01A8-4D19-9855-04D1A27ECC42.4.png</t>
  </si>
  <si>
    <t>GUID-86E6D837-685B-4067-A382-940D0FF1968E.6.png</t>
  </si>
  <si>
    <t>GUID-87073C89-568F-481A-9A4F-749E2D3924A2.7.png</t>
  </si>
  <si>
    <t>GUID-87137B55-0481-4FC7-A172-AFD829742B15.7.png</t>
  </si>
  <si>
    <t>GUID-8729EAAD-35D6-40ED-9857-9B9ECCDC571C.7.png</t>
  </si>
  <si>
    <t>GUID-8750B9C7-148C-407E-B782-BEA9F87EB5DA.7.png</t>
  </si>
  <si>
    <t>GUID-87B06026-CA43-4726-B141-D57D3BCA95D4.6.png</t>
  </si>
  <si>
    <t>GUID-87DF1090-C7E9-427C-8CA1-E8CA8FD3A69D.8.png</t>
  </si>
  <si>
    <t>GUID-87E721EC-2B2F-4B45-818F-5160667A137A.7.png</t>
  </si>
  <si>
    <t>GUID-881C98E9-329E-4B0F-B5C9-A265DE152B4A.7.png</t>
  </si>
  <si>
    <t>GUID-894AAA17-7CD4-4AB2-9679-0DC4A2EC8902.8.png</t>
  </si>
  <si>
    <t>GUID-8980EF0A-740C-431B-BFE4-82B91C4D64E0.7.png</t>
  </si>
  <si>
    <t>GUID-89D2F918-537B-47C4-A4B1-55DD53B27F85.6.png</t>
  </si>
  <si>
    <t>GUID-8A0434B8-A46C-4600-BD2E-723AB937913E.7.png</t>
  </si>
  <si>
    <t>GUID-8A930345-6915-4EEC-8336-427393392504.9.png</t>
  </si>
  <si>
    <t>GUID-8AD69F53-7F5A-4F13-98CE-F63EE79DC20E.8.png</t>
  </si>
  <si>
    <t>GUID-8AD6A5B7-F2F7-4B2B-951F-A52699F81F84.6.png</t>
  </si>
  <si>
    <t>GUID-8ADE5DA0-AF36-4730-9855-4E59CA1B34EC.4.png</t>
  </si>
  <si>
    <t>GUID-8B7E73F9-E465-4786-A2A5-15EE416F1B39.8.png</t>
  </si>
  <si>
    <t>GUID-8C3F17B1-CC5B-4789-B0A4-45755DDD2631.7.png</t>
  </si>
  <si>
    <t>GUID-8C6FD1ED-7F09-461E-B632-4B2DFA6A1191.5.png</t>
  </si>
  <si>
    <t>GUID-8C8DE39A-B969-4E17-B61D-39416D880656.6.png</t>
  </si>
  <si>
    <t>GUID-8C944842-F062-443A-A932-807BDBB9C7A5.8.png</t>
  </si>
  <si>
    <t>GUID-8CC6B0A9-DB2E-47F7-A6DB-AD75BB25B382.2.png</t>
  </si>
  <si>
    <t>GUID-8D51A8DB-045B-4E92-8426-ED8B3E98DFE9.5.png</t>
  </si>
  <si>
    <t>GUID-8D6E950F-19A9-4ADD-85E3-4DDF3F96ABE9.7.png</t>
  </si>
  <si>
    <t>GUID-8D8E138B-F8C9-4DF7-B40E-A02CDDB94C06.7.png</t>
  </si>
  <si>
    <t>GUID-8DCFD904-B795-44BF-A85D-AC71137C31DC.7.png</t>
  </si>
  <si>
    <t>GUID-8DFB9596-AD14-49C6-8D12-2BFB704073FB.10.png</t>
  </si>
  <si>
    <t>GUID-8E57D335-9B7C-485D-8D1D-A2D1A3C3DA90.7.png</t>
  </si>
  <si>
    <t>GUID-8E607D84-F999-40AF-9015-67449220E7C6.2.png</t>
  </si>
  <si>
    <t>GUID-8E9EFDBC-C401-4E96-B8DC-A9F0BD031703.9.png</t>
  </si>
  <si>
    <t>GUID-8EC094C6-1722-4CA6-918D-152E4D275235.9.png</t>
  </si>
  <si>
    <t>GUID-8EC6F0C3-D658-4781-8EFA-BB6CCAECAFBB.8.png</t>
  </si>
  <si>
    <t>GUID-8F1874C7-F6CF-4B54-8FC0-A8A149297F95.4.png</t>
  </si>
  <si>
    <t>GUID-8F1C2EC3-D0E8-4D84-8F20-35148FB9AF40.8.png</t>
  </si>
  <si>
    <t>GUID-8F68D5A0-2B6B-40A4-83E2-5BD5E6F469EE.5.png</t>
  </si>
  <si>
    <t>GUID-8FD2DC2E-BFC4-4D79-9A6E-CBC1A7E576CF.7.png</t>
  </si>
  <si>
    <t>GUID-9050142E-0DB0-4AC5-B761-1FD271C764FC.7.png</t>
  </si>
  <si>
    <t>GUID-919BF03B-BE2E-411A-AC6C-9722F80AF489</t>
  </si>
  <si>
    <t>scap_08_block_title_block</t>
  </si>
  <si>
    <t>GUID-919BF03B-BE2E-411A-AC6C-9722F80AF489.1.png</t>
  </si>
  <si>
    <t>ACAD &gt; Start page &gt; clik Templates (below the Start Drawing button) &gt;Tutorial-iArch.dwt &gt; click Insert from the Home tab and click Blocks from Other Drawings &gt; BLOCKS palette opened &gt; swith to "Current Drawing" tab</t>
  </si>
  <si>
    <t>GUID-91B4C706-CA51-4A21-AE28-7179E6DC5C7B.2.png</t>
  </si>
  <si>
    <t>GUID-929F9EA0-0285-4FC1-AFE5-4FB943F2DD9D.6.png</t>
  </si>
  <si>
    <t>GUID-92F6D266-DA8E-4B26-B7B9-EAC796481AAF.2.png</t>
  </si>
  <si>
    <t>GUID-9316E4FC-FD9F-41AE-A150-BEE46179CE5C.8.png</t>
  </si>
  <si>
    <t>GUID-93478B5E-4ADF-4140-92D7-27DA31F711F5.5.png</t>
  </si>
  <si>
    <t>GUID-938FA94B-5377-4A8A-B0C1-3BA9E72DDC49.7.png</t>
  </si>
  <si>
    <t>GUID-93B84EAC-751F-4816-899B-5D1135C1C743.7.png</t>
  </si>
  <si>
    <t>GUID-93FD6AF8-0A0A-4A61-AB3B-918E7D0986AD.7.png</t>
  </si>
  <si>
    <t>GUID-9401E909-F447-41CF-8E20-52FF1F9AEB35.3.png</t>
  </si>
  <si>
    <t>GUID-945C3E24-0D73-411F-BEB6-801B08B0F16B.7.png</t>
  </si>
  <si>
    <t>GUID-94A00C28-32C6-440C-967F-E86C8083F113.7.png</t>
  </si>
  <si>
    <t>GUID-94AA6910-24F2-4DDA-9E36-022B7D6C26C7.7.png</t>
  </si>
  <si>
    <t>GUID-951CE7F3-AD96-4837-BC22-A8C634C4AAF2.6.png</t>
  </si>
  <si>
    <t>GUID-95418DDF-BBA9-4D8C-A05E-80FFCD25E70F.7.png</t>
  </si>
  <si>
    <t>GUID-95F44C32-809A-4DDA-8302-AF5A90346D29.6.png</t>
  </si>
  <si>
    <t>GUID-97434702-1E72-48B2-8346-1BC02FABCA22.7.png</t>
  </si>
  <si>
    <t>GUID-979F7EB8-FC4B-481C-BF8D-DC5D26850973.7.png</t>
  </si>
  <si>
    <t>GUID-97A222CA-5F46-49B9-939B-81CD169BAC38.7.png</t>
  </si>
  <si>
    <t>GUID-97EFC2B4-496A-4711-93CA-5140FADC2190.9.png</t>
  </si>
  <si>
    <t>GUID-982CDF89-CD86-421A-9E37-CB18DCF8AD8E.8.png</t>
  </si>
  <si>
    <t>GUID-98338A07-40D5-4938-A2F9-7C2EE99CD906.7.png</t>
  </si>
  <si>
    <t>GUID-9913E222-7247-4B90-A854-EE58374090CD.7.png</t>
  </si>
  <si>
    <t>GUID-996AE269-88FB-4565-BC7B-C0720BEF950E.7.png</t>
  </si>
  <si>
    <t>GUID-99E2D0FB-8AD5-4B6D-9568-B29077DDF13A.5.png</t>
  </si>
  <si>
    <t>GUID-99EB925F-39CC-4FA1-BC25-FA754A11C96D.7.png</t>
  </si>
  <si>
    <t>GUID-9A0E82BE-062D-4A6F-A5CD-AE08AC95E492.7.png</t>
  </si>
  <si>
    <t>GUID-9A131AAD-7C99-4FAA-AB91-275D2F40ED0E.7.png</t>
  </si>
  <si>
    <t>GUID-9A280631-449C-438F-9D54-662C95803649.4.png</t>
  </si>
  <si>
    <t>GUID-9A6217DF-401C-4F58-A38D-9CF00CBD46A3.7.png</t>
  </si>
  <si>
    <t>GUID-9ABC3870-17A9-460F-876E-AE13D0BC59DD.3.png</t>
  </si>
  <si>
    <t>GUID-9B320377-50BD-417E-A1C5-48FBF6A06980.7.png</t>
  </si>
  <si>
    <t>GUID-9B830863-0D95-4850-9913-A7BB7D7FA0F1.7.png</t>
  </si>
  <si>
    <t>GUID-9C1F27ED-2291-421A-8DA7-E3AB0541F37F.8.png</t>
  </si>
  <si>
    <t>GUID-9C43C9F5-BA49-4530-8308-A43AC5D69086.7.png</t>
  </si>
  <si>
    <t>GUID-9CE93C5F-F290-4A43-85F7-BF52D3D08740.3.png</t>
  </si>
  <si>
    <t>GUID-9D73AB07-B50F-4EAA-B3B0-B5760179D929.4.png</t>
  </si>
  <si>
    <t>GUID-9E494140-2F26-4F52-864A-5FC7ECF8D3AD.7.png</t>
  </si>
  <si>
    <t>GUID-9EB2F079-75F8-49A7-98D7-E90E1D018B39.7.png</t>
  </si>
  <si>
    <t>GUID-9ED0B580-1021-4B15-A9B1-FD537CD5AE74.7.png</t>
  </si>
  <si>
    <t>GUID-9F8D26EA-BB46-4F99-8AFD-36C78B864DDE.6.png</t>
  </si>
  <si>
    <t>GUID-A000566B-37D2-4807-9275-4A9177FB3463.8.png</t>
  </si>
  <si>
    <t>GUID-A048FB87-E52F-4431-8344-D332620B1167.7.png</t>
  </si>
  <si>
    <t>GUID-A064D3D3-035F-408E-9DED-431C783E6809.7.png</t>
  </si>
  <si>
    <t>GUID-A09738DD-EC62-4780-B892-0D9F1A16B7C4.8.png</t>
  </si>
  <si>
    <t>GUID-A0BD3857-891E-44E9-84A7-9A6E034B5803.7.png</t>
  </si>
  <si>
    <t>GUID-A101980A-82E5-47DC-904C-370692D1BCDE.4.png</t>
  </si>
  <si>
    <t>GUID-A1311790-CE7E-401F-9670-B3CEAFCE34AE.7.png</t>
  </si>
  <si>
    <t>GUID-A18AD83D-0C79-494D-835C-CFC694936463.9.png</t>
  </si>
  <si>
    <t>GUID-A1C10463-EC42-4F7C-ACF1-0B9556B6420D.7.png</t>
  </si>
  <si>
    <t>GUID-A1E7DAE0-73E8-4FAA-9345-F12710332F47.9.png</t>
  </si>
  <si>
    <t>GUID-A21D7650-E028-4F40-8DD3-E02A37C1729F.7.png</t>
  </si>
  <si>
    <t>GUID-A2A73CE7-2D06-4916-9681-D5A817E4F06A.7.png</t>
  </si>
  <si>
    <t>GUID-A2D2215D-4111-4D46-899E-0D16E151A90F.7.png</t>
  </si>
  <si>
    <t>GUID-A45065DB-5870-4EAE-8DE0-556B49349BD8.7.png</t>
  </si>
  <si>
    <t>GUID-A485F0F9-D678-429F-8935-46D540004431.8.png</t>
  </si>
  <si>
    <t>GUID-A5BFA7E0-F54A-43D5-B3A5-99441BD59228.5.png</t>
  </si>
  <si>
    <t>GUID-A5C20532-D87A-4E77-A8DB-6A3C4E27B849.3.png</t>
  </si>
  <si>
    <t>GUID-A6DAEC82-D0B1-45EE-B51C-6BE46749B29C.4.png</t>
  </si>
  <si>
    <t>GUID-A6EFC477-6DA8-482C-A9F8-CB99B8948A4B.8.png</t>
  </si>
  <si>
    <t>GUID-A70E3BB9-12C3-4909-A443-5992EF0F654A.7.png</t>
  </si>
  <si>
    <t>GUID-A77810BC-4B38-4F77-AAF0-9157BF8F7D9E.7.png</t>
  </si>
  <si>
    <t>GUID-A8ED3A3B-F4DB-4BB8-8020-20D08F42D808.7.png</t>
  </si>
  <si>
    <t>GUID-A9BDF87D-A96B-4F6C-B08F-7067D48C96A8.4.png</t>
  </si>
  <si>
    <t>GUID-AA976D00-42F6-446B-BE90-C8C4A953868D.3.png</t>
  </si>
  <si>
    <t>GUID-AB222436-139C-4EF5-8E91-C1A551FADCDC.7.png</t>
  </si>
  <si>
    <t>GUID-AB2DAA0F-6D45-4C44-B095-10857EC39B8B.7.png</t>
  </si>
  <si>
    <t>GUID-ABB90FCA-97F7-4B49-8467-1C6F1E8C93C2.7.png</t>
  </si>
  <si>
    <t>GUID-AC16AA03-2D81-4E81-BCFC-C1C151B6CC6F.8.png</t>
  </si>
  <si>
    <t>GUID-AC2839C6-871B-485B-8BF1-3FE0EEB20432.7.png</t>
  </si>
  <si>
    <t>GUID-AC44A43A-1350-4D40-8D68-A70DF0EDA2AA.4.png</t>
  </si>
  <si>
    <t>GUID-ACA9E4F4-76AD-4B8E-8C9D-993410162FD3.8.png</t>
  </si>
  <si>
    <t>GUID-ACBCCBF3-F8C5-4C30-85BE-1AF5FB11A0B3.6.png</t>
  </si>
  <si>
    <t>GUID-ACFB29B2-C4E7-40C0-BE3B-A73CA3CD42E1.7.png</t>
  </si>
  <si>
    <t>GUID-AD11D8AF-FD5D-4168-BCEB-5D725C6F1DAE.7.png</t>
  </si>
  <si>
    <t>GUID-AD4D5CB1-2AED-4AD6-B71A-96DDD8718DFA.7.png</t>
  </si>
  <si>
    <t>GUID-ADE70409-034B-4DFD-AF44-9C9BF51C4787.4.png</t>
  </si>
  <si>
    <t>GUID-ADEE3301-6B87-4647-8943-CCA4E474850E.3.png</t>
  </si>
  <si>
    <t>GUID-AE40DB59-5336-4240-9606-E7A6B46D101B.7.png</t>
  </si>
  <si>
    <t>GUID-AF11BE84-53AE-488D-BE06-E64B6A55F329.7.png</t>
  </si>
  <si>
    <t>GUID-AF99A253-9DCA-4F1A-A95D-CB4309031EB3.9.png</t>
  </si>
  <si>
    <t>GUID-AF9C5848-F6A6-445A-9022-AA47F919DBA5.6.png</t>
  </si>
  <si>
    <t>GUID-AFA28E06-A421-4B3A-B901-7262F232882D.5.png</t>
  </si>
  <si>
    <t>GUID-AFC831F2-9AEC-4311-89A6-773767C61C10.8.png</t>
  </si>
  <si>
    <t>GUID-B09FAF17-5027-4F4B-B24E-092B332495E7.7.png</t>
  </si>
  <si>
    <t>GUID-B0BE7573-45D8-4786-B2E5-EF4CEA911BF7.7.png</t>
  </si>
  <si>
    <t>GUID-B0D07465-BB03-44B1-BA00-6B1EB28513AA.8.png</t>
  </si>
  <si>
    <t>GUID-B140C33F-4486-42F5-94D6-79F26E04AD92.6.png</t>
  </si>
  <si>
    <t>GUID-B159EA62-499B-4ECE-83CA-99B64E7F52BF.7.png</t>
  </si>
  <si>
    <t>GUID-B1FDB7A4-3CCB-40B2-B817-CD3C980251E1.7.png</t>
  </si>
  <si>
    <t>GUID-B1FF4818-DBAE-4CED-B178-7D33F82168BF.6.png</t>
  </si>
  <si>
    <t>GUID-B234A69E-6617-4697-BB78-B5184F472039.8.png</t>
  </si>
  <si>
    <t>GUID-B2434C3E-A1D0-4850-839E-60DD78D92809.6.png</t>
  </si>
  <si>
    <t>GUID-B2B84359-28C0-4ACF-B0EA-1F7D3CA0CCE2.7.png</t>
  </si>
  <si>
    <t>GUID-B2D918FB-0954-4DE9-BD9E-31DD75A83E84.8.png</t>
  </si>
  <si>
    <t>GUID-B307D417-B6C7-40A1-AD4B-6F3465DE7902.9.png</t>
  </si>
  <si>
    <t>GUID-B3F06781-72ED-4764-8962-608D08374F46.7.png</t>
  </si>
  <si>
    <t>GUID-B40FF66F-576B-499C-B18E-20D8C84C2956.7.png</t>
  </si>
  <si>
    <t>GUID-B428E419-5941-4FED-A235-517AD7150780.7.png</t>
  </si>
  <si>
    <t>GUID-B49D8B14-CEC8-4B11-8C82-22745E94754F.7.png</t>
  </si>
  <si>
    <t>GUID-B5181033-675E-4015-AEC0-624EC26FEC2B.6.png</t>
  </si>
  <si>
    <t>GUID-B5286C51-784C-4FBF-A342-D6317DBB5585.4.png</t>
  </si>
  <si>
    <t>GUID-B541325D-787B-4EBF-B0EC-68A95C4DDAC2.7.png</t>
  </si>
  <si>
    <t>GUID-B5A8F1B4-1B7F-493F-BC04-4B3A7ABA3ACA.7.png</t>
  </si>
  <si>
    <t>GUID-B5D8BEB1-8A92-4488-BED0-B7E4D7BF15AF.8.png</t>
  </si>
  <si>
    <t>GUID-B6326092-C4C5-42D7-89E9-E18700505ED5.6.png</t>
  </si>
  <si>
    <t>GUID-B67F35A8-1889-4C0B-B29F-5AEEE2149E55.8.png</t>
  </si>
  <si>
    <t>GUID-B78ACEDD-A670-4F8F-B963-50713C504968.7.png</t>
  </si>
  <si>
    <t>GUID-B7CD986C-9F9B-42F3-84E6-63A39C0B9E26.7.png</t>
  </si>
  <si>
    <t>GUID-B848D3CD-ABC2-494A-8868-9FBD83F38ED0.4.png</t>
  </si>
  <si>
    <t>GUID-B85FACA7-622D-4E4B-BC64-215AD6D4E66B.7.png</t>
  </si>
  <si>
    <t>GUID-B8D34F09-C141-49B6-90CA-3A1A20E11169.7.png</t>
  </si>
  <si>
    <t>GUID-B8F95C52-BC50-44B3-91BA-FA8B5F5822D3.6.png</t>
  </si>
  <si>
    <t>GUID-B992F973-A1C1-4BB7-987F-D15D0FECBF10.7.png</t>
  </si>
  <si>
    <t>GUID-B9ABA53C-3150-4D42-BDB4-7958A3362817.3.png</t>
  </si>
  <si>
    <t>GUID-B9C5ABC3-090C-4974-932B-35D8073FD14D.3.png</t>
  </si>
  <si>
    <t>GUID-BA446B8F-D70C-4424-AB11-2A985845C7AF.7.png</t>
  </si>
  <si>
    <t>GUID-BA835CFB-1297-48E8-8EDC-96DCC1CF8477.7.png</t>
  </si>
  <si>
    <t>GUID-BA9159DE-3789-41E2-965D-F213835D0588.7.png</t>
  </si>
  <si>
    <t>GUID-BA97E88F-7932-4998-AC1D-1F98FCC34048.8.png</t>
  </si>
  <si>
    <t>GUID-BB56FA8C-2B20-44FF-87DF-C129DC2C1233.6.png</t>
  </si>
  <si>
    <t>GUID-BBA4E24E-A40D-4465-90DE-1E668837BCFE.7.png</t>
  </si>
  <si>
    <t>GUID-BBFC4B16-A265-4992-8035-C54906E698BD.8.png</t>
  </si>
  <si>
    <t>GUID-BCFE61DD-8D8F-4795-AFEE-75AA78FA2E1E.4.png</t>
  </si>
  <si>
    <t>GUID-BD5198E3-9958-422C-B416-AB4EC390E2FC.7.png</t>
  </si>
  <si>
    <t>GUID-BD931321-A6FB-44A7-8F84-8636F1F6AFF3.8.png</t>
  </si>
  <si>
    <t>copy and rename from FY19</t>
  </si>
  <si>
    <t>GUID-BE0BD3F4-6878-493E-B760-6EC79155C88F.9.png</t>
  </si>
  <si>
    <t>GUID-BE25C9EA-1D74-45FD-8CF4-C849BBEFE696.7.png</t>
  </si>
  <si>
    <t>GUID-BEC73CDA-AA7A-40EF-A9E7-1EA75937F174.7.png</t>
  </si>
  <si>
    <t>GUID-BF52A605-1C62-4AE7-B481-F8CDAA230337.7.png</t>
  </si>
  <si>
    <t>GUID-BF985EC9-7749-4CE6-BD79-CE806372AB55.7.png</t>
  </si>
  <si>
    <t>GUID-BFF709F5-087C-4640-8080-ADCD516D4B31.7.png</t>
  </si>
  <si>
    <t>GUID-BFF7C41B-90C4-4989-9A32-828DD5B584ED.7.png</t>
  </si>
  <si>
    <t>GUID-C0146A87-5422-4A4C-A544-2D4995A6E6E8.6.png</t>
  </si>
  <si>
    <t>GUID-C01F66C4-5076-4E3D-A682-21ABF07E63D6.7.png</t>
  </si>
  <si>
    <t>GUID-C04AF49E-8F09-4F4F-B8D3-D8EFCB4A1448.9.png</t>
  </si>
  <si>
    <t>GUID-C07E9978-8D0C-4849-BE5D-C59AEDB008E4</t>
  </si>
  <si>
    <t>scap_08_block_sample_dwg</t>
  </si>
  <si>
    <t>GUID-C07E9978-8D0C-4849-BE5D-C59AEDB008E4.1.png</t>
  </si>
  <si>
    <t>GUID-C08D3679-3832-4512-93D9-6DDBD9362878.3.png</t>
  </si>
  <si>
    <t>GUID-C0B262C3-42FC-496C-A506-F66D7700029E.5.png</t>
  </si>
  <si>
    <t>GUID-C15E737A-65E0-4D28-9A81-B2A34B39E88B.6.png</t>
  </si>
  <si>
    <t>GUID-C1B9608F-6222-4B32-9CE9-74C78FF7B1B7.6.png</t>
  </si>
  <si>
    <t>GUID-C1C15E29-A1F7-47D4-9232-63700A63558B.9.png</t>
  </si>
  <si>
    <t>GUID-C2259D33-197B-4C36-BF2B-E6044CF5EA98.7.png</t>
  </si>
  <si>
    <t>GUID-C2804A28-14E3-4351-8DE7-3EE76E0AB1E3.7.png</t>
  </si>
  <si>
    <t>GUID-C2B814AF-1243-4811-8A67-F440AD911EAE.8.png</t>
  </si>
  <si>
    <t>GUID-C360EB41-D9F6-473B-ACCD-DA708E14A65A.8.png</t>
  </si>
  <si>
    <t>GUID-C36F0344-3283-4C52-A81E-2257A8915E9D.7.png</t>
  </si>
  <si>
    <t>GUID-C3741B9E-9715-467B-9818-04F1F1AA7460.7.png</t>
  </si>
  <si>
    <t>GUID-C3BC4221-9C44-4B64-97DF-2E0AF8DCDB1B.7.png</t>
  </si>
  <si>
    <t>GUID-C3D79CF5-6185-4713-9458-A099535ADBE9.7.png</t>
  </si>
  <si>
    <t>GUID-C40481D4-7688-4DB4-89F6-ECB945A0A80A.7.png</t>
  </si>
  <si>
    <t>GUID-C4BB177F-F02E-4AFB-9B43-5C873E293789.3.png</t>
  </si>
  <si>
    <t>GUID-C54A77AB-9B25-4180-9A72-F01ED6DD7D88.7.png</t>
  </si>
  <si>
    <t>GUID-C5FA20B5-D9A5-4635-8CC2-DB6925D60B81.5.png</t>
  </si>
  <si>
    <t>GUID-C62B16CD-2D79-4359-8F09-6DBA529E29C2.7.png</t>
  </si>
  <si>
    <t>GUID-C63F94B7-ED54-4966-A686-F5A73F722011.5.png</t>
  </si>
  <si>
    <t>GUID-C6F50277-DB96-4ACE-9134-2AB95298383E.7.png</t>
  </si>
  <si>
    <t>GUID-C6FD5894-EC76-44B1-8824-D05EC933D1C5.7.png</t>
  </si>
  <si>
    <t>GUID-C70C3B37-479D-44C8-AC77-45B6949C799D.7.png</t>
  </si>
  <si>
    <t>GUID-C88AAC8C-4BD1-4050-A05E-0C8211DD8D78</t>
  </si>
  <si>
    <t>scap_08_browse_places</t>
  </si>
  <si>
    <t>GUID-C88AAC8C-4BD1-4050-A05E-0C8211DD8D78.1.png</t>
  </si>
  <si>
    <t>GUID-C991895A-90A0-4F25-84E5-DB8F77974154.7.png</t>
  </si>
  <si>
    <t>GUID-C9AA64CB-8B61-411C-A581-7FC239CFF14F.7.png</t>
  </si>
  <si>
    <t>GUID-C9FA823D-3163-44D2-9269-9644738B24A2.7.png</t>
  </si>
  <si>
    <t>GUID-CA9CDD54-BD7C-4695-9305-47F0197F716D.7.png</t>
  </si>
  <si>
    <t>GUID-CAC637DB-7CA3-4D03-A570-85B4E38BA892.8.png</t>
  </si>
  <si>
    <t>GUID-CB0973FA-18E9-4879-A64C-000F94AD111D.7.png</t>
  </si>
  <si>
    <t>GUID-CB81BE51-E495-45C6-B175-500213BDB657.7.png</t>
  </si>
  <si>
    <t>GUID-CBDAA41C-349B-4F86-A2A1-F9268BF8351F.9.png</t>
  </si>
  <si>
    <t>GUID-CBDBD088-9C54-44DE-A6EF-56D1BBD2AEC5.7.png</t>
  </si>
  <si>
    <t>GUID-CC0AF53E-1E33-4C5B-8C1C-65F2CA08F384.7.png</t>
  </si>
  <si>
    <t>GUID-CC334FAB-F9E5-4EFE-B97A-487A1450F771.7.png</t>
  </si>
  <si>
    <t>GUID-CC832828-B3A5-43A4-A28E-FA0AD47F4049.8.png</t>
  </si>
  <si>
    <t>GUID-CD10FF38-01D0-4BE5-8098-C1D5B4234226.7.png</t>
  </si>
  <si>
    <t>GUID-CD2A36B3-7C1A-49C9-A124-E370AE2345F7.7.png</t>
  </si>
  <si>
    <t>GUID-CE2AF7B1-C228-48E5-84FA-E9E0C62B523B.9.png</t>
  </si>
  <si>
    <t>GUID-CF684CD6-3DED-478F-A8E5-8BC381750CDD.7.png</t>
  </si>
  <si>
    <t>GUID-CF96FDC8-1601-454B-8720-8469B7BC89F5</t>
  </si>
  <si>
    <t>scap_08_block_gallery</t>
  </si>
  <si>
    <t>GUID-CF96FDC8-1601-454B-8720-8469B7BC89F5.1.png</t>
  </si>
  <si>
    <t>GUID-CFFDE619-BD91-4886-AF6C-C198671C2CCB.8.png</t>
  </si>
  <si>
    <t>GUID-D05EDD49-18A0-4D69-A445-0F7AD8F1367B.7.png</t>
  </si>
  <si>
    <t>GUID-D112DF20-3BF9-4FD9-9289-6FB7DA5D9F22.8.png</t>
  </si>
  <si>
    <t>GUID-D1B49718-BA8B-4ECC-9680-8A451FCDE424.7.png</t>
  </si>
  <si>
    <t>GUID-D20D07A2-73FE-469E-9684-139257D59315.8.png</t>
  </si>
  <si>
    <t>GUID-D242FD3F-D6A4-435C-9495-8C71E4B269F5.7.png</t>
  </si>
  <si>
    <t>GUID-D25BC6AC-3E0C-4013-ACC7-BFC9CD7CCAE8.7.png</t>
  </si>
  <si>
    <t>GUID-D28E9717-FE57-4F41-80CA-D904BD2A2E15.8.png</t>
  </si>
  <si>
    <t>GUID-D391A9E8-69FD-4385-8E9F-77163424B5D7.7.png</t>
  </si>
  <si>
    <t>GUID-D43FE174-0935-46DC-9D9A-83AAB0D1BC12.3.png</t>
  </si>
  <si>
    <t>GUID-D45A8764-5862-44E9-A871-EB02B19F54BF.7.png</t>
  </si>
  <si>
    <t>GUID-D47126C9-9F39-48CD-96A4-7E5C38301661.9.png</t>
  </si>
  <si>
    <t>GUID-D4A146B4-CFDC-48A0-B369-41B6B61E5E30.7.png</t>
  </si>
  <si>
    <t>GUID-D4E6A65C-6157-41EF-8D6B-5997BF4338FD.7.png</t>
  </si>
  <si>
    <t>GUID-D53BBF3C-E4F3-4E4B-913C-E31F0548086E.6.png</t>
  </si>
  <si>
    <t>GUID-D5C28B69-E5DD-44FA-B3A2-728F3045724E.8.png</t>
  </si>
  <si>
    <t>GUID-D5DAF831-A8C8-4A2F-A929-66E81AA3E176.6.png</t>
  </si>
  <si>
    <t>GUID-D6DD713F-9189-4460-9278-D82C9D60779B.7.png</t>
  </si>
  <si>
    <t>GUID-D6E655ED-D843-41E3-BE97-B896516ABF44.9.png</t>
  </si>
  <si>
    <t>GUID-D70F5FA2-D5C6-4ED4-8317-B04B4E225A88.7.png</t>
  </si>
  <si>
    <t>GUID-D717C304-AB21-4D53-8631-B559061F7D00.5.png</t>
  </si>
  <si>
    <t>GUID-D81F6828-34A9-4622-ACE8-6C75BCD09334.7.png</t>
  </si>
  <si>
    <t>GUID-D8338A00-1546-4F54-9CC4-E5F241685F90.6.png</t>
  </si>
  <si>
    <t>GUID-D8E4510F-A090-4BB4-A4D3-19E61F6BEF11.7.png</t>
  </si>
  <si>
    <t>GUID-D8F3633A-0E62-4EE4-BA04-EF5489C6125B.6.png</t>
  </si>
  <si>
    <t>GUID-D94E3DE0-A70C-4B8A-B904-4AA4BFA29B3F.2.png</t>
  </si>
  <si>
    <t>GUID-D9808558-3638-45B9-8A85-D02248B8D4EA.7.png</t>
  </si>
  <si>
    <t>GUID-DAA91850-B938-4D86-8E1B-4FF65169E0EF.7.png</t>
  </si>
  <si>
    <t>GUID-DABE4E16-567D-4D6F-8BF9-A110882DC2F1.7.png</t>
  </si>
  <si>
    <t>GUID-DAC1DD14-C5E5-4A9F-B2F7-C3461129D86A.7.png</t>
  </si>
  <si>
    <t>GUID-DB04E103-D495-4BFC-9298-8E3DD7466F4F.7.png</t>
  </si>
  <si>
    <t>GUID-DBC0F59D-78D8-4F35-A3F8-4D1F168D469C.5.png</t>
  </si>
  <si>
    <t>GUID-DC056B48-7A81-4360-A6B3-047B90D82551.7.png</t>
  </si>
  <si>
    <t>GUID-DC747D70-7983-4D97-9597-1B80C1C727FA.6.png</t>
  </si>
  <si>
    <t>GUID-DCACEBDF-9252-49DE-BEB3-BD7EDC24EA39.5.png</t>
  </si>
  <si>
    <t>GUID-DD1D8DAD-4AC0-4E43-8142-C8C7AC46D291.7.png</t>
  </si>
  <si>
    <t>GUID-DD50A4E6-9CD4-48CF-88F1-702B4838958B.7.png</t>
  </si>
  <si>
    <t>GUID-DD72F217-7E33-492A-B450-AD591661AF10.6.png</t>
  </si>
  <si>
    <t>GUID-DD79BD1E-9BBB-4824-95FD-23D2D883541C.7.png</t>
  </si>
  <si>
    <t>GUID-DDD8FC45-2294-4AFA-812C-9D8CEC7907F1.5.png</t>
  </si>
  <si>
    <t>GUID-DE36D3CB-22AB-41BD-BC46-E2800B967B1F.7.png</t>
  </si>
  <si>
    <t>GUID-DE43D3FD-9BDD-4FFC-BA72-E51673FBD820.7.png</t>
  </si>
  <si>
    <t>GUID-DE69B6BC-FB08-4694-B6C6-4B9BF3B8D9C6.7.png</t>
  </si>
  <si>
    <t>GUID-DE855658-ED52-4C40-AE34-1334C4ADF7F1.6.png</t>
  </si>
  <si>
    <t>GUID-DF6BD269-20D9-4386-BBC0-8A04B99BFCCC.7.png</t>
  </si>
  <si>
    <t>GUID-DFD2C867-508D-4B38-981B-A8925E06C1AB.5.png</t>
  </si>
  <si>
    <t>GUID-E01C2012-B185-47C9-B045-B1042F4468CC.7.png</t>
  </si>
  <si>
    <t>GUID-E0744CDF-80F4-4653-9EDF-61935EC986DD.9.png</t>
  </si>
  <si>
    <t>GUID-E11C0E57-07BD-4366-AC7A-E83076C5E942.7.png</t>
  </si>
  <si>
    <t>GUID-E1B7DF36-9271-4156-834C-28208829092E.8.png</t>
  </si>
  <si>
    <t>GUID-E1CC442F-4C84-43E6-B38C-736F3BFE7109.4.png</t>
  </si>
  <si>
    <t>GUID-E1D0B420-BE5D-4BFC-B618-7B183E376EF1.7.png</t>
  </si>
  <si>
    <t>GUID-E21B217A-6882-4B1F-8536-2985B6EDCE98.6.png</t>
  </si>
  <si>
    <t>GUID-E240EB75-7538-4C18-ADB3-1B5E4DAB0656.7.png</t>
  </si>
  <si>
    <t>GUID-E2432E6E-CD73-4B18-81AA-717195075DD7.7.png</t>
  </si>
  <si>
    <t>GUID-E2C75114-31C5-4326-A391-0E94C9F14F07.5.png</t>
  </si>
  <si>
    <t>GUID-E31D146D-E192-4F44-AAE2-C8935F333316.9.png</t>
  </si>
  <si>
    <t>GUID-E3414D0D-D2AE-4B36-B520-0C15D98C3FC2.7.png</t>
  </si>
  <si>
    <t>GUID-E37D27C0-9C7E-42BD-8060-808FF403797E.7.png</t>
  </si>
  <si>
    <t>GUID-E3CF02C2-3EB7-4CDD-A6AB-460353C5E529.7.png</t>
  </si>
  <si>
    <t>GUID-E3F9B13A-2E5A-4BF6-B09B-B7097E1826ED.7.png</t>
  </si>
  <si>
    <t>GUID-E436947B-D100-4AB1-89B3-F1F0F39F6CDB.4.png</t>
  </si>
  <si>
    <t>GUID-E4681F78-E870-4B3A-B07F-C27C50D9065E.7.png</t>
  </si>
  <si>
    <t>GUID-E4979CDD-28B5-4B52-B21D-E40AC06871D5.7.png</t>
  </si>
  <si>
    <t>GUID-E4B04A69-2BEB-4F41-A434-EBE47C50FEA0.8.png</t>
  </si>
  <si>
    <t>GUID-E4B8ABC3-000C-4D7D-B32D-FF376116A3C6.7.png</t>
  </si>
  <si>
    <t>GUID-E4C3EF13-148B-42B7-B720-A0776D88EF2F.7.png</t>
  </si>
  <si>
    <t>GUID-E4C954EE-2B06-4F6D-A861-19188B63B3C5.4.png</t>
  </si>
  <si>
    <t>GUID-E509280F-22C0-48C8-B936-70E55CF9E483.4.png</t>
  </si>
  <si>
    <t>GUID-E51C67F2-42B8-467E-B603-35FC1716B01D.7.png</t>
  </si>
  <si>
    <t>GUID-E52465D8-D575-4F6F-919F-519C5AAF5DA5.7.png</t>
  </si>
  <si>
    <t>GUID-E681EAD4-FAB7-4146-9F73-50C57E1057EB.8.png</t>
  </si>
  <si>
    <t>GUID-E6A0DB1D-F76E-45C3-BBD9-2BE0AD7AB67B.7.png</t>
  </si>
  <si>
    <t>GUID-E6C048D6-3A43-4514-A1FD-AE206F94FB24.7.png</t>
  </si>
  <si>
    <t>GUID-E6EF6B36-CEA2-4C69-8C41-438295E917B4.8.png</t>
  </si>
  <si>
    <t>GUID-E784E0DB-E4DB-4390-8727-D4972C566F76.6.png</t>
  </si>
  <si>
    <t>GUID-E79ED280-A7A0-49AE-B50D-457E4C18AF46.8.png</t>
  </si>
  <si>
    <t>GUID-E8099B00-56FA-442E-8E80-DD8E9CD83410.3.png</t>
  </si>
  <si>
    <t>GUID-E812193F-FFE9-415B-8EDB-04102D8E613C.4.png</t>
  </si>
  <si>
    <t>GUID-E81AFE0F-6E16-442D-AD02-C77D81801285.7.png</t>
  </si>
  <si>
    <t>GUID-E8A693E4-7AED-4A6B-9F08-B6239F14A41C.7.png</t>
  </si>
  <si>
    <t>GUID-E8BFD15D-97F0-44C4-82C1-F864ED9DBD0E.8.png</t>
  </si>
  <si>
    <t>GUID-E8C3B5C7-365C-4616-B112-D08B60C73B55.6.png</t>
  </si>
  <si>
    <t>GUID-E8CAE701-B6BC-47AB-A356-5863BE5A92AC.7.png</t>
  </si>
  <si>
    <t>GUID-E8CDD0B8-69CF-4D7F-A0E0-2551218A0A3B.3.png</t>
  </si>
  <si>
    <t>GUID-E9698E7D-BAB6-423E-8641-2F281A744D88.6.png</t>
  </si>
  <si>
    <t>GUID-E98618FB-3833-444C-8D07-7C29E2B844A0.6.png</t>
  </si>
  <si>
    <t>GUID-E9B58094-A26F-46A7-97CF-907256DE87C5.7.png</t>
  </si>
  <si>
    <t>GUID-E9C708FC-DA30-4F2C-993E-ED23486486B4.9.png</t>
  </si>
  <si>
    <t>GUID-EABADDA3-F3E9-4F51-8381-46E6F296A292.6.png</t>
  </si>
  <si>
    <t>GUID-EABC9A77-13B7-4103-A6B1-C146CD916180.7.png</t>
  </si>
  <si>
    <t>GUID-EB133B00-608A-4B2D-AFA9-298D4CC0009B.5.png</t>
  </si>
  <si>
    <t>GUID-EB94F22B-DBD6-4DDB-8FCE-F2C476D080D8.7.png</t>
  </si>
  <si>
    <t>GUID-ECC724BE-27E7-4B67-8BC2-4C14F7289E4B.4.png</t>
  </si>
  <si>
    <t>GUID-ECEAC0C0-3FB7-4D9E-B26C-A117B1230657.7.png</t>
  </si>
  <si>
    <t>GUID-ED086CF1-70CA-4970-9195-2A555CC4ADBF.7.png</t>
  </si>
  <si>
    <t>GUID-ED534801-C280-4B9A-A8FA-3D48D5E07D6E.8.png</t>
  </si>
  <si>
    <t>GUID-ED9FFDC3-A992-4424-A499-8B6BEDC9B294.8.png</t>
  </si>
  <si>
    <t>GUID-EE4FFD68-47BB-4C15-9856-6D22877873F8.8.png</t>
  </si>
  <si>
    <t>GUID-EE725572-B59F-4663-A147-D94478E171CC.8.png</t>
  </si>
  <si>
    <t>GUID-EE8593F7-6E36-4E99-99B2-6A496B0BDC5F.7.png</t>
  </si>
  <si>
    <t>GUID-EEF2D804-1BE2-409A-BD35-6955109CEDF8.7.png</t>
  </si>
  <si>
    <t>GUID-EF0B4DC3-BF5D-43FA-B6F5-867056F858A8.7.png</t>
  </si>
  <si>
    <t>GUID-EF19B3DD-0F70-4FE6-B76A-E8D76CF76E00.7.png</t>
  </si>
  <si>
    <t>GUID-EFE7A464-B6A3-45DB-9FA8-BF8EE00D962F.8.png</t>
  </si>
  <si>
    <t>GUID-F0165B7D-9254-43F2-B54B-809428A35934.8.png</t>
  </si>
  <si>
    <t>GUID-F0366080-AFE4-4F07-B89E-F4F827E10E3E.7.png</t>
  </si>
  <si>
    <t>GUID-F052ABDA-42C1-40BD-BAA7-3631C320DF48.8.png</t>
  </si>
  <si>
    <t>GUID-F1A61B86-B510-40EA-A115-CBE97EB73A9A.3.png</t>
  </si>
  <si>
    <t>GUID-F2182E47-7E01-497A-A46A-50FB0C090371.7.png</t>
  </si>
  <si>
    <t>GUID-F25C795E-38BB-45D3-AA56-3A1687AD5A6F.3.png</t>
  </si>
  <si>
    <t>GUID-F29FF37D-CC63-487C-902A-311B37769780.8.png</t>
  </si>
  <si>
    <t>GUID-F2FD2AD3-5249-4DAD-9B3C-CA9191D15BAF.7.png</t>
  </si>
  <si>
    <t>GUID-F325F800-1354-43D4-B953-DC7B1F119750.5.png</t>
  </si>
  <si>
    <t>GUID-F3329ED1-C07C-4EB1-AE2B-F2479565B114.7.png</t>
  </si>
  <si>
    <t>GUID-F383537B-100E-4E86-BEEF-2BEE58290894.7.png</t>
  </si>
  <si>
    <t>GUID-F3846F3E-0700-4B80-8562-404821322340.4.png</t>
  </si>
  <si>
    <t>GUID-F3F59A33-4BE9-4B52-9D32-F987293BFD2C.7.png</t>
  </si>
  <si>
    <t>GUID-F3F67FED-2EBE-47E0-A3A4-20E549FB24A7.7.png</t>
  </si>
  <si>
    <t>GUID-F4132781-1EEC-44DF-9B3C-EE96EA2F944F.6.png</t>
  </si>
  <si>
    <t>GUID-F4D5C78A-D70F-4ECE-A07E-89F4D3033AE5.7.png</t>
  </si>
  <si>
    <t>GUID-F5408DD0-EF37-40F9-86DC-75B408540DFB.7.png</t>
  </si>
  <si>
    <t>GUID-F56842CB-94FA-4EDC-81C8-083ACC53A46B.8.png</t>
  </si>
  <si>
    <t>GUID-F5836517-9A33-4AA2-A5A2-7155BC220485.8.png</t>
  </si>
  <si>
    <t>GUID-F599410D-DFD3-41E5-8901-040F0F43D7AF.9.png</t>
  </si>
  <si>
    <t>GUID-F689DB82-5BA8-41F9-9C5D-959FE58B8263.3.png</t>
  </si>
  <si>
    <t>GUID-F6C5080E-FFA8-4D9B-AFDA-38765FBDA33D.8.png</t>
  </si>
  <si>
    <t>GUID-F6E2C40F-96C0-4BE3-BF36-BE987404172A.3.png</t>
  </si>
  <si>
    <t>GUID-F71A62BC-C8ED-4063-9604-A93CDF5A5307.7.png</t>
  </si>
  <si>
    <t>GUID-F7312E91-2D7B-4951-B2F3-AC5F9C4F42B9.4.png</t>
  </si>
  <si>
    <t>GUID-F735F990-FC01-4D36-BDB2-AEF0E4A89838.7.png</t>
  </si>
  <si>
    <t>GUID-F779D684-27B0-459B-91D0-DA9146C27ABE.7.png</t>
  </si>
  <si>
    <t>GUID-F8140F19-7683-445A-A260-12B0924E82C5.6.png</t>
  </si>
  <si>
    <t>GUID-F898DA94-00CF-4ADB-A96B-3EDE4DB6C2AC.7.png</t>
  </si>
  <si>
    <t>GUID-F8B5C3A9-EB82-4A2B-9103-990FF79B4E77.3.png</t>
  </si>
  <si>
    <t>GUID-F9389172-EFE1-4B43-B686-003DF9B00656.7.png</t>
  </si>
  <si>
    <t>GUID-F9B34472-508E-4ED4-B148-016433E80B4D.7.png</t>
  </si>
  <si>
    <t>GUID-F9D645CF-C954-457D-B6C1-854E27416D35.7.png</t>
  </si>
  <si>
    <t>GUID-FA20E7BA-85A2-432C-8A0B-D769EFFDEAAE.7.png</t>
  </si>
  <si>
    <t>GUID-FA441E62-323D-4F2F-BF99-E4C1EAEA3B4A.7.png</t>
  </si>
  <si>
    <t>GUID-FB9F9E15-7F77-41EC-B442-12FD5023B2E4.8.png</t>
  </si>
  <si>
    <t>GUID-FC6D31EF-23FC-4E12-BE17-629532A2FA78.8.png</t>
  </si>
  <si>
    <t>GUID-FD5478ED-5B25-4814-A271-EB0E926942E6.9.png</t>
  </si>
  <si>
    <t>GUID-FD561627-8B95-48D5-ABF0-C51B2027D0C1.7.png</t>
  </si>
  <si>
    <t>GUID-FD5669CA-4EC1-4C4A-9D8F-8711C99E44A1.7.png</t>
  </si>
  <si>
    <t>GUID-FE08AC8F-4C39-4018-8DA7-1F539DB640C7.7.png</t>
  </si>
  <si>
    <t>GUID-FE2C1D62-C74C-4B3C-8DDF-6C31F4401ACC.7.png</t>
  </si>
  <si>
    <t>GUID-FE7510CB-1AA5-42E9-9789-308D68D6A925.9.png</t>
  </si>
  <si>
    <t>GUID-FEAC7DE2-95AC-4EE8-A635-46DD04B253F9.7.png</t>
  </si>
  <si>
    <t>GUID-FEBC31BD-7F6D-49C0-8D43-7E9FC446C138.7.png</t>
  </si>
</sst>
</file>

<file path=xl/styles.xml><?xml version="1.0" encoding="utf-8"?>
<styleSheet xmlns="http://schemas.openxmlformats.org/spreadsheetml/2006/main">
  <numFmts count="1">
    <numFmt numFmtId="164" formatCode="0.0%"/>
  </numFmts>
  <fonts count="12">
    <font>
      <sz val="11"/>
      <color theme="1"/>
      <name val="Calibri"/>
      <family val="2"/>
      <scheme val="minor"/>
    </font>
    <font>
      <sz val="11"/>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
      <b/>
      <sz val="10"/>
      <color theme="0"/>
      <name val="Calibri"/>
      <family val="2"/>
      <scheme val="minor"/>
    </font>
    <font>
      <sz val="10"/>
      <name val="Calibri"/>
      <family val="2"/>
      <scheme val="minor"/>
    </font>
    <font>
      <sz val="10"/>
      <color rgb="FFFF0000"/>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name val="Calibri"/>
      <family val="2"/>
      <scheme val="minor"/>
    </font>
  </fonts>
  <fills count="12">
    <fill>
      <patternFill patternType="none"/>
    </fill>
    <fill>
      <patternFill patternType="gray125"/>
    </fill>
    <fill>
      <patternFill patternType="solid">
        <fgColor theme="4"/>
      </patternFill>
    </fill>
    <fill>
      <patternFill patternType="solid">
        <fgColor theme="8"/>
      </patternFill>
    </fill>
    <fill>
      <patternFill patternType="solid">
        <fgColor theme="8" tint="0.79998168889431442"/>
        <bgColor indexed="65"/>
      </patternFill>
    </fill>
    <fill>
      <patternFill patternType="solid">
        <fgColor theme="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8"/>
        <bgColor indexed="64"/>
      </patternFill>
    </fill>
    <fill>
      <patternFill patternType="solid">
        <fgColor theme="4"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3" borderId="0" applyNumberFormat="0" applyBorder="0" applyAlignment="0" applyProtection="0"/>
    <xf numFmtId="0" fontId="1" fillId="4"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cellStyleXfs>
  <cellXfs count="51">
    <xf numFmtId="0" fontId="0" fillId="0" borderId="0" xfId="0"/>
    <xf numFmtId="0" fontId="3" fillId="0" borderId="0" xfId="0" applyFont="1" applyAlignment="1"/>
    <xf numFmtId="0" fontId="3" fillId="0" borderId="0" xfId="0" applyNumberFormat="1" applyFont="1" applyAlignment="1"/>
    <xf numFmtId="0" fontId="4" fillId="3" borderId="1" xfId="1" applyFont="1" applyBorder="1" applyAlignment="1">
      <alignment horizontal="centerContinuous"/>
    </xf>
    <xf numFmtId="0" fontId="4" fillId="3" borderId="1" xfId="1" applyNumberFormat="1" applyFont="1" applyBorder="1" applyAlignment="1">
      <alignment horizontal="centerContinuous"/>
    </xf>
    <xf numFmtId="0" fontId="4" fillId="3" borderId="1" xfId="1" applyNumberFormat="1" applyFont="1" applyBorder="1" applyAlignment="1">
      <alignment horizontal="left"/>
    </xf>
    <xf numFmtId="0" fontId="3" fillId="4" borderId="1" xfId="2" applyFont="1" applyBorder="1" applyAlignment="1"/>
    <xf numFmtId="0" fontId="3" fillId="4" borderId="1" xfId="2" applyNumberFormat="1" applyFont="1" applyBorder="1" applyAlignment="1"/>
    <xf numFmtId="0" fontId="3" fillId="5" borderId="1" xfId="2" applyFont="1" applyFill="1" applyBorder="1" applyAlignment="1"/>
    <xf numFmtId="0" fontId="3" fillId="4" borderId="1" xfId="2" applyNumberFormat="1" applyFont="1" applyBorder="1" applyAlignment="1">
      <alignment horizontal="left"/>
    </xf>
    <xf numFmtId="14" fontId="3" fillId="0" borderId="1" xfId="0" applyNumberFormat="1" applyFont="1" applyBorder="1" applyAlignment="1"/>
    <xf numFmtId="0" fontId="3" fillId="0" borderId="1" xfId="0" applyFont="1" applyBorder="1" applyAlignment="1"/>
    <xf numFmtId="0" fontId="3" fillId="0" borderId="1" xfId="0" applyNumberFormat="1" applyFont="1" applyBorder="1" applyAlignment="1"/>
    <xf numFmtId="0" fontId="3" fillId="0" borderId="1" xfId="0" applyFont="1" applyBorder="1" applyAlignment="1">
      <alignment horizontal="left"/>
    </xf>
    <xf numFmtId="0" fontId="3" fillId="0" borderId="1" xfId="0" applyNumberFormat="1" applyFont="1" applyBorder="1"/>
    <xf numFmtId="0" fontId="6" fillId="0" borderId="1" xfId="0" applyFont="1" applyFill="1" applyBorder="1" applyAlignment="1"/>
    <xf numFmtId="0" fontId="3" fillId="6" borderId="1" xfId="0" applyFont="1" applyFill="1" applyBorder="1" applyAlignment="1"/>
    <xf numFmtId="0" fontId="3" fillId="0" borderId="1" xfId="0" applyNumberFormat="1" applyFont="1" applyBorder="1" applyAlignment="1">
      <alignment horizontal="left"/>
    </xf>
    <xf numFmtId="0" fontId="3" fillId="0" borderId="1" xfId="0" applyFont="1" applyFill="1" applyBorder="1" applyAlignment="1"/>
    <xf numFmtId="0" fontId="0" fillId="0" borderId="1" xfId="0" applyBorder="1"/>
    <xf numFmtId="0" fontId="0" fillId="0" borderId="1" xfId="0" applyNumberFormat="1" applyBorder="1"/>
    <xf numFmtId="0" fontId="3" fillId="0" borderId="1" xfId="0" applyFont="1" applyBorder="1" applyAlignment="1">
      <alignment horizontal="left" wrapText="1"/>
    </xf>
    <xf numFmtId="0" fontId="3" fillId="0" borderId="0" xfId="0" applyNumberFormat="1" applyFont="1" applyAlignment="1">
      <alignment horizontal="left"/>
    </xf>
    <xf numFmtId="0" fontId="0" fillId="0" borderId="1" xfId="0" pivotButton="1" applyBorder="1"/>
    <xf numFmtId="0" fontId="0" fillId="0" borderId="1" xfId="0" applyBorder="1" applyAlignment="1">
      <alignment horizontal="left"/>
    </xf>
    <xf numFmtId="0" fontId="0" fillId="0" borderId="0" xfId="0" applyFill="1" applyBorder="1" applyAlignment="1">
      <alignment horizontal="left"/>
    </xf>
    <xf numFmtId="0" fontId="11" fillId="9" borderId="1" xfId="0" applyFont="1" applyFill="1" applyBorder="1"/>
    <xf numFmtId="0" fontId="10" fillId="0" borderId="1" xfId="0" applyFont="1" applyBorder="1"/>
    <xf numFmtId="0" fontId="8" fillId="7" borderId="1" xfId="0" applyFont="1" applyFill="1" applyBorder="1"/>
    <xf numFmtId="0" fontId="9" fillId="8" borderId="1" xfId="0" applyFont="1" applyFill="1" applyBorder="1"/>
    <xf numFmtId="164" fontId="10" fillId="0" borderId="1" xfId="0" applyNumberFormat="1" applyFont="1" applyBorder="1"/>
    <xf numFmtId="0" fontId="3" fillId="0" borderId="0" xfId="0" applyNumberFormat="1" applyFont="1" applyBorder="1"/>
    <xf numFmtId="0" fontId="10" fillId="5" borderId="1" xfId="0" applyFont="1" applyFill="1" applyBorder="1"/>
    <xf numFmtId="0" fontId="0" fillId="10" borderId="1" xfId="0" applyFill="1" applyBorder="1"/>
    <xf numFmtId="14" fontId="0" fillId="10" borderId="1" xfId="0" applyNumberFormat="1" applyFill="1" applyBorder="1"/>
    <xf numFmtId="0" fontId="0" fillId="11" borderId="1" xfId="0" applyFill="1" applyBorder="1"/>
    <xf numFmtId="14" fontId="0" fillId="11" borderId="1" xfId="0" applyNumberFormat="1" applyFill="1" applyBorder="1"/>
    <xf numFmtId="14" fontId="10" fillId="10" borderId="1" xfId="0" applyNumberFormat="1" applyFont="1" applyFill="1" applyBorder="1"/>
    <xf numFmtId="0" fontId="5" fillId="3" borderId="1" xfId="1" applyNumberFormat="1" applyFont="1" applyBorder="1" applyAlignment="1">
      <alignment horizontal="centerContinuous"/>
    </xf>
    <xf numFmtId="0" fontId="4" fillId="2" borderId="1" xfId="5" applyNumberFormat="1" applyFont="1" applyBorder="1" applyAlignment="1">
      <alignment horizontal="center" vertical="center"/>
    </xf>
    <xf numFmtId="0" fontId="4" fillId="2" borderId="1" xfId="5" applyNumberFormat="1" applyFont="1" applyBorder="1" applyAlignment="1">
      <alignment horizontal="left" vertical="center"/>
    </xf>
    <xf numFmtId="0" fontId="3" fillId="0" borderId="0" xfId="0" applyFont="1" applyBorder="1" applyAlignment="1"/>
    <xf numFmtId="0" fontId="3" fillId="0" borderId="0" xfId="0" applyNumberFormat="1" applyFont="1" applyAlignment="1">
      <alignment wrapText="1"/>
    </xf>
    <xf numFmtId="0" fontId="3" fillId="0" borderId="0" xfId="0" applyNumberFormat="1" applyFont="1" applyAlignment="1">
      <alignment horizontal="left" wrapText="1"/>
    </xf>
    <xf numFmtId="0" fontId="4" fillId="3" borderId="1" xfId="1" applyNumberFormat="1" applyFont="1" applyBorder="1" applyAlignment="1">
      <alignment horizontal="left" wrapText="1"/>
    </xf>
    <xf numFmtId="0" fontId="3" fillId="4" borderId="1" xfId="2" applyNumberFormat="1" applyFont="1" applyBorder="1" applyAlignment="1">
      <alignment horizontal="left" wrapText="1"/>
    </xf>
    <xf numFmtId="0" fontId="3" fillId="0" borderId="1" xfId="0" applyNumberFormat="1" applyFont="1" applyBorder="1" applyAlignment="1">
      <alignment horizontal="left" wrapText="1"/>
    </xf>
    <xf numFmtId="0" fontId="3" fillId="0" borderId="0" xfId="0" applyFont="1" applyAlignment="1">
      <alignment wrapText="1"/>
    </xf>
    <xf numFmtId="0" fontId="4" fillId="3" borderId="1" xfId="1" applyFont="1" applyBorder="1" applyAlignment="1">
      <alignment horizontal="centerContinuous" wrapText="1"/>
    </xf>
    <xf numFmtId="0" fontId="3" fillId="5" borderId="1" xfId="2" applyFont="1" applyFill="1" applyBorder="1" applyAlignment="1">
      <alignment wrapText="1"/>
    </xf>
    <xf numFmtId="0" fontId="3" fillId="0" borderId="1" xfId="0" applyFont="1" applyBorder="1" applyAlignment="1">
      <alignment wrapText="1"/>
    </xf>
  </cellXfs>
  <cellStyles count="6">
    <cellStyle name="20% - Accent5" xfId="2" builtinId="46"/>
    <cellStyle name="Accent1" xfId="5" builtinId="29"/>
    <cellStyle name="Accent1 2" xfId="4"/>
    <cellStyle name="Accent5" xfId="1" builtinId="45"/>
    <cellStyle name="Accent5 2" xfId="3"/>
    <cellStyle name="Normal" xfId="0" builtinId="0"/>
  </cellStyles>
  <dxfs count="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_thomd/Application%20Data/Microsoft/Excel/_PSEB/Map3D.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ents"/>
      <sheetName val="MAVERICKS"/>
      <sheetName val="GREATWHITE - Tut + SkillBuilder"/>
      <sheetName val="GREATWHITE"/>
      <sheetName val="GW Sched"/>
      <sheetName val="GW_Tutorials"/>
      <sheetName val="GW_MUG_deliveries"/>
      <sheetName val="HH_MUG_deliv"/>
      <sheetName val="GW_MUT_deliveries"/>
      <sheetName val="HH_MUT_deliv"/>
      <sheetName val="GW_BP_deliveries"/>
      <sheetName val="GW_GIS_deliveries"/>
      <sheetName val="GW_GIS"/>
      <sheetName val="GW_ElecUtil_deliveries"/>
      <sheetName val="GW_NFW_deliveries"/>
      <sheetName val="GW_EXB_deliveries"/>
      <sheetName val="GW_LRP_deliveries"/>
      <sheetName val="GW_GIS_anims"/>
      <sheetName val="GW_GIS_anims_meeting"/>
      <sheetName val="HH_MUG"/>
      <sheetName val="GW_MUT"/>
      <sheetName val="GW_BP"/>
      <sheetName val="GW_Install"/>
      <sheetName val="CG_MGIW_deliveries"/>
      <sheetName val="GW_MUG"/>
      <sheetName val="MAP scripts - vista"/>
      <sheetName val="MAP vista mods"/>
      <sheetName val="HAMMERHEAD"/>
      <sheetName val="HH-sched"/>
      <sheetName val="HH - times"/>
      <sheetName val="HH-BP ais"/>
      <sheetName val="HH-BP screens"/>
      <sheetName val="HH_CHS dpi"/>
      <sheetName val="HH-NFW"/>
      <sheetName val="HH-NFW notes"/>
      <sheetName val="HH anims"/>
      <sheetName val="HH anims loc"/>
      <sheetName val="HH anims notes"/>
      <sheetName val="HH anims translations"/>
      <sheetName val="HH-MWG"/>
      <sheetName val="HH-MWG notes"/>
      <sheetName val="HH-MUT"/>
      <sheetName val="HH-MUG"/>
      <sheetName val="HH-GIS"/>
      <sheetName val="HH anims - training"/>
      <sheetName val="HH scripts"/>
      <sheetName val="MAP - vis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B2">
            <v>23</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resa Ding" refreshedDate="43483.483376388889" createdVersion="6" refreshedVersion="6" minRefreshableVersion="3" recordCount="815">
  <cacheSource type="worksheet">
    <worksheetSource ref="A4:K819" sheet="FY20"/>
  </cacheSource>
  <cacheFields count="11">
    <cacheField name="GUID" numFmtId="0">
      <sharedItems/>
    </cacheField>
    <cacheField name="Title" numFmtId="0">
      <sharedItems/>
    </cacheField>
    <cacheField name="File_Name" numFmtId="0">
      <sharedItems/>
    </cacheField>
    <cacheField name="Jira" numFmtId="0">
      <sharedItems containsBlank="1"/>
    </cacheField>
    <cacheField name="Art_Type" numFmtId="0">
      <sharedItems count="2">
        <s v="Composite"/>
        <s v="Screenshot"/>
      </sharedItems>
    </cacheField>
    <cacheField name="Loc_Art_Status" numFmtId="0">
      <sharedItems/>
    </cacheField>
    <cacheField name="wwl_Method" numFmtId="0">
      <sharedItems/>
    </cacheField>
    <cacheField name="STR" numFmtId="0">
      <sharedItems containsBlank="1" longText="1"/>
    </cacheField>
    <cacheField name="Comment/Links" numFmtId="0">
      <sharedItems containsBlank="1"/>
    </cacheField>
    <cacheField name="Script" numFmtId="0">
      <sharedItems containsBlank="1"/>
    </cacheField>
    <cacheField name="Fully/Semi-autom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5">
  <r>
    <s v="GUID-00197C31-B443-499B-869D-8871B9BEE135"/>
    <s v="scap_wn2020_swm_2"/>
    <s v="GUID-00197C31-B443-499B-869D-8871B9BEE135.1.png"/>
    <m/>
    <x v="0"/>
    <s v="New"/>
    <s v="Automation"/>
    <s v="Acad main window"/>
    <m/>
    <m/>
    <m/>
  </r>
  <r>
    <s v="GUID-008B7B90-F1FB-46C3-A5D1-4C9E2F927C70"/>
    <s v="scap_01_basics_template2"/>
    <s v="GUID-008B7B90-F1FB-46C3-A5D1-4C9E2F927C70.5.png"/>
    <m/>
    <x v="0"/>
    <s v="Modified"/>
    <s v="Automation"/>
    <s v="Open AutoCAD-&gt; Click open button "/>
    <m/>
    <m/>
    <m/>
  </r>
  <r>
    <s v="GUID-00B392AD-50BC-4725-8FAD-C7653AAC84A4"/>
    <s v="scap_app_menu_search"/>
    <s v="GUID-00B392AD-50BC-4725-8FAD-C7653AAC84A4.9.png"/>
    <m/>
    <x v="1"/>
    <s v="Modified"/>
    <s v="Automation"/>
    <s v="click the top-left button, search &quot;Plot&quot;"/>
    <m/>
    <s v="ApplicationMenuSearch.cs"/>
    <s v="Snagit Automation"/>
  </r>
  <r>
    <s v="GUID-00C136D4-49E9-4402-8C1F-9829C5D6740E"/>
    <s v="dlg_modify_dgn_mapping_setup_lineweight"/>
    <s v="GUID-00C136D4-49E9-4402-8C1F-9829C5D6740E.6.png"/>
    <m/>
    <x v="1"/>
    <s v="Modified"/>
    <s v="Automation"/>
    <m/>
    <m/>
    <s v="dlg_modify_dgn_mapping_setup_lineweight.cs"/>
    <s v="Fully Automation"/>
  </r>
  <r>
    <s v="GUID-00E9B7B9-30B5-46A7-A9A9-BB89871AF2D6"/>
    <s v="Create_new_temporary_override"/>
    <s v="GUID-00E9B7B9-30B5-46A7-A9A9-BB89871AF2D6.7.png"/>
    <m/>
    <x v="1"/>
    <s v="Modified"/>
    <s v="Automation"/>
    <m/>
    <m/>
    <s v="CreateNewTemporaryOverride.cs"/>
    <m/>
  </r>
  <r>
    <s v="GUID-012B480E-CC56-4B05-B2B4-1DCD65D37CF8"/>
    <s v="scap_compare_settings"/>
    <s v="GUID-012B480E-CC56-4B05-B2B4-1DCD65D37CF8.1.png"/>
    <m/>
    <x v="1"/>
    <s v="New"/>
    <s v="Automation"/>
    <s v="open one dwg file &gt; _compare &gt; select another dwg file &gt; the DWG Compare Snapshot toolbar displays &gt; click the setting icon"/>
    <m/>
    <m/>
    <m/>
  </r>
  <r>
    <s v="GUID-014F2AED-89E8-406E-A329-9C8FE65E2790"/>
    <s v="ill_selection_cycling_window"/>
    <s v="GUID-014F2AED-89E8-406E-A329-9C8FE65E2790.7.png"/>
    <m/>
    <x v="0"/>
    <s v="Modified"/>
    <s v="Automation"/>
    <s v="Open the sample file &quot;SelectionCycling.dwg&quot; &gt; type &quot;selectioncycling&quot; &gt; enter &gt; 2 &gt; enter &gt; click on the connection on the vertical direction"/>
    <m/>
    <s v="SelectionCyclingWindow.cs"/>
    <s v="Snagit Automation"/>
  </r>
  <r>
    <s v="GUID-01E1E54E-B950-48E9-AD31-F8141125370B"/>
    <s v="Modify_workspace_dockable_windows"/>
    <s v="GUID-01E1E54E-B950-48E9-AD31-F8141125370B.8.png"/>
    <m/>
    <x v="1"/>
    <s v="Modified"/>
    <s v="Automation"/>
    <m/>
    <m/>
    <s v="cui_workspace.cs"/>
    <m/>
  </r>
  <r>
    <s v="GUID-020D4714-7E12-4B01-A5C1-512D67BD849F"/>
    <s v="sheetset_insert_sheet_list"/>
    <s v="GUID-020D4714-7E12-4B01-A5C1-512D67BD849F.7.png"/>
    <m/>
    <x v="1"/>
    <s v="Modified"/>
    <s v="Automation"/>
    <s v="_NEWSHEETSET &gt; create a new sheet set &gt; right-click on the new created sheet set &gt; New Sheet… &gt; create a new sheet &gt; right-click it &gt; Open &gt; right-click the new sheet in Sheet Set Manager dialog&gt; Insert Sheet List Table…"/>
    <m/>
    <s v="SheetListTable.cs"/>
    <s v="Fully Automation"/>
  </r>
  <r>
    <s v="GUID-02A2768F-FB36-422E-A093-CB4F43377595"/>
    <s v="dlg_materials_editor_appearance_tab_callout"/>
    <s v="GUID-02A2768F-FB36-422E-A093-CB4F43377595.8.png"/>
    <m/>
    <x v="0"/>
    <s v="Modified"/>
    <s v="Automation"/>
    <s v="Type &quot;Materials&quot; on command line, on Materials Browser dialog, click the right-bottom button, then click the left-bottom button, select &quot;New Generic Material…&quot;, expand &quot;Reflectivity&quot;"/>
    <m/>
    <s v="Annotations.cs"/>
    <m/>
  </r>
  <r>
    <s v="GUID-02C1A70E-D3F4-4F8D-AC89-B4EFD8EF3768"/>
    <s v="dlg_adjust_clipping_planes"/>
    <s v="GUID-02C1A70E-D3F4-4F8D-AC89-B4EFD8EF3768.9.png"/>
    <m/>
    <x v="1"/>
    <s v="Modified"/>
    <s v="Automation"/>
    <m/>
    <m/>
    <s v="AdjustClippingPlane.cs"/>
    <s v="Fully Automation"/>
  </r>
  <r>
    <s v="GUID-03374CAC-FCBC-4132-B438-42C70D6A5AB6"/>
    <s v="sheetset_sheetset_sheets_window"/>
    <s v="GUID-03374CAC-FCBC-4132-B438-42C70D6A5AB6.7.png"/>
    <m/>
    <x v="1"/>
    <s v="Modified"/>
    <s v="Automation"/>
    <s v="Open the template in C:\Program Files\Autodesk\AutoCAD13\Sample\Sheet Sets\Architectural\A-01.dwg"/>
    <m/>
    <m/>
    <m/>
  </r>
  <r>
    <s v="GUID-034128B2-2958-4178-94EB-F41B1395B329"/>
    <s v="scap_06_properties_linetype_mgr"/>
    <s v="GUID-034128B2-2958-4178-94EB-F41B1395B329.5.png"/>
    <m/>
    <x v="0"/>
    <s v="Modified"/>
    <s v="Automation"/>
    <s v="Open AutoCAD-&gt; under Home setting -&gt; Properties palette -&gt;  In the Linetype drop-down list, click Other. This displays the Linetype Manager dialog box"/>
    <m/>
    <s v="Ribbon3.cs"/>
    <m/>
  </r>
  <r>
    <s v="GUID-034ED2C2-EE7F-4FEB-9CB6-08E20AFF6A7F"/>
    <s v="dlg_layer_prop_manager_layer_list_shortcut"/>
    <s v="GUID-034ED2C2-EE7F-4FEB-9CB6-08E20AFF6A7F.4.png"/>
    <m/>
    <x v="0"/>
    <s v="Modified"/>
    <s v="Automation"/>
    <s v="Open sample file &quot;14 LAYERS_2.dwg&quot; &gt; send command &quot;layer&quot; &gt; right click "/>
    <m/>
    <m/>
    <m/>
  </r>
  <r>
    <s v="GUID-044B7BB1-6C4B-4296-A6FE-4D8DCD12EB86"/>
    <s v="dlg_3dwalk_animation_settings"/>
    <s v="GUID-044B7BB1-6C4B-4296-A6FE-4D8DCD12EB86.7.png"/>
    <m/>
    <x v="1"/>
    <s v="Modified"/>
    <s v="Automation"/>
    <m/>
    <m/>
    <s v="AnimationSettings.cs"/>
    <s v="Fully Automation"/>
  </r>
  <r>
    <s v="GUID-0476CFBC-045D-4F5C-B377-CC2039E22F59"/>
    <s v="scap_wn2020_dark"/>
    <s v="GUID-0476CFBC-045D-4F5C-B377-CC2039E22F59.1.png"/>
    <m/>
    <x v="0"/>
    <s v="New"/>
    <s v="Automation"/>
    <s v="Acad main window"/>
    <m/>
    <m/>
    <m/>
  </r>
  <r>
    <s v="GUID-048A07BF-40D0-4A41-A138-6ADA206729BF"/>
    <s v="scap_03_geometry_pline_access"/>
    <s v="GUID-048A07BF-40D0-4A41-A138-6ADA206729BF.6.png"/>
    <s v="ACAD14-917"/>
    <x v="0"/>
    <s v="Modified"/>
    <s v="Automation"/>
    <s v="Open Auto CAD, Home Tab"/>
    <m/>
    <s v="Ribbon1.cs"/>
    <m/>
  </r>
  <r>
    <s v="GUID-04D0DDFD-AADE-4D66-8041-E498CF821B5F"/>
    <s v="dlg_template_options"/>
    <s v="GUID-04D0DDFD-AADE-4D66-8041-E498CF821B5F.7.png"/>
    <m/>
    <x v="1"/>
    <s v="Modified"/>
    <s v="Automation"/>
    <s v="_Saveas &gt; type a filename &gt; select &quot;.dwt&quot; as the filies of type &gt; Save"/>
    <m/>
    <s v="TemplateOptions.cs"/>
    <s v="Fully Automation"/>
  </r>
  <r>
    <s v="GUID-052E1A15-9E58-43D5-A7BF-665FB819C6D1"/>
    <s v="pagesetup_new_pagesetup"/>
    <s v="GUID-052E1A15-9E58-43D5-A7BF-665FB819C6D1.7.png"/>
    <m/>
    <x v="1"/>
    <s v="Modified"/>
    <s v="Automation"/>
    <m/>
    <m/>
    <s v="pagesetup_new_pagesetup.cs"/>
    <s v="Fully Automation"/>
  </r>
  <r>
    <s v="GUID-053AC2C9-6E76-4186-A1C4-FE8F8DDDAEBC"/>
    <s v="ill_text_formatting_toolbar"/>
    <s v="GUID-053AC2C9-6E76-4186-A1C4-FE8F8DDDAEBC.3.png"/>
    <m/>
    <x v="1"/>
    <s v="Modified"/>
    <s v="Automation"/>
    <s v="send &quot;mtexttoolbar&quot; &gt; input &quot;1&quot; &gt; send &quot;_mtext&quot; to add multiline text"/>
    <m/>
    <m/>
    <m/>
  </r>
  <r>
    <s v="GUID-05520B0F-E1E7-49CF-B764-4FDD095EF5B5"/>
    <s v="Button_image_pane_use_custom"/>
    <s v="GUID-05520B0F-E1E7-49CF-B764-4FDD095EF5B5.9.png"/>
    <m/>
    <x v="1"/>
    <s v="Modified"/>
    <s v="Automation"/>
    <m/>
    <m/>
    <s v="CUI_ButtonImage.cs"/>
    <m/>
  </r>
  <r>
    <s v="GUID-055C64FF-CD04-4291-8901-B8FB02711476"/>
    <s v="Modify_workspace_reposition_ribbon_panel"/>
    <s v="GUID-055C64FF-CD04-4291-8901-B8FB02711476.7.png"/>
    <m/>
    <x v="0"/>
    <s v="Modified"/>
    <s v="Automation"/>
    <m/>
    <m/>
    <s v="CUI_WorkspaceContents.cs"/>
    <m/>
  </r>
  <r>
    <s v="GUID-05E930A6-56B3-4A46-AAB6-1AB09E532D2D"/>
    <s v="star006d"/>
    <s v="GUID-05E930A6-56B3-4A46-AAB6-1AB09E532D2D.7.png"/>
    <m/>
    <x v="1"/>
    <s v="Modified"/>
    <s v="Automation"/>
    <m/>
    <m/>
    <s v="CreateNewDrawing.cs"/>
    <m/>
  </r>
  <r>
    <s v="GUID-06B82FA4-81E6-42A5-BF94-C17CB3FF0621"/>
    <s v="scap_statusbar_polar_tracking"/>
    <s v="GUID-06B82FA4-81E6-42A5-BF94-C17CB3FF0621.4.png"/>
    <m/>
    <x v="1"/>
    <s v="Modified"/>
    <s v="Automation"/>
    <s v="Open AutoCAD, at the bottom-right corner of the drawing area, click the icon of Polar Tarcking"/>
    <m/>
    <s v="Annotations6.cs"/>
    <m/>
  </r>
  <r>
    <s v="GUID-07404403-9746-451C-9E67-ED5D1C4122E4"/>
    <s v="dlg_view_background"/>
    <s v="GUID-07404403-9746-451C-9E67-ED5D1C4122E4.7.png"/>
    <m/>
    <x v="1"/>
    <s v="Modified"/>
    <s v="Automation"/>
    <m/>
    <m/>
    <s v="Background.cs"/>
    <s v="Fully Automation"/>
  </r>
  <r>
    <s v="GUID-076B366D-649D-45DE-BCAD-F55F6122F6F3"/>
    <s v="line005d"/>
    <s v="GUID-076B366D-649D-45DE-BCAD-F55F6122F6F3.7.png"/>
    <m/>
    <x v="1"/>
    <s v="Modified"/>
    <s v="Automation"/>
    <m/>
    <m/>
    <s v="LineweightSettings.cs"/>
    <s v="Fully Automation"/>
  </r>
  <r>
    <s v="GUID-0780DC26-AE45-445E-BCD7-62D66EFD3473"/>
    <s v="scap_statusbar_selection_filtering"/>
    <s v="GUID-0780DC26-AE45-445E-BCD7-62D66EFD3473.4.png"/>
    <m/>
    <x v="1"/>
    <s v="Modified"/>
    <s v="Automation"/>
    <s v="1.At the bottom-right corner of the drawing area, click Workspace Switching, then choose 3D Modeling _x000a_2. click the icon of Customization --&gt; choose the Selection Filtering --&gt; click the icon of Selection Filtering."/>
    <m/>
    <s v="Annotations6.cs"/>
    <m/>
  </r>
  <r>
    <s v="GUID-07C438E0-966C-4DEC-AB3C-14D7625BED82"/>
    <s v="Create_new_ribbon_panel"/>
    <s v="GUID-07C438E0-966C-4DEC-AB3C-14D7625BED82.7.png"/>
    <m/>
    <x v="1"/>
    <s v="Modified"/>
    <s v="Automation"/>
    <m/>
    <m/>
    <s v="CustomizeUserInterface4.cs"/>
    <m/>
  </r>
  <r>
    <s v="GUID-07CC774D-FAE5-44A8-9639-26CC36B1E639"/>
    <s v="dims024d"/>
    <s v="GUID-07CC774D-FAE5-44A8-9639-26CC36B1E639.7.png"/>
    <m/>
    <x v="1"/>
    <s v="Modified"/>
    <s v="Automation"/>
    <m/>
    <m/>
    <s v="CompareDimensionStyles.cs"/>
    <s v="Fully Automation"/>
  </r>
  <r>
    <s v="GUID-0833CF89-EAB2-420C-ABAB-10F28B47975E"/>
    <s v="Unload_partial_CUI_file_LT"/>
    <s v="GUID-0833CF89-EAB2-420C-ABAB-10F28B47975E.8.png"/>
    <m/>
    <x v="1"/>
    <s v="Modified"/>
    <s v="Automation"/>
    <s v="Command&quot;CUI&quot;, at the bottom of &quot;Customizations in All files&quot; part"/>
    <m/>
    <s v="CUI15.cs"/>
    <m/>
  </r>
  <r>
    <s v="GUID-083F3FA9-C8C2-4A95-9CD2-7F45B55F3883"/>
    <s v="dbco009d"/>
    <s v="GUID-083F3FA9-C8C2-4A95-9CD2-7F45B55F3883.9.png"/>
    <m/>
    <x v="1"/>
    <s v="Modified"/>
    <s v="Automation"/>
    <s v="1. Open file: C:\Program Files\Autodesk\AutoCAD 2013\Sample\Database Connectivity\db_samp.dwg  _x000a_2. _DBCEXPORTLINKS &gt; select objects &gt; Enter &gt; In &quot;Select a Database Object&quot; Dialog Box &gt; select &quot;InventoryLink1&quot; &gt; click &quot;Continue…&quot; button"/>
    <m/>
    <s v="ExportLinks.cs"/>
    <s v="Fully Automation"/>
  </r>
  <r>
    <s v="GUID-0876639D-E465-4A54-8EAD-5BE032094112"/>
    <s v="dlg_file_loading_invalid_certificate"/>
    <s v="GUID-0876639D-E465-4A54-8EAD-5BE032094112.3.png"/>
    <s v="ACAD16-1769; ACAD17-959; ACAD17-811"/>
    <x v="1"/>
    <s v="Modified"/>
    <s v="Automation"/>
    <s v="1. Copy sample file &quot;AdskUtils.lsp&quot; to &quot;C:\Autodesk\&quot;_x000a_2. Run the AutoCAD_x000a_3. Ensure SECURELOAD is on &quot;1&quot;_x000a_4. Execute APPLOAD command, select this file and click Load."/>
    <m/>
    <s v="FileLoadingInvalidCertificate.cs"/>
    <s v="Semi Automation"/>
  </r>
  <r>
    <s v="GUID-088009CE-7321-4D1D-922B-6846439BF602"/>
    <s v="dbco003d"/>
    <s v="GUID-088009CE-7321-4D1D-922B-6846439BF602.7.png"/>
    <m/>
    <x v="1"/>
    <s v="Modified"/>
    <s v="Automation"/>
    <s v="_DVSETTINGS"/>
    <m/>
    <s v="LabelTemplate.cs"/>
    <s v="Fully Automation"/>
  </r>
  <r>
    <s v="GUID-0892D401-B2EA-498F-9769-83BAD7C5A42A"/>
    <s v="scap_application_status_bar_lt"/>
    <s v="GUID-0892D401-B2EA-498F-9769-83BAD7C5A42A.8.png"/>
    <m/>
    <x v="0"/>
    <s v="Modified"/>
    <s v="Automation"/>
    <s v="Acad main window"/>
    <m/>
    <s v="AutoCAD.cs"/>
    <s v="Snagit Automation"/>
  </r>
  <r>
    <s v="GUID-08A62A73-8607-4810-8B3C-5EC2DED2E083"/>
    <s v="scap_position_locator"/>
    <s v="GUID-08A62A73-8607-4810-8B3C-5EC2DED2E083.8.png"/>
    <m/>
    <x v="1"/>
    <s v="Modified"/>
    <s v="Automation"/>
    <s v="_3DFLY &gt; click Change"/>
    <m/>
    <s v="PositionLocator.cs"/>
    <s v="Fully Automation"/>
  </r>
  <r>
    <s v="GUID-08E93BFB-C9B5-464E-A8EB-BE67E48B360F"/>
    <s v="scap_03_geometry_line_prompt"/>
    <s v="GUID-08E93BFB-C9B5-464E-A8EB-BE67E48B360F.5.png"/>
    <m/>
    <x v="1"/>
    <s v="Modified"/>
    <s v="Automation"/>
    <s v="Open AutoCAD-&gt; type LINE or just L in the Command window(down-left corner), and then press Enter or the Spacebar.start the line by clicking anywhere in the drawing area"/>
    <m/>
    <s v="Annotations9.cs"/>
    <m/>
  </r>
  <r>
    <s v="GUID-090985B4-D909-4DC8-A704-E1FBF0B9731C"/>
    <s v="scap_12_printing_pdf"/>
    <s v="GUID-090985B4-D909-4DC8-A704-E1FBF0B9731C.5.png"/>
    <m/>
    <x v="0"/>
    <s v="Modified"/>
    <s v="Automation"/>
    <s v="Open AutoCAD-&gt; click PLOT button inthe Quick Access toolbar. -&gt; From the Printer/plotter drop-down list, choose DWG To PDF.pc3: "/>
    <m/>
    <s v="NeoPlotCrop.cs"/>
    <m/>
  </r>
  <r>
    <s v="GUID-095266F5-AC7A-48B0-9C0C-15125DF29A5D"/>
    <s v="Create_new_ribbon_panel_flyout_add_commands"/>
    <s v="GUID-095266F5-AC7A-48B0-9C0C-15125DF29A5D.8.png"/>
    <m/>
    <x v="0"/>
    <s v="Modified"/>
    <s v="Automation"/>
    <m/>
    <m/>
    <m/>
    <m/>
  </r>
  <r>
    <s v="GUID-095FFBFE-E4D0-4B0B-A968-8AD0877DBD79"/>
    <s v="dlg_material_attach_options"/>
    <s v="GUID-095FFBFE-E4D0-4B0B-A968-8AD0877DBD79.7.png"/>
    <m/>
    <x v="1"/>
    <s v="Modified"/>
    <s v="Automation"/>
    <m/>
    <m/>
    <s v="MaterialAttachmentOptions.cs"/>
    <s v="Fully Automation"/>
  </r>
  <r>
    <s v="GUID-09A589AA-70DB-474F-A68E-31922363299A"/>
    <s v="scap_options_dialog_tool_palettes_file_locations_acad"/>
    <s v="GUID-09A589AA-70DB-474F-A68E-31922363299A.3.png"/>
    <m/>
    <x v="0"/>
    <s v="Modified"/>
    <s v="Automation"/>
    <s v="Open ACAD &gt; &quot;_OPTIONS&quot; &gt; Files tab "/>
    <m/>
    <s v="OptionsFileTab.cs"/>
    <s v="Fully Automation"/>
  </r>
  <r>
    <s v="GUID-09DF23EF-0BF5-44A7-98E4-06985B908913"/>
    <s v="dlg_dx_nonuniform_scaled_blocks"/>
    <s v="GUID-09DF23EF-0BF5-44A7-98E4-06985B908913.7.png"/>
    <m/>
    <x v="1"/>
    <s v="Modified"/>
    <s v="Automation"/>
    <s v="open sample file &quot;non_uniform.dwg&quot; &gt; _dataextraction &gt; Next &gt; type &quot;a&quot; as the name &gt; Enter &gt; click Next button again and again until the required dialog appears"/>
    <m/>
    <s v="NonUniformlyScaledBlock.cs"/>
    <s v="Fully Automation"/>
  </r>
  <r>
    <s v="GUID-09E3AE63-5EC7-4FD4-B7FC-744ADB8FFCB9"/>
    <s v="spel004d"/>
    <s v="GUID-09E3AE63-5EC7-4FD4-B7FC-744ADB8FFCB9.7.png"/>
    <m/>
    <x v="1"/>
    <s v="Modified"/>
    <s v="Automation"/>
    <m/>
    <m/>
    <s v="Spelling.cs"/>
    <s v="Fully Automation"/>
  </r>
  <r>
    <s v="GUID-0A66A361-5EC6-4BEC-BC28-1CF3B94793FA"/>
    <s v="dlg_dialog_box_create_new_dimension_style"/>
    <s v="GUID-0A66A361-5EC6-4BEC-BC28-1CF3B94793FA.7.png"/>
    <m/>
    <x v="1"/>
    <s v="Modified"/>
    <s v="Automation"/>
    <m/>
    <m/>
    <s v="CreateNewDimensionStyle.cs"/>
    <s v="Fully Automation"/>
  </r>
  <r>
    <s v="GUID-0ACC2D20-8955-4958-8167-F3FDCBF0B04E"/>
    <s v="sheetset_view_category"/>
    <s v="GUID-0ACC2D20-8955-4958-8167-F3FDCBF0B04E.9.png"/>
    <m/>
    <x v="1"/>
    <s v="Modified"/>
    <s v="Automation"/>
    <s v="1. Open file: C:\Program Files\Autodesk\AutoCAD 2013\Sample\Sheet Sets\Architectural\A-01.dwg_x000a_2. In the &quot;Sheet Set Manager&quot; dialog box &gt; select &quot;Sheet Views &quot; Tab &gt; Under &quot;View by category&quot; column &gt; right-click &quot;IRD Addition&quot; &gt; click &quot;New View Category…&quot;"/>
    <m/>
    <s v="ImportLayout.cs"/>
    <s v="Fully Automation"/>
  </r>
  <r>
    <s v="GUID-0AFB577B-B938-4B9A-8AD2-C2E33666D8AF"/>
    <s v="Add_description_to_command"/>
    <s v="GUID-0AFB577B-B938-4B9A-8AD2-C2E33666D8AF.9.png"/>
    <m/>
    <x v="1"/>
    <s v="Modified"/>
    <s v="Automation"/>
    <m/>
    <m/>
    <s v="CUI8.cs"/>
    <m/>
  </r>
  <r>
    <s v="GUID-0B4CA112-C51F-42D7-B02F-099EB87EB3F6"/>
    <s v="vip-07c"/>
    <s v="GUID-0B4CA112-C51F-42D7-B02F-099EB87EB3F6.6.png"/>
    <m/>
    <x v="0"/>
    <s v="Modified"/>
    <s v="Automation"/>
    <m/>
    <m/>
    <s v="ObjectGrouping.cs"/>
    <m/>
  </r>
  <r>
    <s v="GUID-0BE41892-B2C1-4101-B1EE-D145F109592B"/>
    <s v="Restore_CUI"/>
    <s v="GUID-0BE41892-B2C1-4101-B1EE-D145F109592B.7.png"/>
    <m/>
    <x v="1"/>
    <s v="Modified"/>
    <s v="Automation"/>
    <m/>
    <m/>
    <s v="CUI_WorkspaceContents.cs"/>
    <s v="Semi Automation"/>
  </r>
  <r>
    <s v="GUID-0C32C623-11AD-4B82-B1F9-15239DEF823C"/>
    <s v="Options_setting_main_CUI_2"/>
    <s v="GUID-0C32C623-11AD-4B82-B1F9-15239DEF823C.9.png"/>
    <m/>
    <x v="1"/>
    <s v="Modified"/>
    <s v="Automation"/>
    <m/>
    <m/>
    <s v="Options.cs"/>
    <s v="Fully Automation"/>
  </r>
  <r>
    <s v="GUID-0C5463CB-C24A-459B-B2FA-59269C4AC44E"/>
    <s v="Add_command_to_ribbon_panel_row_lt"/>
    <s v="GUID-0C5463CB-C24A-459B-B2FA-59269C4AC44E.8.png"/>
    <m/>
    <x v="0"/>
    <s v="Modified"/>
    <s v="Automation"/>
    <s v="1. _CUI &gt; select Ribbon &gt; right click Panels &gt; create New Panel, called &quot;My Tools&quot;_x000a_2. right click &quot;My Tools&quot; &gt; New Row_x000a_3. Under &quot;Command List:&quot; column &gt; select &quot;Fillet&quot; and drag it into &quot;Row 3&quot;"/>
    <m/>
    <m/>
    <m/>
  </r>
  <r>
    <s v="GUID-0CC73BC7-F930-476C-AD4E-4D2FB9F37091"/>
    <s v="scap_convertmesh_context_panel"/>
    <s v="GUID-0CC73BC7-F930-476C-AD4E-4D2FB9F37091.8.png"/>
    <m/>
    <x v="1"/>
    <s v="Modified"/>
    <s v="Automation"/>
    <s v="In &quot;3D Modeling&quot; workspace, open sample file section.dwg &gt; on Mesh tab, in Convert Mesh group "/>
    <m/>
    <s v="Ribbon2.cs"/>
    <m/>
  </r>
  <r>
    <s v="GUID-0DD70798-22D2-44D5-BE81-C4DB18CE376E"/>
    <s v="Workspace_default"/>
    <s v="GUID-0DD70798-22D2-44D5-BE81-C4DB18CE376E.7.png"/>
    <m/>
    <x v="1"/>
    <s v="Modified"/>
    <s v="Automation"/>
    <m/>
    <m/>
    <s v="CUI_WorkspaceContents.cs"/>
    <s v="Semi Automation"/>
  </r>
  <r>
    <s v="GUID-0DFAC500-EBE9-47FF-BB0B-B3068023CF12"/>
    <s v="dlg_manage_cell_styles"/>
    <s v="GUID-0DFAC500-EBE9-47FF-BB0B-B3068023CF12.9.png"/>
    <m/>
    <x v="1"/>
    <s v="Modified"/>
    <s v="Automation"/>
    <s v="1. open sample file &quot;dlg_manage_cell_content_ACR.dwg&quot; &gt; _EDITTABLECELL &gt; select table &gt; _C &gt; enter &gt;  A1:C4 &gt; enter_x000a_2. select &quot;Style&quot; &gt; select &quot;Edit table style&quot;"/>
    <m/>
    <s v="ManageCell.cs"/>
    <s v="Fully Automation"/>
  </r>
  <r>
    <s v="GUID-0E549F39-299C-4494-ACF9-36CBBECB90E6"/>
    <s v="Modify_workspace_ribbon_tab_properties"/>
    <s v="GUID-0E549F39-299C-4494-ACF9-36CBBECB90E6.7.png"/>
    <m/>
    <x v="1"/>
    <s v="Modified"/>
    <s v="Automation"/>
    <m/>
    <m/>
    <m/>
    <m/>
  </r>
  <r>
    <s v="GUID-0F164BD5-A678-461A-A01D-726F99F6E741"/>
    <s v="dlg_sysvar_monitor"/>
    <s v="GUID-0F164BD5-A678-461A-A01D-726F99F6E741.3.png"/>
    <m/>
    <x v="1"/>
    <s v="Modified"/>
    <s v="Automation"/>
    <s v="Send command &quot;SYSVARMONITOR&quot;"/>
    <m/>
    <s v="SysVarMonitor.cs"/>
    <s v="Fully Automation"/>
  </r>
  <r>
    <s v="GUID-0F419E5F-AE0F-452D-92DB-E25DE29EFA00"/>
    <s v="Confirm_Copy_to_Ribbon_Panels_Node"/>
    <s v="GUID-0F419E5F-AE0F-452D-92DB-E25DE29EFA00.7.png"/>
    <m/>
    <x v="1"/>
    <s v="Modified"/>
    <s v="Automation"/>
    <s v="_CUI &gt; in Customize User Interface dialog, switch to Transfer tab &gt; in the &quot;Customizations In New File&quot; pane (the right pane), click Open… &gt; In the Open dialog box, Files of Type drop-down list, select Legacy Customization Files (*.cui) &gt; open the provided &quot;My Tools.cui&quot; &gt; Click the plus sign (+) next to Dashboard Panels to expand it &gt; Right-click over the dashboard panel &gt; Click Copy to Ribbon Panels"/>
    <m/>
    <m/>
    <m/>
  </r>
  <r>
    <s v="GUID-0FD1D83B-BD4B-4789-B009-FADDA2A7EB1F"/>
    <s v="pagesetup_manager"/>
    <s v="GUID-0FD1D83B-BD4B-4789-B009-FADDA2A7EB1F.7.png"/>
    <m/>
    <x v="1"/>
    <s v="Modified"/>
    <s v="Automation"/>
    <m/>
    <m/>
    <s v="pagesetup_new_pagesetup.cs"/>
    <s v="Fully Automation"/>
  </r>
  <r>
    <s v="GUID-0FDA4807-7051-410C-B2DE-AB324B01B28B"/>
    <s v="rollover_tooltips_restore_default"/>
    <s v="GUID-0FDA4807-7051-410C-B2DE-AB324B01B28B.7.png"/>
    <m/>
    <x v="1"/>
    <s v="Modified"/>
    <s v="Automation"/>
    <m/>
    <m/>
    <s v="CUI_WorkspaceContents.cs"/>
    <m/>
  </r>
  <r>
    <s v="GUID-100B6E4A-BE2B-4E01-9ED0-63757B5842BD"/>
    <s v="scap_arrange_multileaders_01"/>
    <s v="GUID-100B6E4A-BE2B-4E01-9ED0-63757B5842BD.8.png"/>
    <m/>
    <x v="0"/>
    <s v="Modified"/>
    <s v="Automation"/>
    <s v="1. Select &quot;AutoCAD Classic&quot; Workspace_x000a_2. _-toolbar &gt; enter toolbar name &quot;multileader&quot; &gt; enter &gt; select &quot;show&quot;"/>
    <m/>
    <m/>
    <m/>
  </r>
  <r>
    <s v="GUID-1012E8BB-B7C1-49E9-9A90-CB43BBA653D9"/>
    <s v="dlg_section_section_settings"/>
    <s v="GUID-1012E8BB-B7C1-49E9-9A90-CB43BBA653D9.7.png"/>
    <m/>
    <x v="1"/>
    <s v="Modified"/>
    <s v="Automation"/>
    <m/>
    <m/>
    <s v="SectionSettings.cs"/>
    <s v="Fully Automation"/>
  </r>
  <r>
    <s v="GUID-106C957E-E57D-4DB5-90B9-2F9E50D35AF9"/>
    <s v="pal_er_dwflistview"/>
    <s v="GUID-106C957E-E57D-4DB5-90B9-2F9E50D35AF9.7.png"/>
    <m/>
    <x v="1"/>
    <s v="Modified"/>
    <s v="Automation"/>
    <s v="_XREF &gt; _Dwfattach,open sample file 1st floor plan.dwf"/>
    <m/>
    <s v="ExternalReferences.cs"/>
    <m/>
  </r>
  <r>
    <s v="GUID-10EC70A0-BE7A-42FF-A4A3-7660BCC1FEA2"/>
    <s v="dlg_modify_detail_view_style_identifier_tab"/>
    <s v="GUID-10EC70A0-BE7A-42FF-A4A3-7660BCC1FEA2.7.png"/>
    <m/>
    <x v="1"/>
    <s v="Modified"/>
    <s v="Automation"/>
    <s v="Create new acad.dwt. Type &quot;Viewdetailstyle&quot; on command line, click &quot;Modify…&quot;"/>
    <m/>
    <s v="ModifyDetailViewStyle (2).cs"/>
    <s v="Fully Automation"/>
  </r>
  <r>
    <s v="GUID-1112A7B9-B074-4151-B634-62963B03404B"/>
    <s v="ill_compare_schem_2"/>
    <s v="GUID-1112A7B9-B074-4151-B634-62963B03404B.1.png"/>
    <m/>
    <x v="0"/>
    <s v="New"/>
    <s v="Automation"/>
    <s v="open one dwg file &gt; _compare &gt; select another dwg file &gt; the DWG Compare toolbar displays"/>
    <m/>
    <m/>
    <m/>
  </r>
  <r>
    <s v="GUID-113B4D73-A735-4A65-89F0-7424614C2366"/>
    <s v="CUI_button_editor"/>
    <s v="GUID-113B4D73-A735-4A65-89F0-7424614C2366.9.png"/>
    <m/>
    <x v="1"/>
    <s v="Modified"/>
    <s v="Automation"/>
    <s v="_CUI &gt; in Customize User Interface dialog, under Command List, search &quot;Dimension"/>
    <m/>
    <s v="CUI_ButtonImage.cs"/>
    <s v="Semi Automation"/>
  </r>
  <r>
    <s v="GUID-11EE6235-B686-47B4-AA06-1C226BFFBA87"/>
    <s v="ill_title_bar"/>
    <s v="GUID-11EE6235-B686-47B4-AA06-1C226BFFBA87.4.png"/>
    <e v="#N/A"/>
    <x v="0"/>
    <s v="Modified"/>
    <s v="Automation"/>
    <s v="Right-click the ribbon tabs and click undock "/>
    <m/>
    <s v="Ribbon2.cs"/>
    <m/>
  </r>
  <r>
    <s v="GUID-129E5241-EC92-4F62-BF06-DE5DC32A21AF"/>
    <s v="dlg_visual_styles_manager_01"/>
    <s v="GUID-129E5241-EC92-4F62-BF06-DE5DC32A21AF.8.png"/>
    <m/>
    <x v="1"/>
    <s v="Modified"/>
    <s v="Automation"/>
    <m/>
    <m/>
    <s v="VisualStyles.cs"/>
    <s v="Semi Automation"/>
  </r>
  <r>
    <s v="GUID-12A6D72A-FC45-49E6-ACA2-E3B945CC2E3C"/>
    <s v="lspsurf"/>
    <s v="GUID-12A6D72A-FC45-49E6-ACA2-E3B945CC2E3C.7.png"/>
    <m/>
    <x v="1"/>
    <s v="Modified"/>
    <s v="Automation"/>
    <s v=" Open AutoCAD  -&gt;  type&quot;LSPSURF&quot; in the command line &gt; Locate to &quot;C:\Program Files\Autodesk\AutoCAD Keystone\Express&quot; where there are LIP files &gt; select one LIP file &gt; click Read the File: button"/>
    <m/>
    <s v="LISPSurfer.cs"/>
    <s v="Semi Automation"/>
  </r>
  <r>
    <s v="GUID-12B89C14-B617-4C55-86C8-6C4B80490998"/>
    <s v="ill_compare_schem_3"/>
    <s v="GUID-12B89C14-B617-4C55-86C8-6C4B80490998.1.png"/>
    <m/>
    <x v="0"/>
    <s v="New"/>
    <s v="Automation"/>
    <s v="open one dwg file &gt; _compare &gt; select another dwg file &gt; the DWG Compare toolbar displays"/>
    <m/>
    <m/>
    <m/>
  </r>
  <r>
    <s v="GUID-133E6939-C853-4EAF-9919-3C1B6B942015"/>
    <s v="unit002d"/>
    <s v="GUID-133E6939-C853-4EAF-9919-3C1B6B942015.7.png"/>
    <m/>
    <x v="1"/>
    <s v="Modified"/>
    <s v="Automation"/>
    <m/>
    <m/>
    <s v="DrawingUnits.cs"/>
    <s v="Fully Automation"/>
  </r>
  <r>
    <s v="GUID-1393AC38-D20A-46F3-BAB1-ADB57001CCD8"/>
    <s v="star007d"/>
    <s v="GUID-1393AC38-D20A-46F3-BAB1-ADB57001CCD8.7.png"/>
    <m/>
    <x v="1"/>
    <s v="Modified"/>
    <s v="Automation"/>
    <m/>
    <m/>
    <s v="CreateNewDrawing.cs"/>
    <s v="Fully Automation"/>
  </r>
  <r>
    <s v="GUID-13A21D71-EB0A-43E2-B799-F25769D896BB"/>
    <s v="dlg_properties_01"/>
    <s v="GUID-13A21D71-EB0A-43E2-B799-F25769D896BB.7.png"/>
    <m/>
    <x v="0"/>
    <s v="Modified"/>
    <s v="Automation"/>
    <s v="New acad.dwt, _Line &gt; draw a line and choose, _Proteries"/>
    <m/>
    <m/>
    <m/>
  </r>
  <r>
    <s v="GUID-13EE36AD-B2FF-42B6-B3FF-61B73841EF33"/>
    <s v="scap_03_geometry_hatch_access"/>
    <s v="GUID-13EE36AD-B2FF-42B6-B3FF-61B73841EF33.6.png"/>
    <s v="ACAD14-917"/>
    <x v="0"/>
    <s v="Modified"/>
    <s v="Automation"/>
    <s v="Open Auto CAD, Home Tab"/>
    <m/>
    <s v="Ribbon1.cs"/>
    <m/>
  </r>
  <r>
    <s v="GUID-1432CC94-8CFD-4429-B50A-D48E4908DFC0"/>
    <s v="scap_model_and_layout_tabs"/>
    <s v="GUID-1432CC94-8CFD-4429-B50A-D48E4908DFC0.7.png"/>
    <m/>
    <x v="0"/>
    <s v="Modified"/>
    <s v="Automation"/>
    <s v="Open AutoCAD, at the bottom-left corner of the drawing area"/>
    <m/>
    <s v="ModelAndlayoutTab.cs"/>
    <m/>
  </r>
  <r>
    <s v="GUID-14AFC251-7E56-4CF4-ADCE-08F448C77979"/>
    <s v="mult001d"/>
    <s v="GUID-14AFC251-7E56-4CF4-ADCE-08F448C77979.7.png"/>
    <m/>
    <x v="1"/>
    <s v="Modified"/>
    <s v="Automation"/>
    <s v="_MLSTYLE"/>
    <m/>
    <s v="CreateNewMultilineStyle.cs"/>
    <s v="Fully Automation"/>
  </r>
  <r>
    <s v="GUID-14DF892A-5F2E-4C23-8D79-553A0324D756"/>
    <s v="dlg_viewcube_settings"/>
    <s v="GUID-14DF892A-5F2E-4C23-8D79-553A0324D756.7.png"/>
    <m/>
    <x v="1"/>
    <s v="Modified"/>
    <s v="Automation"/>
    <s v="New acad.dwt, _Navvcube &gt; _settings"/>
    <m/>
    <s v="DraftingSettings1.cs"/>
    <s v="Fully Automation"/>
  </r>
  <r>
    <s v="GUID-14E033EE-93F4-43BA-B7FF-8D4156185166"/>
    <s v="Create_new_doubleclickaction"/>
    <s v="GUID-14E033EE-93F4-43BA-B7FF-8D4156185166.7.png"/>
    <m/>
    <x v="1"/>
    <s v="Modified"/>
    <s v="Automation"/>
    <m/>
    <m/>
    <s v="CUI6.cs"/>
    <m/>
  </r>
  <r>
    <s v="GUID-14E65375-6C99-42A6-9CA3-28893903F959"/>
    <s v="dlg_modify_dimension_style_fit"/>
    <s v="GUID-14E65375-6C99-42A6-9CA3-28893903F959.7.png"/>
    <m/>
    <x v="1"/>
    <s v="Modified"/>
    <s v="Automation"/>
    <m/>
    <m/>
    <s v="ModifyDimensionStyle.cs"/>
    <s v="Fully Automation"/>
  </r>
  <r>
    <s v="GUID-156D814B-BF36-49B5-B46E-35A08C509864"/>
    <s v="scap_10_notes_text_style"/>
    <s v="GUID-156D814B-BF36-49B5-B46E-35A08C509864.7.png"/>
    <s v="ACAD14-917"/>
    <x v="0"/>
    <s v="Modified"/>
    <s v="Automation"/>
    <s v="Open AutoCAD-&gt; Home tab, annotation palette (&quot;Hitchhiker&quot; style should be created first)"/>
    <m/>
    <m/>
    <m/>
  </r>
  <r>
    <s v="GUID-15700999-FB9E-4C1F-AA28-79FDDA319116"/>
    <s v="3ds_009d"/>
    <s v="GUID-15700999-FB9E-4C1F-AA28-79FDDA319116.7.png"/>
    <m/>
    <x v="1"/>
    <s v="Modified"/>
    <s v="Automation"/>
    <m/>
    <m/>
    <s v="Import.cs"/>
    <m/>
  </r>
  <r>
    <s v="GUID-157DF51D-75AC-43E9-B845-267AE62BC65D"/>
    <s v="Create_new_workspace"/>
    <s v="GUID-157DF51D-75AC-43E9-B845-267AE62BC65D.7.png"/>
    <m/>
    <x v="1"/>
    <s v="Modified"/>
    <s v="Automation"/>
    <m/>
    <m/>
    <s v="CUI7.cs"/>
    <s v="Snagit Automation"/>
  </r>
  <r>
    <s v="GUID-15BE8707-BB1D-4033-AB03-C8A718953380"/>
    <s v="assign_tag_to_command_select_command"/>
    <s v="GUID-15BE8707-BB1D-4033-AB03-C8A718953380.8.png"/>
    <m/>
    <x v="1"/>
    <s v="Modified"/>
    <s v="Automation"/>
    <m/>
    <m/>
    <s v="CUI8.cs"/>
    <m/>
  </r>
  <r>
    <s v="GUID-15DF7E97-D3C0-40D4-B2AA-9F7A52EFFA1B"/>
    <s v="dlg_dialog_box_attribute_definition"/>
    <s v="GUID-15DF7E97-D3C0-40D4-B2AA-9F7A52EFFA1B.7.png"/>
    <m/>
    <x v="1"/>
    <s v="Modified"/>
    <s v="Automation"/>
    <s v="_ATTDEF"/>
    <m/>
    <s v="AttributeDefinition.cs"/>
    <s v="Fully Automation"/>
  </r>
  <r>
    <s v="GUID-15DFC654-6121-49BB-AF24-3AAB56F83A5A"/>
    <s v="Load_lisp_file"/>
    <s v="GUID-15DFC654-6121-49BB-AF24-3AAB56F83A5A.7.png"/>
    <m/>
    <x v="1"/>
    <s v="Modified"/>
    <s v="Automation"/>
    <m/>
    <m/>
    <s v="CUI_WorkspaceContents.cs"/>
    <m/>
  </r>
  <r>
    <s v="GUID-15F2E005-F789-44E0-B1A4-6F6696721600"/>
    <s v="dlg_dx_page1"/>
    <s v="GUID-15F2E005-F789-44E0-B1A4-6F6696721600.7.png"/>
    <m/>
    <x v="1"/>
    <s v="Modified"/>
    <s v="Automation"/>
    <m/>
    <m/>
    <s v="DataExtraction.cs"/>
    <s v="Fully Automation"/>
  </r>
  <r>
    <s v="GUID-1656E8DE-7158-45F8-B5F5-C1D4D8CB30FC"/>
    <s v="show_menu_bar"/>
    <s v="GUID-1656E8DE-7158-45F8-B5F5-C1D4D8CB30FC.4.png"/>
    <e v="#N/A"/>
    <x v="0"/>
    <s v="Modified"/>
    <s v="Automation"/>
    <s v="Open ACAD &gt; At the top-left of the application window, on the right end of the Quick Access toolbar, click the drop-down menu_x000a_Show Menu Bar"/>
    <m/>
    <s v="ShowMenuBar.cs"/>
    <s v="Snagit Automation"/>
  </r>
  <r>
    <s v="GUID-16906FB7-E523-46BA-9269-DB49F1FE5E89"/>
    <s v="Visibility_States"/>
    <s v="GUID-16906FB7-E523-46BA-9269-DB49F1FE5E89.7.png"/>
    <m/>
    <x v="1"/>
    <s v="Modified"/>
    <s v="Automation"/>
    <m/>
    <m/>
    <s v="VisibilityStates.cs"/>
    <s v="Fully Automation"/>
  </r>
  <r>
    <s v="GUID-1744E497-F08F-4FB4-93F9-5262825D5850"/>
    <s v="hype002d"/>
    <s v="GUID-1744E497-F08F-4FB4-93F9-5262825D5850.8.png"/>
    <m/>
    <x v="1"/>
    <s v="Modified"/>
    <s v="Automation"/>
    <s v="Open sample file Taisei Detail Plan.dwg &gt; CTRL+A &gt; _hyperlink "/>
    <m/>
    <s v="InsertHyperlink.cs"/>
    <s v="Snagit Automation"/>
  </r>
  <r>
    <s v="GUID-17878F05-970D-4A60-BC88-605C23299FAC"/>
    <s v="scap_compare_toolbar"/>
    <s v="GUID-17878F05-970D-4A60-BC88-605C23299FAC.1.png"/>
    <m/>
    <x v="0"/>
    <s v="New"/>
    <s v="Automation"/>
    <s v="open one dwg file &gt; _compare &gt; select another dwg file &gt; the DWG Compare toolbar displays"/>
    <m/>
    <m/>
    <m/>
  </r>
  <r>
    <s v="GUID-17ABDC96-DDF2-4E5E-A608-AD7E8E9B52B6"/>
    <s v="sheetset_select_layout_as_sheet_template"/>
    <s v="GUID-17ABDC96-DDF2-4E5E-A608-AD7E8E9B52B6.9.png"/>
    <m/>
    <x v="1"/>
    <s v="Modified"/>
    <s v="Automation"/>
    <s v="1. Open file: C:\Program Files\Autodesk\AutoCAD 2013\Sample\Sheet Sets\Architectural\A-01.dwg_x000a_2. In the &quot;Sheet Set Manager&quot; dialog box &gt; select &quot;Sheet List &quot; Tab &gt; right-click &quot;IRD Addition&quot; &gt; click &quot;Properties...&quot;_x000a_3. On the &quot;Sheet Creation&quot; column &gt; select &quot;Sheet creation template&quot; &gt; click &quot;...&quot;"/>
    <m/>
    <s v="ImportLayout.cs"/>
    <s v="Fully Automation"/>
  </r>
  <r>
    <s v="GUID-17B33B71-4BC9-4EB0-A8CC-6B6E5E71A1E5"/>
    <s v="dbco031d"/>
    <s v="GUID-17B33B71-4BC9-4EB0-A8CC-6B6E5E71A1E5.7.png"/>
    <m/>
    <x v="1"/>
    <s v="Modified"/>
    <s v="Automation"/>
    <s v="1. Open file: C:\Program Files\Autodesk\AutoCAD 2013\Sample\Database Connectivity\db_samp.dwg  _x000a_2. _dbconnect &gt;  right-click &quot;RoomLink1&quot; &gt; select &quot;New Label Template...&quot; &gt; click &quot;Continue&quot; button &gt; OK_x000a_3. right-click &quot;RoomLink1&quot; &gt; select &quot;Synchronize...&quot;"/>
    <m/>
    <s v="Syncronize.cs"/>
    <s v="Semi Automation"/>
  </r>
  <r>
    <s v="GUID-17F1B5A7-B070-4B2E-8356-D8FDBEEE3A01"/>
    <s v="dlg_multileaderstyle"/>
    <s v="GUID-17F1B5A7-B070-4B2E-8356-D8FDBEEE3A01.7.png"/>
    <m/>
    <x v="1"/>
    <s v="Modified"/>
    <s v="Automation"/>
    <m/>
    <m/>
    <s v="MultileaderStyle.cs"/>
    <s v="Fully Automation"/>
  </r>
  <r>
    <s v="GUID-17F9EE13-5B39-4C55-A6F1-13A4F1137857"/>
    <s v="dlg_import_dgn_settings"/>
    <s v="GUID-17F9EE13-5B39-4C55-A6F1-13A4F1137857.7.png"/>
    <m/>
    <x v="1"/>
    <s v="Modified"/>
    <s v="Automation"/>
    <m/>
    <m/>
    <s v="dlg_modify_dgn_mapping_setup_lineweight.cs"/>
    <s v="Fully Automation"/>
  </r>
  <r>
    <s v="GUID-180214EC-89B0-4222-AF6C-702174336BB2"/>
    <s v="dlg_new_modify_borders_tab"/>
    <s v="GUID-180214EC-89B0-4222-AF6C-702174336BB2.7.png"/>
    <m/>
    <x v="1"/>
    <s v="Modified"/>
    <s v="Automation"/>
    <m/>
    <m/>
    <s v="ModifyTableStyle.cs"/>
    <m/>
  </r>
  <r>
    <s v="GUID-182EA293-3CFC-4AB8-88F3-2F569B130DF1"/>
    <s v="dlg_new_modify_multileader_style"/>
    <s v="GUID-182EA293-3CFC-4AB8-88F3-2F569B130DF1.8.png"/>
    <m/>
    <x v="1"/>
    <s v="Modified"/>
    <s v="Automation"/>
    <m/>
    <m/>
    <s v="MultileaderStyle.cs"/>
    <s v="Fully Automation"/>
  </r>
  <r>
    <s v="GUID-1834FD02-0F46-40E1-897B-7823DEC510D8"/>
    <s v="ribbon_tab_remove_tab"/>
    <s v="GUID-1834FD02-0F46-40E1-897B-7823DEC510D8.7.png"/>
    <m/>
    <x v="1"/>
    <s v="Modified"/>
    <s v="Automation"/>
    <m/>
    <m/>
    <s v="CustomizeUserInterfaceManual2.cs"/>
    <m/>
  </r>
  <r>
    <s v="GUID-188884A9-BD42-4E99-A3E0-8A939E47B2FD"/>
    <s v="Modify_workspace_toolbar"/>
    <s v="GUID-188884A9-BD42-4E99-A3E0-8A939E47B2FD.7.png"/>
    <m/>
    <x v="1"/>
    <s v="Modified"/>
    <s v="Automation"/>
    <m/>
    <m/>
    <s v="CustomizeUserInterfaceManual7.cs"/>
    <m/>
  </r>
  <r>
    <s v="GUID-18929EB6-A610-426D-AFEF-5E5DFFBEA5CF"/>
    <s v="scap_underlay_conextual_tab_dwf"/>
    <s v="GUID-18929EB6-A610-426D-AFEF-5E5DFFBEA5CF.8.png"/>
    <m/>
    <x v="1"/>
    <s v="Modified"/>
    <s v="Automation"/>
    <s v="_dwfattach &gt; select one dwf file to attach &gt; select it &gt; the DWF Underlay tab will be shown"/>
    <m/>
    <s v="RibbonGUIDS.cs"/>
    <s v="Snagit Automation"/>
  </r>
  <r>
    <s v="GUID-18DEF75E-9C46-4E36-9B4F-F43FFEC1CDA2"/>
    <s v="dlg_Add_Parameter_Properties"/>
    <s v="GUID-18DEF75E-9C46-4E36-9B4F-F43FFEC1CDA2.8.png"/>
    <m/>
    <x v="1"/>
    <s v="Modified"/>
    <s v="Automation"/>
    <s v="Open the sample file Bedit.dwg &gt; Yes &gt; _btable &gt; click in the drawing &gt; Enter &gt; on the Block Properties Table dialog, click &quot;fx&quot; the left button"/>
    <m/>
    <s v="NewParameter1.cs"/>
    <s v="Fully Automation"/>
  </r>
  <r>
    <s v="GUID-199A88D4-DA68-42DF-A797-B4A50D3AFAFC"/>
    <s v="rollover_tooltips_dlg_synchronize_with_quick_properties"/>
    <s v="GUID-199A88D4-DA68-42DF-A797-B4A50D3AFAFC.7.png"/>
    <m/>
    <x v="1"/>
    <s v="Modified"/>
    <s v="Automation"/>
    <m/>
    <m/>
    <s v="CUI_WorkspaceContents.cs"/>
    <m/>
  </r>
  <r>
    <s v="GUID-19D5C038-E8B5-43A7-BD6E-DCB324D35801"/>
    <s v="scap_command_wildcard_1"/>
    <s v="GUID-19D5C038-E8B5-43A7-BD6E-DCB324D35801.7.png"/>
    <m/>
    <x v="1"/>
    <s v="Modified"/>
    <s v="Automation"/>
    <s v="open AutoCAD -&gt; enter dim in Command window(down-left corner)"/>
    <m/>
    <s v="RibbonALL.cs"/>
    <m/>
  </r>
  <r>
    <s v="GUID-1A15E5D3-0DB2-428A-869B-E5CF93826F0F"/>
    <s v="poin001d"/>
    <s v="GUID-1A15E5D3-0DB2-428A-869B-E5CF93826F0F.7.png"/>
    <m/>
    <x v="1"/>
    <s v="Modified"/>
    <s v="Automation"/>
    <m/>
    <m/>
    <s v="Plot.cs"/>
    <s v="Fully Automation"/>
  </r>
  <r>
    <s v="GUID-1A60DC37-50C7-414C-A5A5-C40AA2C9C8E2"/>
    <s v="multiline_new_multiline_style_dialog"/>
    <s v="GUID-1A60DC37-50C7-414C-A5A5-C40AA2C9C8E2.7.png"/>
    <m/>
    <x v="1"/>
    <s v="Modified"/>
    <s v="Automation"/>
    <m/>
    <m/>
    <s v="CreateNewMultilineStyle.cs"/>
    <s v="Fully Automation"/>
  </r>
  <r>
    <s v="GUID-1B4BC2F5-9952-4E54-91F5-593D73B81AAC"/>
    <s v="dlg_new_excel_data_link"/>
    <s v="GUID-1B4BC2F5-9952-4E54-91F5-593D73B81AAC.8.png"/>
    <m/>
    <x v="1"/>
    <s v="Modified"/>
    <s v="Automation"/>
    <s v="1. _datalink &gt; click &quot;Create a new Excel Data Link&quot; &gt; called &quot;table1&quot; &gt; OK_x000a_2. Click the […] button &gt; select sample file &quot;1.xlsx&quot; &gt; open &gt; click &quot;More Options&quot;"/>
    <m/>
    <s v="NewExcelDataLink.cs"/>
    <s v="Fully Automation"/>
  </r>
  <r>
    <s v="GUID-1B4F6946-8489-4688-A268-604747C3BCC9"/>
    <s v="scap_statusbar_gizmo"/>
    <s v="GUID-1B4F6946-8489-4688-A268-604747C3BCC9.4.png"/>
    <m/>
    <x v="1"/>
    <s v="Modified"/>
    <s v="Automation"/>
    <s v="1.At the bottom-right corner of the drawing area, click Workspace Switching, then choose 3D Modeling _x000a_2. click the icon of Customization --&gt; choose Gizmo --&gt; click the icon of Gizmo."/>
    <m/>
    <s v="Annotations6.cs"/>
    <m/>
  </r>
  <r>
    <s v="GUID-1BD65234-3ABC-4001-9C16-34BC00FA25E5"/>
    <s v="Create_new_QAT"/>
    <s v="GUID-1BD65234-3ABC-4001-9C16-34BC00FA25E5.7.png"/>
    <m/>
    <x v="1"/>
    <s v="Modified"/>
    <s v="Automation"/>
    <m/>
    <m/>
    <s v="CustomizeUserInterfaceAll.cs"/>
    <m/>
  </r>
  <r>
    <s v="GUID-1C29A248-32C4-4D8F-B052-B7C0DB13D8DB"/>
    <s v="Copy_toolbar_to_ribbon_panels"/>
    <s v="GUID-1C29A248-32C4-4D8F-B052-B7C0DB13D8DB.7.png"/>
    <m/>
    <x v="1"/>
    <s v="Modified"/>
    <s v="Automation"/>
    <m/>
    <m/>
    <s v="CustomizeUserInterfaceAll.cs"/>
    <m/>
  </r>
  <r>
    <s v="GUID-1C3EBC68-9102-4615-99D4-770AD6CA4E57"/>
    <s v="scap_block_editor_toolbar"/>
    <s v="GUID-1C3EBC68-9102-4615-99D4-770AD6CA4E57.8.png"/>
    <m/>
    <x v="1"/>
    <s v="Modified"/>
    <s v="Automation"/>
    <s v="_wscurrent &gt; AutoCAD Classic &gt; Open(&quot;ACR\BlockAttribute.dwg&quot;) &gt; _Bedit &gt; select &quot;Block1&quot; &gt; OK"/>
    <m/>
    <s v="scap_block_editor_toolbar.cs"/>
    <m/>
  </r>
  <r>
    <s v="GUID-1C5D58FA-874F-4536-ADAA-E014D6EA63D3"/>
    <s v="dlg_analysis_options_zebra_tab"/>
    <s v="GUID-1C5D58FA-874F-4536-ADAA-E014D6EA63D3.6.png"/>
    <m/>
    <x v="1"/>
    <s v="Modified"/>
    <s v="Automation"/>
    <s v="Open ACAD &gt; Click New button on Quick Access Toolbar &gt; select &quot;acad3D.dwt&quot; template &gt; Open &gt; turn Hardware acceleration (the last 3 button on the status bar) on &gt; send command ANALYSISOPTIONS &gt; switch to Daft Angle tab"/>
    <m/>
    <s v="AnalysisOptions.cs"/>
    <s v="Fully Automation"/>
  </r>
  <r>
    <s v="GUID-1D4760BB-73B5-4AA4-A9A3-0E71D79C146B"/>
    <s v="Purge dialog"/>
    <s v="GUID-1D4760BB-73B5-4AA4-A9A3-0E71D79C146B.7.png"/>
    <m/>
    <x v="0"/>
    <s v="Modified"/>
    <s v="Automation"/>
    <m/>
    <m/>
    <s v="Purge.cs"/>
    <s v="Fully Automation"/>
  </r>
  <r>
    <s v="GUID-1D54035B-EEAF-4026-B0EE-C5185A67D3E1"/>
    <s v="opti009d"/>
    <s v="GUID-1D54035B-EEAF-4026-B0EE-C5185A67D3E1.8.png"/>
    <m/>
    <x v="1"/>
    <s v="Modified"/>
    <s v="Automation"/>
    <m/>
    <m/>
    <s v="DrawingWindowColors.cs"/>
    <s v="Fully Automation"/>
  </r>
  <r>
    <s v="GUID-1D63650A-9A49-4305-AA18-A05D3A921243"/>
    <s v="scap_07_modifying_trim_extend_access"/>
    <s v="GUID-1D63650A-9A49-4305-AA18-A05D3A921243.6.png"/>
    <s v="ACAD14-917"/>
    <x v="0"/>
    <s v="Modified"/>
    <s v="Automation"/>
    <s v="Open Auto CAD, Home Tab, Modify panel"/>
    <m/>
    <s v="Ribbon.cs"/>
    <m/>
  </r>
  <r>
    <s v="GUID-1DE8CAC6-068B-4C76-8E40-2BAE82DC6BE6"/>
    <s v="dlg_add_scale"/>
    <s v="GUID-1DE8CAC6-068B-4C76-8E40-2BAE82DC6BE6.7.png"/>
    <m/>
    <x v="1"/>
    <s v="Modified"/>
    <s v="Automation"/>
    <m/>
    <m/>
    <s v="AddScale.cs"/>
    <s v="Fully Automation"/>
  </r>
  <r>
    <s v="GUID-1E9F6C7B-2735-440E-927C-7518D2D3372F"/>
    <s v="scap_statusbar_units"/>
    <s v="GUID-1E9F6C7B-2735-440E-927C-7518D2D3372F.4.png"/>
    <m/>
    <x v="1"/>
    <s v="Modified"/>
    <s v="Automation"/>
    <s v="1.At the bottom-right corner of the drawing area, click Workspace Switching, then choose 3D Modeling _x000a_2. click the icon of Customization --&gt; choose Units --&gt; click the icon of Units."/>
    <m/>
    <s v="Annotation2.cs"/>
    <m/>
  </r>
  <r>
    <s v="GUID-1F067517-2E10-4317-992E-3CD21C944F1C"/>
    <s v="scap_08_block_insertion"/>
    <s v="GUID-1F067517-2E10-4317-992E-3CD21C944F1C.1.png"/>
    <m/>
    <x v="0"/>
    <s v="New"/>
    <s v="Automation"/>
    <m/>
    <s v="http://help.autodesk.com/view/ACD/2020/ENU/?guid=GUID-2DA2ADA1-C8CC-4E61-9598-06580FFD3544"/>
    <m/>
    <m/>
  </r>
  <r>
    <s v="GUID-1F106128-3FE4-4944-BB65-3FD82D69F622"/>
    <s v="Create_new_shortcutmenu_object_properties"/>
    <s v="GUID-1F106128-3FE4-4944-BB65-3FD82D69F622.9.png"/>
    <m/>
    <x v="1"/>
    <s v="Modified"/>
    <s v="Automation"/>
    <m/>
    <m/>
    <s v="CustomizeUserInterfaceManual3.cs"/>
    <m/>
  </r>
  <r>
    <s v="GUID-1F197B56-E27C-4D27-8451-6EE340906142"/>
    <s v="quick_properties_display_property_block_ref"/>
    <s v="GUID-1F197B56-E27C-4D27-8451-6EE340906142.8.png"/>
    <m/>
    <x v="1"/>
    <s v="Modified"/>
    <s v="Automation"/>
    <m/>
    <m/>
    <m/>
    <m/>
  </r>
  <r>
    <s v="GUID-1F1981AB-D874-4E2C-A584-E4D3AA931884"/>
    <s v="dlg_dialog_box_text_style"/>
    <s v="GUID-1F1981AB-D874-4E2C-A584-E4D3AA931884.8.png"/>
    <m/>
    <x v="1"/>
    <s v="Modified"/>
    <s v="Automation"/>
    <m/>
    <m/>
    <s v="ModifyTableStyle.cs"/>
    <s v="Fully Automation"/>
  </r>
  <r>
    <s v="GUID-1F2DA04C-33E6-4526-AF7A-532DAAA633CE"/>
    <s v="Copy_Command_CommandList_pane"/>
    <s v="GUID-1F2DA04C-33E6-4526-AF7A-532DAAA633CE.8.png"/>
    <m/>
    <x v="1"/>
    <s v="Modified"/>
    <s v="Automation"/>
    <m/>
    <m/>
    <s v="CustomizeUserInterfaceManual6.cs"/>
    <m/>
  </r>
  <r>
    <s v="GUID-1F3D5774-D90C-40A0-8D3E-2AD3E90C8B14"/>
    <s v="dbco011d"/>
    <s v="GUID-1F3D5774-D90C-40A0-8D3E-2AD3E90C8B14.7.png"/>
    <m/>
    <x v="1"/>
    <s v="Modified"/>
    <s v="Automation"/>
    <s v="1. Open file: C:\Program Files\Autodesk\AutoCAD 2013\Sample\Database Connectivity\db_samp.dwg  _x000a_2. _dbconnect &gt;  right-click &quot;EmployeeLink1&quot; &gt; select &quot;New Label Template...&quot; &gt; click &quot;Continue&quot; button"/>
    <m/>
    <s v="LabelTemplate.cs"/>
    <s v="Fully Automation"/>
  </r>
  <r>
    <s v="GUID-1FDCED4A-1D2F-4610-9A07-FA37CFACC738"/>
    <s v="scap_materials_texture_application_locations"/>
    <s v="GUID-1FDCED4A-1D2F-4610-9A07-FA37CFACC738.8.png"/>
    <m/>
    <x v="0"/>
    <s v="Modified"/>
    <s v="Automation"/>
    <s v="Type &quot;Materials&quot; on command line, on Materials Browser dialog, click the right-bottom button. Change a material &quot;Cylinder&quot;. Click on the right on Color, change color to RGB 225 223 127. Click the down-triangle button on the right of Image. Point to Checker, capture the screenshot. Click the down-triangle button on the right of Image and click Image, open the &quot;Meterial Editor Open File&quot; dialog, locate to &quot;c:\Program Files (x86)\Common Files\Autodesk Shared\Materials\2017\assetlibrary_base.fbm\Mats\&quot;, capture this  screen."/>
    <m/>
    <s v="MaterialEditorOpenFile.cs"/>
    <s v="Semi Automation"/>
  </r>
  <r>
    <s v="GUID-201A2F50-AC8F-4950-858F-6EE8698BAA43"/>
    <s v="Assign_command_to_panel_launcher"/>
    <s v="GUID-201A2F50-AC8F-4950-858F-6EE8698BAA43.8.png"/>
    <m/>
    <x v="0"/>
    <s v="Modified"/>
    <s v="Automation"/>
    <s v="1. SendCommand (&quot;_CUI&quot;) &gt; Under Customizations in All Files column &gt; Ribbon &gt; Right click Panels &gt; create New Panel, called &quot;My Tools&quot;_x000a_2. Right click Row 1 &gt; create New Fold Panel_x000a_3. Under Command List: column &gt; Choose Divide, Measure and then drag them into the Row 1 column"/>
    <m/>
    <m/>
    <m/>
  </r>
  <r>
    <s v="GUID-2048AFFC-69B3-4868-BC08-8694374F9245"/>
    <s v="field_dialog"/>
    <s v="GUID-2048AFFC-69B3-4868-BC08-8694374F9245.7.png"/>
    <m/>
    <x v="1"/>
    <s v="Modified"/>
    <s v="Automation"/>
    <m/>
    <m/>
    <s v="Field.cs"/>
    <s v="Fully Automation"/>
  </r>
  <r>
    <s v="GUID-2059B55B-AAE7-477B-B07F-B23FDF7ABCC5"/>
    <s v="dlg_manage_cell_content"/>
    <s v="GUID-2059B55B-AAE7-477B-B07F-B23FDF7ABCC5.7.png"/>
    <m/>
    <x v="1"/>
    <s v="Modified"/>
    <s v="Automation"/>
    <m/>
    <m/>
    <s v="ManageCell.cs"/>
    <s v="Fully Automation"/>
  </r>
  <r>
    <s v="GUID-209601E9-E12C-4CF8-979F-B34BF6750C31"/>
    <s v="dlg_extract_section_line_pc"/>
    <s v="GUID-209601E9-E12C-4CF8-979F-B34BF6750C31.3.png"/>
    <m/>
    <x v="1"/>
    <s v="Modified"/>
    <s v="Automation"/>
    <s v="New acadiso.dwt &gt; send command &quot;pointcloudattach&quot; &gt; select &quot;…\TESTDATA\FY15New\PointCloud-Sample2.rcs&quot; to attach a point cloud &gt; select this point cloud &gt; click Section Plane &gt; Front &gt; then click Section Lines"/>
    <m/>
    <s v="ExtractSectionLinesfromPointCloud .cs"/>
    <s v="Fully Automation"/>
  </r>
  <r>
    <s v="GUID-214C743D-CA56-48E6-BC9E-91C66A179FF9"/>
    <s v="ill_commandline_floating"/>
    <s v="GUID-214C743D-CA56-48E6-BC9E-91C66A179FF9.7.png"/>
    <m/>
    <x v="0"/>
    <s v="Modified"/>
    <s v="Automation"/>
    <s v="1. Open AutoCAD;_x000a_2. Double click the &quot;Home&quot; tab twice;_x000a_3. Drag the command panel into the drawing;_x000a_4. Adjust window size according to source."/>
    <m/>
    <s v="Annotations.cs"/>
    <s v="Snagit Automation"/>
  </r>
  <r>
    <s v="GUID-21E3B4BF-FDCC-4E54-95CC-AA4D2678C7F3"/>
    <s v="dlg_table_cell_format"/>
    <s v="GUID-21E3B4BF-FDCC-4E54-95CC-AA4D2678C7F3.7.png"/>
    <m/>
    <x v="1"/>
    <s v="Modified"/>
    <s v="Automation"/>
    <s v="1. _tablestyle &gt; &quot;New…&quot; button &gt; Continue button &gt; click &quot;…&quot; button under format"/>
    <m/>
    <s v="TableCellFormat.cs"/>
    <s v="Fully Automation"/>
  </r>
  <r>
    <s v="GUID-2232CDCC-5E8F-46CC-AF8D-73F079B04D78"/>
    <s v="scap_12_printing_plotdialog"/>
    <s v="GUID-2232CDCC-5E8F-46CC-AF8D-73F079B04D78.6.png"/>
    <m/>
    <x v="1"/>
    <s v="Modified"/>
    <s v="Automation"/>
    <s v="open AutoCAD -&gt; enter plot  in Command line"/>
    <m/>
    <s v="PlotModel1.cs"/>
    <m/>
  </r>
  <r>
    <s v="GUID-2365AE71-564B-4993-A7D2-E8565C9013D7"/>
    <s v="dlg_missing_texture_maps"/>
    <s v="GUID-2365AE71-564B-4993-A7D2-E8565C9013D7.7.png"/>
    <m/>
    <x v="1"/>
    <s v="Modified"/>
    <s v="Automation"/>
    <m/>
    <m/>
    <s v="MissingAssets.cs"/>
    <s v="Fully Automation"/>
  </r>
  <r>
    <s v="GUID-2365C366-19E5-4FF7-A414-C6FE9CF57998"/>
    <s v="Create_new_shortcutmenu"/>
    <s v="GUID-2365C366-19E5-4FF7-A414-C6FE9CF57998.7.png"/>
    <m/>
    <x v="1"/>
    <s v="Modified"/>
    <s v="Automation"/>
    <m/>
    <m/>
    <s v="CustomizeUserInterface6.cs"/>
    <m/>
  </r>
  <r>
    <s v="GUID-236A76A0-67E1-42BD-93E5-4A7B6C9FA26C"/>
    <s v="dlg_dialog_box_block_attribute_manager"/>
    <s v="GUID-236A76A0-67E1-42BD-93E5-4A7B6C9FA26C.7.png"/>
    <m/>
    <x v="1"/>
    <s v="Modified"/>
    <s v="Automation"/>
    <m/>
    <m/>
    <s v="BlockAttributeManager.cs"/>
    <s v="Fully Automation"/>
  </r>
  <r>
    <s v="GUID-240E96EB-60DE-4DBB-B337-64686649006A"/>
    <s v="draw003d"/>
    <s v="GUID-240E96EB-60DE-4DBB-B337-64686649006A.7.png"/>
    <m/>
    <x v="1"/>
    <s v="Modified"/>
    <s v="Automation"/>
    <m/>
    <m/>
    <s v="DrawingProperties.cs"/>
    <s v="Fully Automation"/>
  </r>
  <r>
    <s v="GUID-2473F49C-9681-45CB-8F0A-B659BB3C4DEC"/>
    <s v="Delete_ribbon_panel"/>
    <s v="GUID-2473F49C-9681-45CB-8F0A-B659BB3C4DEC.7.png"/>
    <m/>
    <x v="1"/>
    <s v="Modified"/>
    <s v="Automation"/>
    <m/>
    <m/>
    <s v="CustomizeUserInterface5.cs"/>
    <m/>
  </r>
  <r>
    <s v="GUID-24B5A7CE-53EB-41D7-B204-6DDA51A6140D"/>
    <s v="scap_underlay_conextual_tab_pdf"/>
    <s v="GUID-24B5A7CE-53EB-41D7-B204-6DDA51A6140D.8.png"/>
    <m/>
    <x v="1"/>
    <s v="Modified"/>
    <s v="Automation"/>
    <s v="_pdfattach &gt; select one pdf file to attach &gt; select it &gt; the PDF Underlay tab will be shown"/>
    <m/>
    <s v="RibbonGUIDS.cs"/>
    <s v="Snagit Automation"/>
  </r>
  <r>
    <s v="GUID-24D301BC-415B-431A-90D2-A8C29E03D1F2"/>
    <s v="scap_app_menu_open_docs"/>
    <s v="GUID-24D301BC-415B-431A-90D2-A8C29E03D1F2.9.png"/>
    <m/>
    <x v="1"/>
    <s v="Modified"/>
    <s v="Automation"/>
    <s v="Click the ACAD backstage button &gt; click the Open documents button"/>
    <m/>
    <s v="Recent_Documents1.cs"/>
    <s v="Snagit Automation"/>
  </r>
  <r>
    <s v="GUID-24F82D5B-C69A-4E69-853C-366D2D31069A"/>
    <s v="Create_new_toolbar_properties"/>
    <s v="GUID-24F82D5B-C69A-4E69-853C-366D2D31069A.8.png"/>
    <m/>
    <x v="1"/>
    <s v="Modified"/>
    <s v="Automation"/>
    <m/>
    <m/>
    <s v="CustomizeUserInterface6.cs"/>
    <m/>
  </r>
  <r>
    <s v="GUID-25183DCB-26DD-4803-96CF-7821930DE1FA"/>
    <s v="Button_image_pane_sizes"/>
    <s v="GUID-25183DCB-26DD-4803-96CF-7821930DE1FA.9.png"/>
    <m/>
    <x v="0"/>
    <s v="Modified"/>
    <s v="Automation"/>
    <m/>
    <m/>
    <s v="ButtonImage_4.cs"/>
    <m/>
  </r>
  <r>
    <s v="GUID-25A0C465-76B4-4DEA-AD66-3FD5BE36DF1E"/>
    <s v="dlg_dialog_box_options_open_and_save_tab"/>
    <s v="GUID-25A0C465-76B4-4DEA-AD66-3FD5BE36DF1E.9.png"/>
    <m/>
    <x v="1"/>
    <s v="Modified"/>
    <s v="Automation"/>
    <s v="Create a new drawing and named as &quot;host&quot; &gt; Type &quot;_options&quot; on command line &gt; &quot;Open and Save&quot; tab"/>
    <m/>
    <s v="OptionsOpenAndSaveTab.cs"/>
    <s v="Fully Automation"/>
  </r>
  <r>
    <s v="GUID-267037DD-87A2-44B1-8E1B-557A9449F3DC"/>
    <s v="scap_statusbar_cust"/>
    <s v="GUID-267037DD-87A2-44B1-8E1B-557A9449F3DC.3.png"/>
    <m/>
    <x v="1"/>
    <s v="Modified"/>
    <s v="Automation"/>
    <s v="Open AutoCAD, at the bottom-right corner of the drawing area, click the icon of Customization"/>
    <m/>
    <m/>
    <m/>
  </r>
  <r>
    <s v="GUID-26A9ACB7-BB93-4224-B0AC-AB8FA3C1C9A6"/>
    <s v="Add_flyout_to_ribbon_panel_row_properties"/>
    <s v="GUID-26A9ACB7-BB93-4224-B0AC-AB8FA3C1C9A6.7.png"/>
    <m/>
    <x v="1"/>
    <s v="Modified"/>
    <s v="Automation"/>
    <m/>
    <m/>
    <m/>
    <m/>
  </r>
  <r>
    <s v="GUID-27DF1572-418C-419F-B9E0-C36E132705DF"/>
    <s v="scap_08_blocks_insert_dialog"/>
    <s v="GUID-27DF1572-418C-419F-B9E0-C36E132705DF.4.png"/>
    <m/>
    <x v="0"/>
    <s v="Modified"/>
    <s v="Automation"/>
    <s v="open AutoCAD -&gt; enter &quot;insert &quot; in Command line or click &quot;insert&quot; in the Insert Tab"/>
    <m/>
    <s v="Insert.cs"/>
    <m/>
  </r>
  <r>
    <s v="GUID-28649B75-7C75-4246-B9ED-66C6CEA4F549"/>
    <s v="dlg_sheetset_list_table_data_tab"/>
    <s v="GUID-28649B75-7C75-4246-B9ED-66C6CEA4F549.7.png"/>
    <m/>
    <x v="1"/>
    <s v="Modified"/>
    <s v="Automation"/>
    <s v="Open ACAD &gt; _open &gt; open &quot;…\Sample\Sheet Sets\Civil\Civil Sample Sheet Set"/>
    <m/>
    <s v="SheetListTable.cs"/>
    <m/>
  </r>
  <r>
    <s v="GUID-288267AC-796F-4F39-8C17-FD5168A04225"/>
    <s v="dlg_Block_Properties_Table"/>
    <s v="GUID-288267AC-796F-4F39-8C17-FD5168A04225.7.png"/>
    <m/>
    <x v="1"/>
    <s v="Modified"/>
    <s v="Automation"/>
    <s v="Open sample file Block_Prop.dwg &gt; _bedit &gt; Select Block1 &gt; click OK &gt; _BTABLE"/>
    <m/>
    <s v="BlockProprtiesTable.cs"/>
    <s v="Fully Automation"/>
  </r>
  <r>
    <s v="GUID-291027CC-02FF-412F-8790-7E807E41E0BF"/>
    <s v="scap_01_basics_qat_ui"/>
    <s v="GUID-291027CC-02FF-412F-8790-7E807E41E0BF.7.png"/>
    <s v="ACAD14-917"/>
    <x v="0"/>
    <s v="Modified"/>
    <s v="Automation"/>
    <s v="open AutoCAD"/>
    <m/>
    <m/>
    <m/>
  </r>
  <r>
    <s v="GUID-2913CE4D-63DB-43AD-A7E4-BD29BFF0EE35"/>
    <s v="Create_new_QAT_add_command"/>
    <s v="GUID-2913CE4D-63DB-43AD-A7E4-BD29BFF0EE35.8.png"/>
    <m/>
    <x v="0"/>
    <s v="Modified"/>
    <s v="Automation"/>
    <m/>
    <m/>
    <s v="CustomizeUserInterfaceManual6.cs"/>
    <m/>
  </r>
  <r>
    <s v="GUID-2A29EFAB-C4CF-47F1-909D-01F8902E235B"/>
    <s v="dlg_view_adjust_image"/>
    <s v="GUID-2A29EFAB-C4CF-47F1-909D-01F8902E235B.7.png"/>
    <m/>
    <x v="1"/>
    <s v="Modified"/>
    <s v="Automation"/>
    <s v="1. _view &gt; &quot;New…&quot; Button &gt; Under the &quot;Background&quot; section, select &quot;Image&quot; from dropdown menu_x000a_2. &quot;Browse…&quot; button &gt; select sample image: &quot;1_3dclbk.png&quot; &gt; open &gt; click &quot;Adjust Image…&quot; button"/>
    <m/>
    <s v="Background.cs"/>
    <s v="Fully Automation"/>
  </r>
  <r>
    <s v="GUID-2A7FEB6A-A494-499A-B363-2DD61E69E3FB"/>
    <s v="Change_caption_menu"/>
    <s v="GUID-2A7FEB6A-A494-499A-B363-2DD61E69E3FB.8.png"/>
    <m/>
    <x v="1"/>
    <s v="Modified"/>
    <s v="Automation"/>
    <m/>
    <m/>
    <s v="ToCustomizeAPullDownMenu_ChangeACaption.cs"/>
    <m/>
  </r>
  <r>
    <s v="GUID-2B3ECFEA-06A8-4ACF-9427-A39FFBB5C031"/>
    <s v="mled001d"/>
    <s v="GUID-2B3ECFEA-06A8-4ACF-9427-A39FFBB5C031.7.png"/>
    <m/>
    <x v="1"/>
    <s v="Modified"/>
    <s v="Automation"/>
    <m/>
    <m/>
    <s v="MultilineEditTools.cs"/>
    <s v="Fully Automation"/>
  </r>
  <r>
    <s v="GUID-2BA96DE1-194D-4FE5-9B29-A04172CA5E7B"/>
    <s v="scap_wn2020_purge_2"/>
    <s v="GUID-2BA96DE1-194D-4FE5-9B29-A04172CA5E7B.1.png"/>
    <m/>
    <x v="0"/>
    <s v="New"/>
    <s v="Automation"/>
    <s v="1. Open: \#Samples\Drawing38.dwg;_x000a_2. Manage tab &gt; Cleanup group &gt; click Find Non-Purgeable Items button."/>
    <m/>
    <m/>
    <m/>
  </r>
  <r>
    <s v="GUID-2C7572ED-A0F3-429F-8612-C76DF97B708E"/>
    <s v="ribbon_panel_add_control_to_row"/>
    <s v="GUID-2C7572ED-A0F3-429F-8612-C76DF97B708E.7.png"/>
    <m/>
    <x v="0"/>
    <s v="Modified"/>
    <s v="Automation"/>
    <m/>
    <m/>
    <s v="CustomizeUserInterface5.cs"/>
    <s v="Semi Automation"/>
  </r>
  <r>
    <s v="GUID-2C802286-49D6-4B3A-AC22-1AA1C091D0AA"/>
    <s v="dlg_current_object_snap_mode"/>
    <s v="GUID-2C802286-49D6-4B3A-AC22-1AA1C091D0AA.3.png"/>
    <m/>
    <x v="1"/>
    <s v="Modified"/>
    <s v="Automation"/>
    <s v="_OBJECTSNAP"/>
    <m/>
    <m/>
    <m/>
  </r>
  <r>
    <s v="GUID-2C8A6060-CAA7-4350-9ED4-6AFB4DFE6C83"/>
    <s v="dlg_dx_page7"/>
    <s v="GUID-2C8A6060-CAA7-4350-9ED4-6AFB4DFE6C83.7.png"/>
    <m/>
    <x v="1"/>
    <s v="Modified"/>
    <s v="Automation"/>
    <m/>
    <m/>
    <s v="DataExtraction.cs"/>
    <s v="Fully Automation"/>
  </r>
  <r>
    <s v="GUID-2C9E4E1F-1C8D-4074-B146-2C7B845A712C"/>
    <s v="Modify_temporary_override_properties"/>
    <s v="GUID-2C9E4E1F-1C8D-4074-B146-2C7B845A712C.9.png"/>
    <m/>
    <x v="1"/>
    <s v="Modified"/>
    <s v="Automation"/>
    <m/>
    <m/>
    <s v="CUI17.cs"/>
    <m/>
  </r>
  <r>
    <s v="GUID-2CD0C8B4-B339-433C-9E69-896109922EEF"/>
    <s v="ill_layer_group_filter"/>
    <s v="GUID-2CD0C8B4-B339-433C-9E69-896109922EEF.4.png"/>
    <m/>
    <x v="0"/>
    <s v="Modified"/>
    <s v="Automation"/>
    <s v="Open sample file &quot;14 LAYERS_Utility.dwg&quot; &gt; send command &quot;layer&quot; &gt; double click on &quot;10 WALLS&quot; layer to set it as current layer (note: layers are sorted by Name in descending order)"/>
    <m/>
    <m/>
    <m/>
  </r>
  <r>
    <s v="GUID-2D1711EC-17E4-4A6D-A6DA-3D22CFC16BB1"/>
    <s v="icon_statusbar_units_fractional"/>
    <s v="GUID-2D1711EC-17E4-4A6D-A6DA-3D22CFC16BB1.4.png"/>
    <m/>
    <x v="1"/>
    <s v="Modified"/>
    <s v="Automation"/>
    <s v="Click the Customization icon (the last one) on status bar &gt; Units &gt; click the drop-down arrow of Units &gt; switch to Fractional"/>
    <m/>
    <s v="Annotation2.cs"/>
    <m/>
  </r>
  <r>
    <s v="GUID-2D3CF3BF-2F1C-441F-AA2E-0C02705423CA"/>
    <s v="dlg_modify_dgn_mapping_setup"/>
    <s v="GUID-2D3CF3BF-2F1C-441F-AA2E-0C02705423CA.7.png"/>
    <m/>
    <x v="1"/>
    <s v="Modified"/>
    <s v="Automation"/>
    <m/>
    <m/>
    <s v="dlg_modify_dgn_mapping_setup_lineweight.cs"/>
    <s v="Fully Automation"/>
  </r>
  <r>
    <s v="GUID-2D4ABC21-695B-41B6-AC4D-8669511C0B1B"/>
    <s v="qlea002d"/>
    <s v="GUID-2D4ABC21-695B-41B6-AC4D-8669511C0B1B.7.png"/>
    <m/>
    <x v="1"/>
    <s v="Modified"/>
    <s v="Automation"/>
    <m/>
    <m/>
    <s v="ReInitialization.cs"/>
    <s v="Fully Automation"/>
  </r>
  <r>
    <s v="GUID-2D7582BD-BA78-420F-8061-E10F171E1386"/>
    <s v="ribbon_home_tab_layer_panel"/>
    <s v="GUID-2D7582BD-BA78-420F-8061-E10F171E1386.4.png"/>
    <m/>
    <x v="0"/>
    <s v="Modified"/>
    <s v="Automation"/>
    <s v="Home tab &gt; click drop down button of Layers group"/>
    <m/>
    <m/>
    <m/>
  </r>
  <r>
    <s v="GUID-2D829AE3-B1FE-465F-AA4C-26DB7439C834"/>
    <s v="dlg_layer_prop_manager_column_names_shortcut"/>
    <s v="GUID-2D829AE3-B1FE-465F-AA4C-26DB7439C834.4.png"/>
    <m/>
    <x v="1"/>
    <s v="Modified"/>
    <s v="Automation"/>
    <s v="_layer &gt; in Layer Properties pane, right click on column names"/>
    <m/>
    <m/>
    <m/>
  </r>
  <r>
    <s v="GUID-2D8CDDF8-26E6-4D8F-8B1F-901B15B669BD"/>
    <s v="scap_05_layers_layer_panel"/>
    <s v="GUID-2D8CDDF8-26E6-4D8F-8B1F-901B15B669BD.7.png"/>
    <s v="ACAD14-917"/>
    <x v="0"/>
    <s v="Modified"/>
    <s v="Automation"/>
    <s v="1.Open ACAD and input command &quot;layer&quot;_x000a_2.Click the &quot;new layer&quot; to create one layer or more _x000a_3.Rename one layer to &quot;10 WALLS&quot;_x000a_4.Click the layers in the Home menu _x000a_5. select the 10 WALLS layer in the dropdown list"/>
    <m/>
    <s v="Ribbons1.cs"/>
    <m/>
  </r>
  <r>
    <s v="GUID-2DA49457-DAC4-430E-A590-F62DB2383FA1"/>
    <s v="dlg_edit_layer_state"/>
    <s v="GUID-2DA49457-DAC4-430E-A590-F62DB2383FA1.7.png"/>
    <m/>
    <x v="1"/>
    <s v="Modified"/>
    <s v="Automation"/>
    <m/>
    <m/>
    <s v="EditLayerState.cs"/>
    <s v="Fully Automation"/>
  </r>
  <r>
    <s v="GUID-2E510F40-CDB9-48B8-AF23-588592D5466A"/>
    <s v="scap_wn2020_swm_1"/>
    <s v="GUID-2E510F40-CDB9-48B8-AF23-588592D5466A.1.png"/>
    <m/>
    <x v="0"/>
    <s v="New"/>
    <s v="Automation"/>
    <s v="Save as &gt; select Desktop"/>
    <m/>
    <m/>
    <m/>
  </r>
  <r>
    <s v="GUID-2EB42E6D-949E-402F-A3D0-69BD96F0DFF1"/>
    <s v="scap_statusbar_lockui"/>
    <s v="GUID-2EB42E6D-949E-402F-A3D0-69BD96F0DFF1.4.png"/>
    <m/>
    <x v="1"/>
    <s v="Modified"/>
    <s v="Automation"/>
    <s v="1.At the bottom-right corner of the drawing area, click Workspace Switching, then choose 3D Modeling 2. click the icon of Customization --&gt; choose LockUI --&gt; click the icon of LockUI."/>
    <m/>
    <s v="RibbonALL_2.cs"/>
    <m/>
  </r>
  <r>
    <s v="GUID-2EBCA05B-AB2B-44A4-B406-DE33C8FFBC13"/>
    <s v="Create_new_flyout_scratch"/>
    <s v="GUID-2EBCA05B-AB2B-44A4-B406-DE33C8FFBC13.7.png"/>
    <m/>
    <x v="1"/>
    <s v="Modified"/>
    <s v="Automation"/>
    <m/>
    <m/>
    <s v="CustomizeUserInterface6.cs"/>
    <m/>
  </r>
  <r>
    <s v="GUID-2EE8D6A4-D043-40AF-98AD-4B53DB70FB9F"/>
    <s v="dlg_animation_preview"/>
    <s v="GUID-2EE8D6A4-D043-40AF-98AD-4B53DB70FB9F.7.png"/>
    <m/>
    <x v="1"/>
    <s v="Modified"/>
    <s v="Automation"/>
    <m/>
    <m/>
    <s v="AnimationPreview.cs"/>
    <s v="Fully Automation"/>
  </r>
  <r>
    <s v="GUID-2F773A02-7F67-4A01-A854-BBC99F2C5936"/>
    <s v="dbco015s"/>
    <s v="GUID-2F773A02-7F67-4A01-A854-BBC99F2C5936.7.png"/>
    <m/>
    <x v="1"/>
    <s v="Modified"/>
    <s v="Automation"/>
    <m/>
    <m/>
    <m/>
    <m/>
  </r>
  <r>
    <s v="GUID-2F79F6BB-35E4-48D0-847E-B00CBEE5FDA7"/>
    <s v="dlg_camera_01"/>
    <s v="GUID-2F79F6BB-35E4-48D0-847E-B00CBEE5FDA7.7.png"/>
    <m/>
    <x v="0"/>
    <s v="Modified"/>
    <s v="Automation"/>
    <s v="Open the sample file ill_3dcamera_3.dwg, right-click it &gt; Properties"/>
    <m/>
    <m/>
    <m/>
  </r>
  <r>
    <s v="GUID-2F9F0A1A-7C8D-44BB-B295-DCAFCAEC982D"/>
    <s v="dlg_group_manager_aclt"/>
    <s v="GUID-2F9F0A1A-7C8D-44BB-B295-DCAFCAEC982D.6.png"/>
    <m/>
    <x v="1"/>
    <s v="Modified"/>
    <s v="Automation"/>
    <s v="Open ACADLT &gt; _pkfstgroup &gt; click Create Group icon &gt; name as PEFERENCE &gt; click Create Group icon again &gt; name as A1"/>
    <m/>
    <m/>
    <m/>
  </r>
  <r>
    <s v="GUID-30002F64-A8DD-4218-B960-42DC77C799E6"/>
    <s v="properties_palette_coordinationmodel"/>
    <s v="GUID-30002F64-A8DD-4218-B960-42DC77C799E6.3.png"/>
    <m/>
    <x v="1"/>
    <s v="Modified"/>
    <s v="Automation"/>
    <s v="On 64-bit build, send command &quot;_CMATTACH&quot; &gt; select sample file &quot;Level 7.nwd&quot; &gt; click Open &gt; click OK &gt; Click on the drawing area &gt; select the attached file &gt; send command &quot;_properties&quot;"/>
    <m/>
    <m/>
    <m/>
  </r>
  <r>
    <s v="GUID-3065171A-DC80-4E4D-A94A-3512470FC088"/>
    <s v="ill_polyline_convert_arc2line"/>
    <s v="GUID-3065171A-DC80-4E4D-A94A-3512470FC088.3.png"/>
    <m/>
    <x v="0"/>
    <s v="Modified"/>
    <s v="Automation"/>
    <s v="send &quot;_pline&quot; command &gt; specify 3 points in drawing area to draw polyline as in source &gt; click on the arc part &gt; put the mouse on the middle of it to show the menus"/>
    <m/>
    <m/>
    <m/>
  </r>
  <r>
    <s v="GUID-30848EC0-5F44-460F-BBCE-844E65B746DF"/>
    <s v="imag002d"/>
    <s v="GUID-30848EC0-5F44-460F-BBCE-844E65B746DF.7.png"/>
    <m/>
    <x v="1"/>
    <s v="Modified"/>
    <s v="Automation"/>
    <s v="1.SendCommand (&quot;_IMAGEATTACH&quot;)&gt;Open the sample file &quot;watch.jpg&quot;&gt;Click &quot;OK&quot; button  2.SendCommand (&quot;_IMAGEADJUST&quot;)&gt;SendOption (&quot;_ALL&quot;)&gt;Enter&gt;Enter"/>
    <m/>
    <s v="ImageAdjust.cs"/>
    <s v="Fully Automation"/>
  </r>
  <r>
    <s v="GUID-308C455D-CC30-496B-951F-5C68BEC74F99"/>
    <s v="ill_map_image_contextual_tab"/>
    <s v="GUID-308C455D-CC30-496B-951F-5C68BEC74F99.5.png"/>
    <m/>
    <x v="0"/>
    <s v="Modified"/>
    <s v="Automation"/>
    <m/>
    <m/>
    <s v="IllMapImageContextualTab.cs"/>
    <s v="Snagit Automation"/>
  </r>
  <r>
    <s v="GUID-30915578-6825-4F19-9D6C-0FEF2D70DD23"/>
    <s v="spel002d"/>
    <s v="GUID-30915578-6825-4F19-9D6C-0FEF2D70DD23.7.png"/>
    <m/>
    <x v="1"/>
    <s v="Modified"/>
    <s v="Automation"/>
    <m/>
    <m/>
    <s v="Spelling.cs"/>
    <s v="Fully Automation"/>
  </r>
  <r>
    <s v="GUID-3176A8F5-BC24-4250-A596-188320E22E6D"/>
    <s v="dlg_cuiload"/>
    <s v="GUID-3176A8F5-BC24-4250-A596-188320E22E6D.9.png"/>
    <m/>
    <x v="1"/>
    <s v="Modified"/>
    <s v="Automation"/>
    <m/>
    <m/>
    <s v="LoadUnloadCustomizations.cs"/>
    <s v="Fully Automation"/>
  </r>
  <r>
    <s v="GUID-31E5A4D3-9814-48B7-BBB5-0C0A75F9110E"/>
    <s v="mlstyle_LoadMultilineStyle_s"/>
    <s v="GUID-31E5A4D3-9814-48B7-BBB5-0C0A75F9110E.7.png"/>
    <m/>
    <x v="1"/>
    <s v="Modified"/>
    <s v="Automation"/>
    <m/>
    <m/>
    <s v="CreateNewMultilineStyle.cs"/>
    <s v="Fully Automation"/>
  </r>
  <r>
    <s v="GUID-3215D3A3-EAC9-4C67-B1C2-F4496F54C5DF"/>
    <s v="dlg_view_new_view"/>
    <s v="GUID-3215D3A3-EAC9-4C67-B1C2-F4496F54C5DF.8.png"/>
    <m/>
    <x v="1"/>
    <s v="Modified"/>
    <s v="Automation"/>
    <m/>
    <m/>
    <s v="ViewManager.cs"/>
    <s v="Fully Automation"/>
  </r>
  <r>
    <s v="GUID-327DCD1E-5F38-4DBB-BF8F-057638898C7C"/>
    <s v="dlg_modify_section_view_style_hatch_tab"/>
    <s v="GUID-327DCD1E-5F38-4DBB-BF8F-057638898C7C.7.png"/>
    <m/>
    <x v="1"/>
    <s v="Modified"/>
    <s v="Automation"/>
    <s v="Create new acad.dwt. Type &quot;Viewsectionstyle&quot; on command line, click &quot;Modify…&quot;, select &quot;Hatch&quot; tab"/>
    <m/>
    <s v="SectionViewStyleManager.cs"/>
    <s v="Fully Automation"/>
  </r>
  <r>
    <s v="GUID-3299B698-1AA2-4BF0-9565-06DBDA3914A8"/>
    <s v="coma010d"/>
    <s v="GUID-3299B698-1AA2-4BF0-9565-06DBDA3914A8.7.png"/>
    <m/>
    <x v="1"/>
    <s v="Modified"/>
    <s v="Automation"/>
    <s v="Open db_sample.dwg file under C:\Program File\Autodesk\AutoCAD 2013\Sample\Database Connectivity\&gt;_DBCLINKCONVERSION"/>
    <m/>
    <s v="LinkConversion.cs"/>
    <s v="Fully Automation"/>
  </r>
  <r>
    <s v="GUID-32ADEC17-DED2-4B7E-B02F-2C74DAA4A531"/>
    <s v="Create_new_menu_submenu"/>
    <s v="GUID-32ADEC17-DED2-4B7E-B02F-2C74DAA4A531.7.png"/>
    <m/>
    <x v="1"/>
    <s v="Modified"/>
    <s v="Automation"/>
    <m/>
    <m/>
    <s v="CreateNewMenuSubMenu.cs"/>
    <m/>
  </r>
  <r>
    <s v="GUID-32B3E806-28A6-4B50-A073-E4960204FD9A"/>
    <s v="Select_CUI_file"/>
    <s v="GUID-32B3E806-28A6-4B50-A073-E4960204FD9A.8.png"/>
    <m/>
    <x v="1"/>
    <s v="Modified"/>
    <s v="Automation"/>
    <m/>
    <m/>
    <s v="SelectPartialCUI.cs"/>
    <m/>
  </r>
  <r>
    <s v="GUID-32E5580C-D17D-4F97-9BE8-95E75D879576"/>
    <s v="New_customization_file"/>
    <s v="GUID-32E5580C-D17D-4F97-9BE8-95E75D879576.7.png"/>
    <m/>
    <x v="0"/>
    <s v="Modified"/>
    <s v="Automation"/>
    <m/>
    <m/>
    <s v="NewCustomizationFile.cs"/>
    <m/>
  </r>
  <r>
    <s v="GUID-33200E7F-B9FB-4416-BFBB-16759E672859"/>
    <s v="Create_new_flyout_scratch_add_commands"/>
    <s v="GUID-33200E7F-B9FB-4416-BFBB-16759E672859.8.png"/>
    <m/>
    <x v="0"/>
    <s v="Modified"/>
    <s v="Automation"/>
    <m/>
    <m/>
    <s v="CutomizeUserInterface9.cs"/>
    <m/>
  </r>
  <r>
    <s v="GUID-33A24F90-4ACD-4AE4-98C4-60F759CC716D"/>
    <s v="plot001d"/>
    <s v="GUID-33A24F90-4ACD-4AE4-98C4-60F759CC716D.7.png"/>
    <m/>
    <x v="1"/>
    <s v="Modified"/>
    <s v="Automation"/>
    <m/>
    <m/>
    <s v="SelectPlotStyle.cs"/>
    <s v="Fully Automation"/>
  </r>
  <r>
    <s v="GUID-33B0D364-7974-4471-94C7-BF2EA759D831"/>
    <s v="dlg_Block_Editor_Settings"/>
    <s v="GUID-33B0D364-7974-4471-94C7-BF2EA759D831.7.png"/>
    <m/>
    <x v="1"/>
    <s v="Modified"/>
    <s v="Automation"/>
    <m/>
    <m/>
    <s v="BlockEditorSettings.cs"/>
    <s v="Fully Automation"/>
  </r>
  <r>
    <s v="GUID-341E98BC-5A37-40D6-A8B6-03BCCF998ADC"/>
    <s v="Create_new_mouse_button_add_command"/>
    <s v="GUID-341E98BC-5A37-40D6-A8B6-03BCCF998ADC.8.png"/>
    <m/>
    <x v="0"/>
    <s v="Modified"/>
    <s v="Automation"/>
    <m/>
    <m/>
    <s v="CreateNewMouseButtonAddCommand.cs"/>
    <m/>
  </r>
  <r>
    <s v="GUID-34608E93-6715-4E65-A5D1-B500F479D726"/>
    <s v="dlg_layer_settings"/>
    <s v="GUID-34608E93-6715-4E65-A5D1-B500F479D726.10.png"/>
    <m/>
    <x v="1"/>
    <s v="Modified"/>
    <s v="Automation"/>
    <s v="Type &quot;Layer&quot; on command line, click &quot;Settings&quot; icon on the right of &quot;Layer Properties Manager&quot; pane."/>
    <m/>
    <s v="LayerSettings.cs"/>
    <s v="Fully Automation"/>
  </r>
  <r>
    <s v="GUID-3494B697-CC1C-4346-8147-812F870935EE"/>
    <s v="repurl1"/>
    <s v="GUID-3494B697-CC1C-4346-8147-812F870935EE.6.png"/>
    <m/>
    <x v="1"/>
    <s v="Modified"/>
    <s v="Automation"/>
    <s v="open ACAD -&gt;  Express Tools tab -&gt;  web panel, URL button , find and replace URLs ( in order to show the dialog box, you may need to insert  hyperlinks to certain objects on the drawing  first)"/>
    <m/>
    <s v="RelaceURLText.cs"/>
    <m/>
  </r>
  <r>
    <s v="GUID-34B8C8EF-209E-462F-8E00-401E644A21CB"/>
    <s v="edit_object_types_list_btn"/>
    <s v="GUID-34B8C8EF-209E-462F-8E00-401E644A21CB.7.png"/>
    <m/>
    <x v="0"/>
    <s v="Modified"/>
    <s v="Automation"/>
    <m/>
    <m/>
    <s v="EditObjectTypeListCrop.cs"/>
    <m/>
  </r>
  <r>
    <s v="GUID-35730CAB-FE18-4204-9874-1D95B976BC71"/>
    <s v="Button_image_pane"/>
    <s v="GUID-35730CAB-FE18-4204-9874-1D95B976BC71.9.png"/>
    <m/>
    <x v="1"/>
    <s v="Modified"/>
    <s v="Automation"/>
    <m/>
    <m/>
    <s v="ButtonImage_1.cs"/>
    <m/>
  </r>
  <r>
    <s v="GUID-35B1FB36-1865-4026-907E-304DB172B8EC"/>
    <s v="scap_ribbon_panel_tab"/>
    <s v="GUID-35B1FB36-1865-4026-907E-304DB172B8EC.9.png"/>
    <m/>
    <x v="0"/>
    <s v="Modified"/>
    <s v="Automation"/>
    <s v="Home tab"/>
    <m/>
    <s v="RibbonPanelsExpendedPinned.cs"/>
    <s v="Snagit Automation"/>
  </r>
  <r>
    <s v="GUID-35B7ED49-3FD1-4EA1-87E5-5152167087E9"/>
    <s v="rollover_tooltips_synchronize_with_quick_properties"/>
    <s v="GUID-35B7ED49-3FD1-4EA1-87E5-5152167087E9.7.png"/>
    <m/>
    <x v="1"/>
    <s v="Modified"/>
    <s v="Automation"/>
    <m/>
    <m/>
    <s v="CUI_WorkspaceContents.cs"/>
    <m/>
  </r>
  <r>
    <s v="GUID-35E66259-08A0-4CA6-B001-919A8D3BEAD6"/>
    <s v="scap_block_editor_toolbar_lt"/>
    <s v="GUID-35E66259-08A0-4CA6-B001-919A8D3BEAD6.7.png"/>
    <m/>
    <x v="1"/>
    <s v="Modified"/>
    <s v="Automation"/>
    <s v="Open LT &gt; close ribbon &gt; _bedit &gt; type &quot;Block1&quot; &gt; OK"/>
    <m/>
    <m/>
    <m/>
  </r>
  <r>
    <s v="GUID-361C9017-8664-496D-AA18-A5000F1E4DEA"/>
    <s v="ill_commandline_search_named_object"/>
    <s v="GUID-361C9017-8664-496D-AA18-A5000F1E4DEA.6.png"/>
    <m/>
    <x v="1"/>
    <s v="Modified"/>
    <s v="Automation"/>
    <s v="type &quot;hatch&quot; on command line"/>
    <m/>
    <m/>
    <m/>
  </r>
  <r>
    <s v="GUID-36A2BE26-5537-4BC2-B94F-BB7550A89895"/>
    <s v="Modify_workspace_reposition_ribbon_tab"/>
    <s v="GUID-36A2BE26-5537-4BC2-B94F-BB7550A89895.7.png"/>
    <m/>
    <x v="0"/>
    <s v="Modified"/>
    <s v="Automation"/>
    <m/>
    <m/>
    <s v="CUI_WorkspaceContents.cs"/>
    <m/>
  </r>
  <r>
    <s v="GUID-371558D3-5760-4E1D-827C-75D9F4F6C49E"/>
    <s v="dlg_modify_detail_view_style_view_label_tab"/>
    <s v="GUID-371558D3-5760-4E1D-827C-75D9F4F6C49E.7.png"/>
    <m/>
    <x v="1"/>
    <s v="Modified"/>
    <s v="Automation"/>
    <s v="Create new acad.dwt. Type &quot;Viewdetailstyle&quot; on command line, click &quot;Modify…&quot;, select &quot;View Label&quot; tab"/>
    <m/>
    <s v="ModifyDetailViewStyle3.cs"/>
    <s v="Fully Automation"/>
  </r>
  <r>
    <s v="GUID-376FF34C-0F83-479A-A072-A963FFA640F2"/>
    <s v="dlg_insert_formula_column"/>
    <s v="GUID-376FF34C-0F83-479A-A072-A963FFA640F2.7.png"/>
    <m/>
    <x v="1"/>
    <s v="Modified"/>
    <s v="Automation"/>
    <s v="1. open sample file &quot;dlg_filter_column_dialog.dwg&quot; _x000a_2.  _DataExtraction &gt; select &quot;Edit an existing data extraction&quot; &gt; Next &gt; select &quot;dlg_filter_column_dialog.dxe&quot; &gt; Next to (Page 5 of 8)_x000a_3. Right click on the Area column &gt; Select &quot;Insert Formula Column...&quot;_x000a_Note: you can free to open a &quot;.DXE&quot; file"/>
    <m/>
    <s v="InsertFormulaColumn.cs"/>
    <s v="Fully Automation"/>
  </r>
  <r>
    <s v="GUID-377EAB87-81E7-4261-B079-EAB95E6ED7BC"/>
    <s v="scap_open_documents_display_options"/>
    <s v="GUID-377EAB87-81E7-4261-B079-EAB95E6ED7BC.8.png"/>
    <m/>
    <x v="0"/>
    <s v="Modified"/>
    <s v="Automation"/>
    <s v="Click &quot;A&quot;&gt; click &quot;Open Documents&quot;"/>
    <m/>
    <s v="OpenDocumentsDisplayOptions.cs"/>
    <s v="Snagit Automation"/>
  </r>
  <r>
    <s v="GUID-37E2918B-8D7E-4CC9-99DC-771F3029C3B2"/>
    <s v="dlg_dx_additional_settings"/>
    <s v="GUID-37E2918B-8D7E-4CC9-99DC-771F3029C3B2.7.png"/>
    <m/>
    <x v="1"/>
    <s v="Modified"/>
    <s v="Automation"/>
    <m/>
    <m/>
    <s v="DataExtraction.cs"/>
    <s v="Fully Automation"/>
  </r>
  <r>
    <s v="GUID-385A8F1E-9DDA-4222-B0D2-2969BE6D0A1C"/>
    <s v="scap_10_notes_mtext_access"/>
    <s v="GUID-385A8F1E-9DDA-4222-B0D2-2969BE6D0A1C.7.png"/>
    <s v="ACAD14-917"/>
    <x v="0"/>
    <s v="Modified"/>
    <s v="Automation"/>
    <s v="open ACAD"/>
    <m/>
    <s v="Ribbon1.cs"/>
    <m/>
  </r>
  <r>
    <s v="GUID-387BC358-C16B-45EC-8C4E-0ADF1773452D"/>
    <s v="scap_10_notes_change_style"/>
    <s v="GUID-387BC358-C16B-45EC-8C4E-0ADF1773452D.5.png"/>
    <s v="ACAD14-917"/>
    <x v="0"/>
    <s v="Modified"/>
    <s v="Automation"/>
    <s v="1. In Command line, enter&quot;MT&quot; to add a text object_x000a_2. Add 5 such object in total_x000a_3. Select all the five objects_x000a_4. right click and select Properties"/>
    <m/>
    <m/>
    <m/>
  </r>
  <r>
    <s v="GUID-387CED69-8ACF-4DFF-8593-F4BC1CD01B04"/>
    <s v="dlg_materials_browser_callouts"/>
    <s v="GUID-387CED69-8ACF-4DFF-8593-F4BC1CD01B04.8.png"/>
    <m/>
    <x v="0"/>
    <s v="Modified"/>
    <s v="Automation"/>
    <s v="Type &quot;Materials&quot; on command line, according to source, apply a Document Material to the drawing. Create a custom library named &quot;Custom Library&quot;. Open Metal materials under Autodesk Libray."/>
    <m/>
    <s v="MaterialBrowser.cs"/>
    <m/>
  </r>
  <r>
    <s v="GUID-38849A58-D0DE-4915-B47B-B8F3B1176E42"/>
    <s v="ill_photometric_spotlight"/>
    <s v="GUID-38849A58-D0DE-4915-B47B-B8F3B1176E42.7.png"/>
    <m/>
    <x v="0"/>
    <s v="Modified"/>
    <s v="Automation"/>
    <s v="Open the sample file ill_photometric_spotlight_properties.dwg, right-click it &gt; Properties"/>
    <m/>
    <s v="LampIntensity.cs"/>
    <m/>
  </r>
  <r>
    <s v="GUID-38EF5814-BB28-4343-B59B-A6DE5EE932FC"/>
    <s v="dlg_modify_dimension_style_text"/>
    <s v="GUID-38EF5814-BB28-4343-B59B-A6DE5EE932FC.7.png"/>
    <m/>
    <x v="1"/>
    <s v="Modified"/>
    <s v="Automation"/>
    <m/>
    <m/>
    <s v="ModifyDimensionStyle.cs"/>
    <s v="Fully Automation"/>
  </r>
  <r>
    <s v="GUID-38FD7E03-8FA4-4B85-81F0-A3FDFF59B658"/>
    <s v="scap_shared_views_palette"/>
    <s v="GUID-38FD7E03-8FA4-4B85-81F0-A3FDFF59B658.2.png"/>
    <m/>
    <x v="0"/>
    <s v="Modified"/>
    <s v="Automation"/>
    <s v="Open sample file &quot;00 Floor Plan.dwg&quot; &gt; _shareview &gt; sign in with your Autodesk account &gt; In SHARED VIEWS palette &gt; click &quot;New Shared View&quot; &gt; Share &gt; Proceed &gt; wait for a while &gt; click refresh icon in SHARED VIEWS palette &gt; click &quot;…&quot;"/>
    <s v="GUID-7877FBC4-9E51-4C77-962B-1B0C826B3BEE"/>
    <m/>
    <m/>
  </r>
  <r>
    <s v="GUID-39240D5B-ED14-4CEE-AD04-918E6D72E697"/>
    <s v="attr002d"/>
    <s v="GUID-39240D5B-ED14-4CEE-AD04-918E6D72E697.7.png"/>
    <m/>
    <x v="1"/>
    <s v="Modified"/>
    <s v="Automation"/>
    <m/>
    <m/>
    <s v="AttributeExtraction.cs"/>
    <s v="Fully Automation"/>
  </r>
  <r>
    <s v="GUID-3972D9A9-4454-47B7-96F0-B71CE38D54C5"/>
    <s v="dlg_edit_drawing_scales"/>
    <s v="GUID-3972D9A9-4454-47B7-96F0-B71CE38D54C5.7.png"/>
    <m/>
    <x v="1"/>
    <s v="Modified"/>
    <s v="Automation"/>
    <s v="SendCommand (&quot;_scalelistedit&quot;)"/>
    <m/>
    <s v="EditDrawingScales.cs"/>
    <s v="Fully Automation"/>
  </r>
  <r>
    <s v="GUID-3A1CBA04-05F8-4CCD-AFCC-2019ADED09FD"/>
    <s v="scap_options_dialog_custom_icon_location_acad"/>
    <s v="GUID-3A1CBA04-05F8-4CCD-AFCC-2019ADED09FD.3.png"/>
    <m/>
    <x v="0"/>
    <s v="Modified"/>
    <s v="Automation"/>
    <s v="Open ACAD &gt; &quot;_OPTIONS&quot; &gt; Files tab &gt; Expand &quot;Customization Files&quot;"/>
    <m/>
    <s v="OptionsFileTabExpand.cs"/>
    <s v="Fully Automation"/>
  </r>
  <r>
    <s v="GUID-3A4205D1-DA7D-456E-8D32-38C1B15A2FCF"/>
    <s v="line007d"/>
    <s v="GUID-3A4205D1-DA7D-456E-8D32-38C1B15A2FCF.7.png"/>
    <m/>
    <x v="1"/>
    <s v="Modified"/>
    <s v="Automation"/>
    <m/>
    <m/>
    <s v="LineweightSettings.cs"/>
    <s v="Fully Automation"/>
  </r>
  <r>
    <s v="GUID-3A769A0C-239B-4919-967D-941C45EB86CC"/>
    <s v="cui_transfer_tab"/>
    <s v="GUID-3A769A0C-239B-4919-967D-941C45EB86CC.7.png"/>
    <m/>
    <x v="1"/>
    <s v="Modified"/>
    <s v="Automation"/>
    <s v="1. Select &quot;3D Modeling&quot; ?Workspace_x000a_2. _CUI "/>
    <m/>
    <s v="cui_transfer_tab.cs"/>
    <s v="Fully Automation"/>
  </r>
  <r>
    <s v="GUID-3A8AACD7-90D4-4DFD-BEA9-160476639FC2"/>
    <s v="dlg_colormap_intensity_tab"/>
    <s v="GUID-3A8AACD7-90D4-4DFD-BEA9-160476639FC2.4.png"/>
    <m/>
    <x v="1"/>
    <s v="Modified"/>
    <s v="Automation"/>
    <s v="Turn Hardware Acceleration on &gt; open &quot;FY15New\PointCloud_Intensity&amp;Elevation.dwg&quot; &gt; _POINTCLOUDCOLORMAP &gt; select the point cloud, then the dialog opened &gt; switch to Intensity tab"/>
    <m/>
    <s v="PointCloudColorMap.cs"/>
    <s v="Fully Automation"/>
  </r>
  <r>
    <s v="GUID-3B1801EB-753A-476D-90CB-6B75DCD86936"/>
    <s v="ftp_001d"/>
    <s v="GUID-3B1801EB-753A-476D-90CB-6B75DCD86936.7.png"/>
    <m/>
    <x v="1"/>
    <s v="Modified"/>
    <s v="Automation"/>
    <s v="_OPEN &gt; on &quot;Select File&quot; dialog, click Tools &gt; Add/Modify FTP Locations"/>
    <m/>
    <s v="AddModifyFTPLocations.cs"/>
    <s v="Fully Automation"/>
  </r>
  <r>
    <s v="GUID-3B32C4C3-471F-421F-9729-3A2CA4C01E53"/>
    <s v="ucs_004d"/>
    <s v="GUID-3B32C4C3-471F-421F-9729-3A2CA4C01E53.7.png"/>
    <m/>
    <x v="1"/>
    <s v="Modified"/>
    <s v="Automation"/>
    <m/>
    <m/>
    <s v="UCS.cs"/>
    <s v="Fully Automation"/>
  </r>
  <r>
    <s v="GUID-3B9DE7AC-1096-4525-9BC6-E027A3AD1907"/>
    <s v="dlg_select_color_true_color_tab_rgb"/>
    <s v="GUID-3B9DE7AC-1096-4525-9BC6-E027A3AD1907.2.png"/>
    <m/>
    <x v="1"/>
    <s v="Modified"/>
    <s v="Automation"/>
    <s v="Type &quot;Layer&quot; on command line &gt; modify color of any layer"/>
    <m/>
    <m/>
    <m/>
  </r>
  <r>
    <s v="GUID-3BBF9991-0E4C-46CA-BAA0-65B2A280CAEC"/>
    <s v="dlg_constraint_settings_acad"/>
    <s v="GUID-3BBF9991-0E4C-46CA-BAA0-65B2A280CAEC.7.png"/>
    <m/>
    <x v="1"/>
    <s v="Modified"/>
    <s v="Automation"/>
    <m/>
    <m/>
    <s v="ConstraintSettings.cs"/>
    <s v="Fully Automation"/>
  </r>
  <r>
    <s v="GUID-3BF25F0D-4D14-4A59-8CDF-BB4ACB676268"/>
    <s v="xref005d"/>
    <s v="GUID-3BF25F0D-4D14-4A59-8CDF-BB4ACB676268.7.png"/>
    <m/>
    <x v="1"/>
    <s v="Modified"/>
    <s v="Automation"/>
    <m/>
    <m/>
    <s v="Reference.cs"/>
    <s v="Fully Automation"/>
  </r>
  <r>
    <s v="GUID-3BFCBA36-6B5C-42DB-AD2D-453D5AF60A5E"/>
    <s v="CommandList_pane_control_elements"/>
    <s v="GUID-3BFCBA36-6B5C-42DB-AD2D-453D5AF60A5E.9.png"/>
    <m/>
    <x v="1"/>
    <s v="Modified"/>
    <s v="Automation"/>
    <m/>
    <m/>
    <s v="NewCustomizationFile.cs"/>
    <m/>
  </r>
  <r>
    <s v="GUID-3BFDB9BD-C20C-41C1-8DF8-E9CBE750823E"/>
    <s v="scap_05_layers_layer_access"/>
    <s v="GUID-3BFDB9BD-C20C-41C1-8DF8-E9CBE750823E.8.png"/>
    <s v="ACAD14-917"/>
    <x v="0"/>
    <s v="Modified"/>
    <s v="Automation"/>
    <s v="Open ACAD, tab Home"/>
    <m/>
    <m/>
    <m/>
  </r>
  <r>
    <s v="GUID-3C29BE1D-9158-4E4C-A9E4-7494FD32002A"/>
    <s v="scap_08_block_browse_dwg"/>
    <s v="GUID-3C29BE1D-9158-4E4C-A9E4-7494FD32002A.1.png"/>
    <m/>
    <x v="0"/>
    <s v="New"/>
    <s v="Automation"/>
    <m/>
    <s v="http://help.autodesk.com/view/ACD/2020/ENU/?guid=GUID-2DA2ADA1-C8CC-4E61-9598-06580FFD3544"/>
    <m/>
    <m/>
  </r>
  <r>
    <s v="GUID-3C2F851E-1DD4-418F-A6ED-7A8E063F089C"/>
    <s v="point_cloud_manager_palette"/>
    <s v="GUID-3C2F851E-1DD4-418F-A6ED-7A8E063F089C.4.png"/>
    <m/>
    <x v="1"/>
    <s v="Modified"/>
    <s v="Automation"/>
    <s v="New acadiso.dwt &gt; send command &quot;pointcloudattach&quot; &gt; select &quot;...\Techshop_For_CC\TechShop w new origin and deleted ponts.rcp&quot; to attach a point cloud &gt; send command &quot;pointcloudmanager&quot;"/>
    <m/>
    <m/>
    <m/>
  </r>
  <r>
    <s v="GUID-3C300EBF-851C-4994-AFA4-FBC5C688CB6F"/>
    <s v="scap_08_blocks_block_access2"/>
    <s v="GUID-3C300EBF-851C-4994-AFA4-FBC5C688CB6F.6.png"/>
    <s v="ACAD14-917"/>
    <x v="0"/>
    <s v="Modified"/>
    <s v="Automation"/>
    <s v="Open ACAD"/>
    <m/>
    <m/>
    <m/>
  </r>
  <r>
    <s v="GUID-3C4BBB92-7969-459B-A608-0552F446E9CF"/>
    <s v="dlg_character_tab"/>
    <s v="GUID-3C4BBB92-7969-459B-A608-0552F446E9CF.7.png"/>
    <m/>
    <x v="1"/>
    <s v="Modified"/>
    <s v="Automation"/>
    <s v="1. Open file: C:\Program Files\Autodesk\AutoCAD 2013\Sample\Database Connectivity\db_samp.dwg  _x000a_2. _dbconnect &gt;  right-click &quot;EmployeeLink1&quot; &gt; select &quot;New Label Template...&quot; &gt; &quot;Continue&quot; button &gt; Cancel button_x000a_3. right-click &quot;Emplyee&quot; &gt; &quot;New Label Template...&quot;_x000a_4. Under &quot;Start with template:&quot; section &gt; click drop-down button &gt; select &quot;EmployeeLabel1&quot; &gt; &quot;Continue&quot; button &gt; Character tab"/>
    <m/>
    <s v="LabelTemplate.cs"/>
    <s v="Fully Automation"/>
  </r>
  <r>
    <s v="GUID-3CD6EF1F-5F6C-4B2F-9532-5E0E6DBE8601"/>
    <s v="dlg_create_new_cell_style"/>
    <s v="GUID-3CD6EF1F-5F6C-4B2F-9532-5E0E6DBE8601.7.png"/>
    <m/>
    <x v="1"/>
    <s v="Modified"/>
    <s v="Automation"/>
    <m/>
    <m/>
    <s v="CreateNewCellStyle.cs"/>
    <s v="Fully Automation"/>
  </r>
  <r>
    <s v="GUID-3E0365A9-142D-46D4-A876-D26F71150CE9"/>
    <s v="il_dx_category_filter"/>
    <s v="GUID-3E0365A9-142D-46D4-A876-D26F71150CE9.7.png"/>
    <m/>
    <x v="1"/>
    <s v="Modified"/>
    <s v="Automation"/>
    <m/>
    <m/>
    <m/>
    <m/>
  </r>
  <r>
    <s v="GUID-3E038A39-1BAB-4586-8E67-FA84AF260323"/>
    <s v="dlg_new_drawings_found"/>
    <s v="GUID-3E038A39-1BAB-4586-8E67-FA84AF260323.7.png"/>
    <m/>
    <x v="1"/>
    <s v="Modified"/>
    <s v="Automation"/>
    <s v="Copy sample file &quot;DoorSchedule.dxe&quot; and &quot;floor_plan.dwg&quot; to &quot;c:\ACD\&quot; &gt; open &quot;floor_plan.dwg&quot; &gt;  click &quot;Ignore unresolved references and continue&quot; &gt; _Dataextraction &gt; select &quot;Edit an existing data extraction&quot; &gt; locate to &quot;c:\ACD\DoorSchedule.dxe&quot; &gt; Open &gt; Next &gt; (under &quot;Drawing files and folders&quot;, please make sure there're no folders existed, if there is, please right click on the folder path and remove it) click &quot;Add Folder…&quot; &gt; locate to folder &quot;c:\ACD\&quot; &gt; click OK &gt; click Next again and again to Finish &gt; click on the drawing area. &gt; Copy dlg_insert_table_ACR.dwg, Drawing13.dwg, polyline.dwg files to &quot;c:\ACD\&quot; &gt; Open dlg_insert_table_ACR.dwg &gt;  _Dataextraction &gt; select &quot;Edit an existing data extraction&quot; &gt; locate to &quot;c:\ACD\DoorSchedule.dxe&quot; &gt; Open &gt; &quot;New Drawings Found&quot; dialog opened"/>
    <m/>
    <s v="NewDrawingsFound.cs"/>
    <s v="Snagit Automation"/>
  </r>
  <r>
    <s v="GUID-3E3208C7-E456-4F75-8CB7-0CD840CB7935"/>
    <s v="modify_archive"/>
    <s v="GUID-3E3208C7-E456-4F75-8CB7-0CD840CB7935.9.png"/>
    <m/>
    <x v="1"/>
    <s v="Modified"/>
    <s v="Automation"/>
    <m/>
    <m/>
    <s v="modify_archive.cs"/>
    <s v="Fully Automation"/>
  </r>
  <r>
    <s v="GUID-3E638F85-2AF9-4895-8ED0-3FFDF216390D"/>
    <s v="quer005d"/>
    <s v="GUID-3E638F85-2AF9-4895-8ED0-3FFDF216390D.7.png"/>
    <m/>
    <x v="1"/>
    <s v="Modified"/>
    <s v="Automation"/>
    <s v="1. Open file: C:\Program Files\Autodesk\AutoCAD 2013\Sample\Database Connectivity\db_samp.dwg  _x000a_2. _dbconnect &gt;  right-click &quot;EmployeeLink1&quot; &gt; select &quot;New Label Template...&quot; &gt; &quot;Continue&quot; button &gt; Cancel button_x000a_3. right-click &quot;EmployeeLink1&quot; &gt; select &quot;New Query...&quot; &gt; &quot;Continue&quot; button &gt; SQL Query tab"/>
    <m/>
    <s v="QueryEditor.cs"/>
    <s v="Fully Automation"/>
  </r>
  <r>
    <s v="GUID-3EB0B1C7-542F-4233-9F07-401FFBA7E4AE"/>
    <s v="sheetset_sheet_properties"/>
    <s v="GUID-3EB0B1C7-542F-4233-9F07-401FFBA7E4AE.7.png"/>
    <m/>
    <x v="1"/>
    <s v="Modified"/>
    <s v="Automation"/>
    <s v="1. Open file: C:\Program Files\Autodesk\AutoCAD 2013\Sample\Sheet Sets\Architectural\A-01.dwg_x000a_2. _SHEETSET &gt; right-click &quot;T-01 -TITLE SHEET&quot; &gt; select &quot;Properties…&quot;"/>
    <m/>
    <s v="ImportLayoutAsSheets.cs"/>
    <s v="Fully Automation"/>
  </r>
  <r>
    <s v="GUID-3F6CDD19-6F0C-4891-BD64-CFD59C13B932"/>
    <s v="DynBlock_010_PaintSCRSHT"/>
    <s v="GUID-3F6CDD19-6F0C-4891-BD64-CFD59C13B932.7.png"/>
    <m/>
    <x v="1"/>
    <s v="Modified"/>
    <s v="Automation"/>
    <s v="_TOOLPALETTES and click &quot;Architectural&quot; tab &gt; Insert &quot;Fluorescent&quot; block from &quot;Metric Sample&quot; blocks part &gt; Select inserted block and click on blue arrow in bottom left corner "/>
    <m/>
    <m/>
    <m/>
  </r>
  <r>
    <s v="GUID-3F790E69-1253-4E86-904B-F0FD1F6FE453"/>
    <s v="dlg_match_prop_settings"/>
    <s v="GUID-3F790E69-1253-4E86-904B-F0FD1F6FE453.7.png"/>
    <m/>
    <x v="1"/>
    <s v="Modified"/>
    <s v="Automation"/>
    <s v="1. open sample file &quot;dlg_loft_settings.dwg&quot; _x000a_2. _MATCHPROP &gt; _S"/>
    <m/>
    <s v="ManageCustomDictionaries.cs"/>
    <s v="Fully Automation"/>
  </r>
  <r>
    <s v="GUID-4025F85F-51CB-42E9-8FF5-AD411AA0FCD1"/>
    <s v="104img1"/>
    <s v="GUID-4025F85F-51CB-42E9-8FF5-AD411AA0FCD1.8.png"/>
    <m/>
    <x v="1"/>
    <s v="Modified"/>
    <s v="Automation"/>
    <s v="send command &quot;(menucmd &quot;I=image_3DObjects&quot;)&quot; &gt; Enter &gt; send command &quot;(menucmd &quot;I=*&quot;)&quot; &gt; Enter &gt; select Sphere"/>
    <m/>
    <m/>
    <m/>
  </r>
  <r>
    <s v="GUID-404FEC37-B1FB-45DE-95DA-8A42C58145FD"/>
    <s v="find001d"/>
    <s v="GUID-404FEC37-B1FB-45DE-95DA-8A42C58145FD.7.png"/>
    <m/>
    <x v="1"/>
    <s v="Modified"/>
    <s v="Automation"/>
    <m/>
    <m/>
    <s v="FindInFiles.cs"/>
    <s v="Fully Automation"/>
  </r>
  <r>
    <s v="GUID-40632AA7-90F5-46C9-BF21-94B6D729925C"/>
    <s v="scap_06_properties_panel_labeled"/>
    <s v="GUID-40632AA7-90F5-46C9-BF21-94B6D729925C.5.png"/>
    <m/>
    <x v="0"/>
    <s v="Modified"/>
    <s v="Automation"/>
    <s v="Open ACAD &gt; on Home tab, in Properties group, set linetype as Continues"/>
    <m/>
    <s v="Ribbon3.cs"/>
    <m/>
  </r>
  <r>
    <s v="GUID-408AD99F-CCBF-4DA3-8B8A-7C2B8B5DBEE4"/>
    <s v="layoutmerge2"/>
    <s v="GUID-408AD99F-CCBF-4DA3-8B8A-7C2B8B5DBEE4.6.png"/>
    <m/>
    <x v="0"/>
    <s v="Modified"/>
    <s v="Automation"/>
    <s v="type&quot;layoutmerge&quot; in the command line &gt; in &quot;LAYOUTMERGE&quot; dialog, click OK &gt; select Layout1"/>
    <m/>
    <m/>
    <m/>
  </r>
  <r>
    <s v="GUID-40A14754-36A4-4903-ABCA-A616A82F4A96"/>
    <s v="dlg_section_spinner"/>
    <s v="GUID-40A14754-36A4-4903-ABCA-A616A82F4A96.3.png"/>
    <m/>
    <x v="1"/>
    <s v="Modified"/>
    <s v="Automation"/>
    <s v="Send command&quot;SECTIONSPINNERS &quot;"/>
    <m/>
    <s v="AdjustPanelIncreaments.cs"/>
    <s v="Fully Automation"/>
  </r>
  <r>
    <s v="GUID-42CB9620-F0A7-4098-9226-D6D82C180228"/>
    <s v="scap_09_layouts_size"/>
    <s v="GUID-42CB9620-F0A7-4098-9226-D6D82C180228.5.png"/>
    <m/>
    <x v="1"/>
    <s v="Modified"/>
    <s v="Automation"/>
    <s v="1. Type &quot;PAGESETUP&quot; in the command line_x000a_2. In the Page Setup Manager click Modify_x000a_3. In the Page Setup - Model, you can get the &quot;Page size&quot;"/>
    <m/>
    <s v="PAGESETUPMANUAL.cs"/>
    <m/>
  </r>
  <r>
    <s v="GUID-4356BFAA-1D9B-44EA-A4D3-7E7931C75CD1"/>
    <s v="properties_palette_UI_1_scr"/>
    <s v="GUID-4356BFAA-1D9B-44EA-A4D3-7E7931C75CD1.8.png"/>
    <m/>
    <x v="1"/>
    <s v="Modified"/>
    <s v="Automation"/>
    <s v="_Properties"/>
    <m/>
    <s v="Opt.cs"/>
    <s v="Fully Automation"/>
  </r>
  <r>
    <s v="GUID-436A94D2-A916-4180-BE97-21841554DA08"/>
    <s v="dlg_action_macro"/>
    <s v="GUID-436A94D2-A916-4180-BE97-21841554DA08.9.png"/>
    <m/>
    <x v="1"/>
    <s v="Modified"/>
    <s v="Automation"/>
    <m/>
    <m/>
    <s v="ActionMacro.cs"/>
    <s v="Fully Automation"/>
  </r>
  <r>
    <s v="GUID-43D73F39-2379-4A70-BF65-D887A51B0E2D"/>
    <s v="dlg_modify_dgn_mapping_setup_color"/>
    <s v="GUID-43D73F39-2379-4A70-BF65-D887A51B0E2D.7.png"/>
    <m/>
    <x v="1"/>
    <s v="Modified"/>
    <s v="Automation"/>
    <m/>
    <m/>
    <s v="dlg_modify_dgn_mapping_setup_lineweight.cs"/>
    <s v="Fully Automation"/>
  </r>
  <r>
    <s v="GUID-43F2F024-0AA2-4D28-A301-7CDCD851A035"/>
    <s v="dbco012d"/>
    <s v="GUID-43F2F024-0AA2-4D28-A301-7CDCD851A035.7.png"/>
    <m/>
    <x v="1"/>
    <s v="Modified"/>
    <s v="Automation"/>
    <s v="1. Open file: C:\Program Files\Autodesk\AutoCAD 2013\Sample\Database Connectivity\db_samp.dwg  _x000a_2. _dbconnect &gt;  right-click &quot;EmployeeLink1&quot; &gt; select &quot;New Label Template...&quot; &gt; &quot;Continue&quot; button"/>
    <m/>
    <s v="LabelTemplate.cs"/>
    <s v="Fully Automation"/>
  </r>
  <r>
    <s v="GUID-43FC0088-68B1-438B-94D9-AF0BFFB8C202"/>
    <s v="Create_new_shortcutmenu_command_add_command"/>
    <s v="GUID-43FC0088-68B1-438B-94D9-AF0BFFB8C202.8.png"/>
    <m/>
    <x v="0"/>
    <s v="Modified"/>
    <s v="Automation"/>
    <m/>
    <m/>
    <s v="CuiBase_Manual.cs"/>
    <m/>
  </r>
  <r>
    <s v="GUID-4459270F-7425-4DAA-B7DE-C00721CFF578"/>
    <s v="dlg_mat_texture_editor"/>
    <s v="GUID-4459270F-7425-4DAA-B7DE-C00721CFF578.8.png"/>
    <m/>
    <x v="1"/>
    <s v="Modified"/>
    <s v="Automation"/>
    <s v="SendCommand (&quot;_Materials&quot;)&gt;Double click &quot;Autodesk Libbrary&quot;&gt;&quot;Ceramic&quot;&gt;&quot;Mosaic,blue&quot;&gt;click the image"/>
    <m/>
    <s v="TextureEditor.cs"/>
    <s v="Semi Automation"/>
  </r>
  <r>
    <s v="GUID-445AB817-EBAF-425F-A1DD-F827A141C1C1"/>
    <s v="dlg_new_modify_general_tab"/>
    <s v="GUID-445AB817-EBAF-425F-A1DD-F827A141C1C1.7.png"/>
    <m/>
    <x v="1"/>
    <s v="Modified"/>
    <s v="Automation"/>
    <m/>
    <m/>
    <s v="ModifyTableStyle.cs"/>
    <m/>
  </r>
  <r>
    <s v="GUID-44C7F3C3-D635-43A5-B0A0-C192EEEEF0DC"/>
    <s v="Rename_CUI"/>
    <s v="GUID-44C7F3C3-D635-43A5-B0A0-C192EEEEF0DC.7.png"/>
    <m/>
    <x v="1"/>
    <s v="Modified"/>
    <s v="Automation"/>
    <m/>
    <m/>
    <s v="CUI_WorkspaceContents.cs"/>
    <s v="Semi Automation"/>
  </r>
  <r>
    <s v="GUID-457976AA-FDB9-4A47-8D1B-7426EE9B3DFC"/>
    <s v="scap_smooth_context_panel"/>
    <s v="GUID-457976AA-FDB9-4A47-8D1B-7426EE9B3DFC.8.png"/>
    <m/>
    <x v="1"/>
    <s v="Modified"/>
    <s v="Automation"/>
    <s v="In &quot;3D Modeling&quot; workspace, open sample file Smooth.dwg &gt; Select this object &gt; on Mesh tab, in Smooth group _x000a_"/>
    <m/>
    <s v="Ribbon2.cs"/>
    <m/>
  </r>
  <r>
    <s v="GUID-46F12477-F468-4CB6-9E38-6E29526B6066"/>
    <s v="Add_control_to_toolbar"/>
    <s v="GUID-46F12477-F468-4CB6-9E38-6E29526B6066.7.png"/>
    <m/>
    <x v="0"/>
    <s v="Modified"/>
    <s v="Automation"/>
    <m/>
    <m/>
    <s v="CustomizeUserInterface_1.cs"/>
    <m/>
  </r>
  <r>
    <s v="GUID-4709611D-7BB0-4B6D-93C0-9E6CB6ABEE90"/>
    <s v="scap_12_printing_plotpreview"/>
    <s v="GUID-4709611D-7BB0-4B6D-93C0-9E6CB6ABEE90.6.png"/>
    <m/>
    <x v="0"/>
    <s v="Modified"/>
    <s v="Automation"/>
    <s v="1. Type &quot;PLOT&quot; in the command line_x000a_2. In the &quot;Plot-Model&quot; click the &quot;&gt;&quot;(More options)  to  display the additional options in this Plot dialog box"/>
    <m/>
    <s v="PlotModel1.cs"/>
    <m/>
  </r>
  <r>
    <s v="GUID-47BCE135-BD76-45B2-9600-90215606D108"/>
    <s v="assign_tag_to_command"/>
    <s v="GUID-47BCE135-BD76-45B2-9600-90215606D108.7.png"/>
    <m/>
    <x v="1"/>
    <s v="Modified"/>
    <s v="Automation"/>
    <m/>
    <m/>
    <s v="CUI8.cs"/>
    <m/>
  </r>
  <r>
    <s v="GUID-47CC7749-A96B-4A19-B063-197DEFAAD9FA"/>
    <s v="quer002d"/>
    <s v="GUID-47CC7749-A96B-4A19-B063-197DEFAAD9FA.7.png"/>
    <m/>
    <x v="1"/>
    <s v="Modified"/>
    <s v="Automation"/>
    <s v="1. Open file: C:\Program Files\Autodesk\AutoCAD 2013\Sample\Database Connectivity\db_samp.dwg  _x000a_2. _dbconnect &gt;  right-click &quot;EmployeeLink1&quot; &gt; select &quot;New Label Template...&quot; &gt; &quot;Continue&quot; button &gt; Cancel button_x000a_3. right-click &quot;EmployeeLink1&quot; &gt; select &quot;New Query...&quot; &gt; &quot;Continue&quot; button"/>
    <m/>
    <s v="QueryEditor.cs"/>
    <s v="Fully Automation"/>
  </r>
  <r>
    <s v="GUID-47CED74C-DD98-4BB2-B1D8-28AAD41ABB13"/>
    <s v="scap_07_modifying_pedit_ribbon"/>
    <s v="GUID-47CED74C-DD98-4BB2-B1D8-28AAD41ABB13.6.png"/>
    <s v="ACAD14-917"/>
    <x v="0"/>
    <s v="Modified"/>
    <s v="Automation"/>
    <s v="1. In &quot;Hmoe &quot;tab &quot;Modify&quot; panel, click the &quot;Modify&quot; down arrow "/>
    <m/>
    <s v="Ribbon.cs"/>
    <m/>
  </r>
  <r>
    <s v="GUID-4830E795-BE35-41F1-B65D-C90584485E7D"/>
    <s v="bhat001d"/>
    <s v="GUID-4830E795-BE35-41F1-B65D-C90584485E7D.7.png"/>
    <m/>
    <x v="1"/>
    <s v="Modified"/>
    <s v="Automation"/>
    <m/>
    <m/>
    <s v="HatchPatternPalette.cs"/>
    <s v="Fully Automation"/>
  </r>
  <r>
    <s v="GUID-4844C941-C5B9-4943-816D-3AA261025031"/>
    <s v="scap_08_block_sample_hvac"/>
    <s v="GUID-4844C941-C5B9-4943-816D-3AA261025031.1.png"/>
    <m/>
    <x v="0"/>
    <s v="New"/>
    <s v="Automation"/>
    <m/>
    <s v="http://help.autodesk.com/view/ACD/2020/ENU/?guid=GUID-2DA2ADA1-C8CC-4E61-9598-06580FFD3544"/>
    <m/>
    <m/>
  </r>
  <r>
    <s v="GUID-4852D73F-6EE1-446E-B8C2-D5F893F61295"/>
    <s v="layr004d"/>
    <s v="GUID-4852D73F-6EE1-446E-B8C2-D5F893F61295.7.png"/>
    <m/>
    <x v="1"/>
    <s v="Modified"/>
    <s v="Automation"/>
    <m/>
    <m/>
    <s v="SelectLinetype.cs"/>
    <s v="Fully Automation"/>
  </r>
  <r>
    <s v="GUID-48953487-AC73-411B-849B-B2F6BDA7F5CB"/>
    <s v="dlg_find_and_replace_text"/>
    <s v="GUID-48953487-AC73-411B-849B-B2F6BDA7F5CB.7.png"/>
    <m/>
    <x v="1"/>
    <s v="Modified"/>
    <s v="Automation"/>
    <m/>
    <m/>
    <s v="FindAndReplace.cs"/>
    <s v="Fully Automation"/>
  </r>
  <r>
    <s v="GUID-48963BE7-592A-4105-9938-EB28C0A6DA4B"/>
    <s v="scap_options_dialog_main_customization_file_aclt"/>
    <s v="GUID-48963BE7-592A-4105-9938-EB28C0A6DA4B.3.png"/>
    <m/>
    <x v="0"/>
    <s v="Modified"/>
    <s v="Automation"/>
    <s v="Open ACADLT &gt; &quot;_OPTIONS&quot; &gt; Files tab &gt; Expand &quot;Customization Files&quot;"/>
    <m/>
    <s v="OptionsCustomizationFileLT.cs"/>
    <s v="Fully Automation"/>
  </r>
  <r>
    <s v="GUID-48AE7204-43A9-49EC-A62D-AAEAF1B3F094"/>
    <s v="ill_layer_current"/>
    <s v="GUID-48AE7204-43A9-49EC-A62D-AAEAF1B3F094.4.png"/>
    <m/>
    <x v="0"/>
    <s v="Modified"/>
    <s v="Automation"/>
    <s v="Open sample file &quot;51 Campus.dwg&quot; &gt; send command &quot;layer&quot; &gt; double click on &quot;10 BASE&quot; layer to set it as current layer "/>
    <m/>
    <m/>
    <m/>
  </r>
  <r>
    <s v="GUID-48AEAAC5-DA64-44D6-BC19-926B4822CBB9"/>
    <s v="Delete_toolbar_button"/>
    <s v="GUID-48AEAAC5-DA64-44D6-BC19-926B4822CBB9.7.png"/>
    <m/>
    <x v="1"/>
    <s v="Modified"/>
    <s v="Automation"/>
    <m/>
    <m/>
    <s v="CustomizeUserInterfaceManual.cs"/>
    <m/>
  </r>
  <r>
    <s v="GUID-48FF6191-2349-44B5-9E11-554DBDA052F8"/>
    <s v="scap_statusbar_snap_settings"/>
    <s v="GUID-48FF6191-2349-44B5-9E11-554DBDA052F8.4.png"/>
    <m/>
    <x v="1"/>
    <s v="Modified"/>
    <s v="Automation"/>
    <m/>
    <m/>
    <s v="Annotations6.cs"/>
    <m/>
  </r>
  <r>
    <s v="GUID-492ED717-1F34-45D1-BBD5-9317B48970D3"/>
    <s v="dlg_3dwalk_fly_settings"/>
    <s v="GUID-492ED717-1F34-45D1-BBD5-9317B48970D3.7.png"/>
    <m/>
    <x v="1"/>
    <s v="Modified"/>
    <s v="Automation"/>
    <m/>
    <m/>
    <s v="WalkAndFlySettings.cs"/>
    <s v="Fully Automation"/>
  </r>
  <r>
    <s v="GUID-493A8F99-0552-4B8B-B7F1-1DC2150591DC"/>
    <s v="pal_render_presets_manager_palette"/>
    <s v="GUID-493A8F99-0552-4B8B-B7F1-1DC2150591DC.3.png"/>
    <m/>
    <x v="1"/>
    <s v="Modified"/>
    <s v="Automation"/>
    <s v="Send command &quot;_RENDERPRESETS&quot;"/>
    <m/>
    <s v="RenderPresetsManager.cs"/>
    <m/>
  </r>
  <r>
    <s v="GUID-49E64A6C-3616-46BF-A810-F0E77B6E67DE"/>
    <s v="dlg_rename_and_renumber_sheet"/>
    <s v="GUID-49E64A6C-3616-46BF-A810-F0E77B6E67DE.9.png"/>
    <m/>
    <x v="1"/>
    <s v="Modified"/>
    <s v="Automation"/>
    <s v="_OPENSHEETSET &gt; open samlple file IRD Additon.dst (C:\Program Files\Autodesk\AutoCAD 2013\Sample\Sheet Sets\Architectural\IRD Additon.dst) &gt; in Sheet Set Manager pane, right click T-01 - TITLE SHEET &gt; select Rename &amp; Renumber_x000a_Note: If the file is locked, you can copy &quot;Architectural&quot; folder to Desktop"/>
    <m/>
    <s v="SheetSet.cs"/>
    <s v="Fully Automation"/>
  </r>
  <r>
    <s v="GUID-4AF3A30B-DD23-41BF-944D-00EC7A2F08ED"/>
    <s v="dlg_new_view_LT"/>
    <s v="GUID-4AF3A30B-DD23-41BF-944D-00EC7A2F08ED.7.png"/>
    <m/>
    <x v="1"/>
    <s v="Modified"/>
    <s v="Automation"/>
    <s v="On the Menu Bar, select &quot;View&quot; tab &gt; select &quot;Named Views...&quot; &gt; click &quot;New…&quot; button"/>
    <m/>
    <s v="DraftingSettingsSnapAndGridLT.cs"/>
    <s v="Fully Automation"/>
  </r>
  <r>
    <s v="GUID-4B1B2461-53AE-4972-9A59-E99DA4125DFF"/>
    <s v="Dynamic_pane"/>
    <s v="GUID-4B1B2461-53AE-4972-9A59-E99DA4125DFF.9.png"/>
    <m/>
    <x v="1"/>
    <s v="Modified"/>
    <s v="Automation"/>
    <m/>
    <m/>
    <s v="CustomizeUserInterface10.cs"/>
    <m/>
  </r>
  <r>
    <s v="GUID-4B34A0E9-6D28-4C47-89C8-AD8F040BF126"/>
    <s v="Pointer_Input"/>
    <s v="GUID-4B34A0E9-6D28-4C47-89C8-AD8F040BF126.7.png"/>
    <m/>
    <x v="1"/>
    <s v="Modified"/>
    <s v="Automation"/>
    <m/>
    <m/>
    <s v="DraftingSettings3.cs"/>
    <m/>
  </r>
  <r>
    <s v="GUID-4B4C27DC-DC7B-4820-BD69-C45F49996058"/>
    <s v="opti004d"/>
    <s v="GUID-4B4C27DC-DC7B-4820-BD69-C45F49996058.8.png"/>
    <m/>
    <x v="1"/>
    <s v="Modified"/>
    <s v="Automation"/>
    <m/>
    <m/>
    <s v="DrawingWindowColors.cs"/>
    <s v="Fully Automation"/>
  </r>
  <r>
    <s v="GUID-4B4DF0F6-A6A1-45B5-AEC5-1ED1A387B097"/>
    <s v="scap_04_precision_osnap_settings"/>
    <s v="GUID-4B4DF0F6-A6A1-45B5-AEC5-1ED1A387B097.6.png"/>
    <m/>
    <x v="0"/>
    <s v="Modified"/>
    <s v="Automation"/>
    <s v="1. Type the &quot;OSNAP&quot; in the command line_x000a_2. Accorrding to the srouce image  select the options in the &quot;Drafting Settings&quot; dialog."/>
    <m/>
    <s v="DraftingSettings.cs"/>
    <m/>
  </r>
  <r>
    <s v="GUID-4B76391F-D745-4D34-8C08-FFBC5755853E"/>
    <s v="dlg_attipedit_ui"/>
    <s v="GUID-4B76391F-D745-4D34-8C08-FFBC5755853E.7.png"/>
    <m/>
    <x v="1"/>
    <s v="Modified"/>
    <s v="Automation"/>
    <m/>
    <m/>
    <m/>
    <m/>
  </r>
  <r>
    <s v="GUID-4C0584C4-A4C2-4186-BA32-4EC2F7602E8A"/>
    <s v="ucs_003d"/>
    <s v="GUID-4C0584C4-A4C2-4186-BA32-4EC2F7602E8A.7.png"/>
    <m/>
    <x v="1"/>
    <s v="Modified"/>
    <s v="Automation"/>
    <m/>
    <m/>
    <s v="UCS.cs"/>
    <s v="Fully Automation"/>
  </r>
  <r>
    <s v="GUID-4C16ABD9-F1C6-404B-BE75-717C5355E5AF"/>
    <s v="dimex"/>
    <s v="GUID-4C16ABD9-F1C6-404B-BE75-717C5355E5AF.7.png"/>
    <m/>
    <x v="1"/>
    <s v="Modified"/>
    <s v="Automation"/>
    <s v="Type &quot;DIMEX&quot; in the command line"/>
    <m/>
    <s v="DimensionStyleExport.cs"/>
    <m/>
  </r>
  <r>
    <s v="GUID-4C81D144-204F-4D44-80CE-D0E6977DA9C8"/>
    <s v="dlg_options_display_tab_acad"/>
    <s v="GUID-4C81D144-204F-4D44-80CE-D0E6977DA9C8.8.png"/>
    <m/>
    <x v="1"/>
    <s v="Modified"/>
    <s v="Automation"/>
    <m/>
    <m/>
    <s v="OptionsOpenAndSaveTab.cs"/>
    <s v="Fully Automation"/>
  </r>
  <r>
    <s v="GUID-4D124871-DE1F-4090-B023-4C20EE5C4D77"/>
    <s v="scap_commandline_temporary_prompt_history"/>
    <s v="GUID-4D124871-DE1F-4090-B023-4C20EE5C4D77.8.png"/>
    <m/>
    <x v="0"/>
    <s v="Modified"/>
    <s v="Automation"/>
    <s v="Command PLINE"/>
    <m/>
    <s v="PLINE.cs"/>
    <m/>
  </r>
  <r>
    <s v="GUID-4E0663E4-9B01-47BC-9A9D-3940DC7BA918"/>
    <s v="dlg_pdf_import_settings_2"/>
    <s v="GUID-4E0663E4-9B01-47BC-9A9D-3940DC7BA918.2.png"/>
    <e v="#N/A"/>
    <x v="1"/>
    <s v="Modified"/>
    <s v="Automation"/>
    <s v="1. Type PDFATTACH command_x000a_2. Select one PDF file and attach it as underlay_x000a_3. Type PDFIMPORT command_x000a_4. Click to select the underlay in drawing_x000a_5. Select &quot;Settings&quot; option to invoke PDF Import Settings dialog"/>
    <m/>
    <s v="PDFImportSettings.cs"/>
    <s v="Fully Automation"/>
  </r>
  <r>
    <s v="GUID-4E63FA27-B840-43BA-9401-33DAC9B19590"/>
    <s v="tole004d"/>
    <s v="GUID-4E63FA27-B840-43BA-9401-33DAC9B19590.7.png"/>
    <m/>
    <x v="1"/>
    <s v="Modified"/>
    <s v="Automation"/>
    <m/>
    <m/>
    <s v="GeometricTolerence.cs"/>
    <m/>
  </r>
  <r>
    <s v="GUID-4E7F35E1-8A3F-440E-B4CD-4DE0B15A7691"/>
    <s v="vip-10c"/>
    <s v="GUID-4E7F35E1-8A3F-440E-B4CD-4DE0B15A7691.6.png"/>
    <m/>
    <x v="1"/>
    <s v="Modified"/>
    <s v="Automation"/>
    <s v="1. Add a Polyline_x000a_2. Type &quot;MKLTYPE&quot; in the command line._x000a_3. Specify the file name, linetype name(Cold_water) and description_x000a_4. Select the line _x000a_5. Right click the line and Quick Properties_x000a_6. Drop down the Linetype"/>
    <m/>
    <s v="Polyline.cs"/>
    <m/>
  </r>
  <r>
    <s v="GUID-4F84680F-B2AA-4FDE-B86F-D4D2E8E77900"/>
    <s v="scap_app_menu_3dprint"/>
    <s v="GUID-4F84680F-B2AA-4FDE-B86F-D4D2E8E77900.1.png"/>
    <m/>
    <x v="1"/>
    <s v="New"/>
    <s v="Automation"/>
    <m/>
    <m/>
    <m/>
    <m/>
  </r>
  <r>
    <s v="GUID-4FA7A027-A1AB-4751-834F-0E062033FBF6"/>
    <s v="Disable_Command"/>
    <s v="GUID-4FA7A027-A1AB-4751-834F-0E062033FBF6.7.png"/>
    <m/>
    <x v="1"/>
    <s v="Modified"/>
    <s v="Automation"/>
    <m/>
    <m/>
    <s v="PrintingPDF.cs"/>
    <m/>
  </r>
  <r>
    <s v="GUID-501F67CB-8877-4AC0-8670-429BE0007120"/>
    <s v="toolpalettes_02_se"/>
    <s v="GUID-501F67CB-8877-4AC0-8670-429BE0007120.9.png"/>
    <m/>
    <x v="0"/>
    <s v="Modified"/>
    <s v="Automation"/>
    <s v="1.SendCommand(&quot;_toolpalettes&quot;) 2.SendCommand (&quot;_ADCENTER&quot;)&gt;Right click &quot;DesignCenter&quot;&gt;&quot;Create Tool Palette of Blocks&quot;"/>
    <m/>
    <s v="ToolPalettesDesignCenter.cs"/>
    <s v="Semi Automation"/>
  </r>
  <r>
    <s v="GUID-5020DB6F-846D-41E3-9F7C-9506C1FFD62B"/>
    <s v="scap_options_dialog_custom_icon_location_aclt"/>
    <s v="GUID-5020DB6F-846D-41E3-9F7C-9506C1FFD62B.3.png"/>
    <m/>
    <x v="0"/>
    <s v="Modified"/>
    <s v="Automation"/>
    <s v="Open ACADLT &gt; &quot;_OPTIONS&quot; &gt; Files tab &gt; Expand &quot;Customization Files&quot;"/>
    <m/>
    <s v="OptionsCustomizationFileLT.cs"/>
    <s v="Fully Automation"/>
  </r>
  <r>
    <s v="GUID-5057689E-2E83-427A-84DD-311B3FC80A7D"/>
    <s v="dlg_SteeringWheels_Settings"/>
    <s v="GUID-5057689E-2E83-427A-84DD-311B3FC80A7D.7.png"/>
    <m/>
    <x v="1"/>
    <s v="Modified"/>
    <s v="Automation"/>
    <m/>
    <m/>
    <s v="SteeringWheelsSettings.cs"/>
    <s v="Fully Automation"/>
  </r>
  <r>
    <s v="GUID-515C9174-2691-4BD9-A297-E7445F7CF945"/>
    <s v="Delete_QAT"/>
    <s v="GUID-515C9174-2691-4BD9-A297-E7445F7CF945.7.png"/>
    <m/>
    <x v="1"/>
    <s v="Modified"/>
    <s v="Automation"/>
    <m/>
    <m/>
    <s v="CustomizeUserInterfaceAll.cs"/>
    <m/>
  </r>
  <r>
    <s v="GUID-51750710-148C-433C-A159-D6F8EAD32D67"/>
    <s v="dlg_new_sheet"/>
    <s v="GUID-51750710-148C-433C-A159-D6F8EAD32D67.9.png"/>
    <m/>
    <x v="1"/>
    <s v="Modified"/>
    <s v="Automation"/>
    <s v="command&quot;sheetset&quot;, move your mouse to sheet list and right click, choice &quot;new sheet&quot; "/>
    <m/>
    <s v="SheetSet.cs"/>
    <s v="Fully Automation"/>
  </r>
  <r>
    <s v="GUID-51AF0EBE-90B5-4E12-BC46-A750F797E752"/>
    <s v="dlg_CUIEditorImageManager"/>
    <s v="GUID-51AF0EBE-90B5-4E12-BC46-A750F797E752.7.png"/>
    <m/>
    <x v="1"/>
    <s v="Modified"/>
    <s v="Automation"/>
    <s v="_CUI&gt;Click &quot;Image Manger…&quot; icon under &quot;Customizations in All Files&quot;&gt;click &quot;Import…&quot; button"/>
    <m/>
    <s v="CUIEditorImageManager.cs"/>
    <s v="Semi Automation"/>
  </r>
  <r>
    <s v="GUID-51F6189C-D525-4ED6-ACFB-F5CDF7B9ACF2"/>
    <s v="dlg_export_dgn_settings"/>
    <s v="GUID-51F6189C-D525-4ED6-ACFB-F5CDF7B9ACF2.8.png"/>
    <m/>
    <x v="1"/>
    <s v="Modified"/>
    <s v="Automation"/>
    <m/>
    <m/>
    <s v="dlg_modify_dgn_mapping_setup_lineweight.cs"/>
    <s v="Fully Automation"/>
  </r>
  <r>
    <s v="GUID-5282F413-42EE-4592-8EAC-1CE2BEF74B92"/>
    <s v="Workspace_contents_pane_palettes_node"/>
    <s v="GUID-5282F413-42EE-4592-8EAC-1CE2BEF74B92.9.png"/>
    <m/>
    <x v="1"/>
    <s v="Modified"/>
    <s v="Automation"/>
    <m/>
    <m/>
    <s v="CustomizeUserInterfaceAll.cs"/>
    <m/>
  </r>
  <r>
    <s v="GUID-535B1E61-31FE-4513-B26B-13372CAD9A93"/>
    <s v="CommandList_pane_add_command"/>
    <s v="GUID-535B1E61-31FE-4513-B26B-13372CAD9A93.8.png"/>
    <m/>
    <x v="0"/>
    <s v="Modified"/>
    <s v="Automation"/>
    <m/>
    <m/>
    <s v="CustomizeUserInterfaceManual6.cs"/>
    <m/>
  </r>
  <r>
    <s v="GUID-5365BC3E-6DDF-450D-9C96-849808A8598E"/>
    <s v="Modify_workspace_toolbar_properties"/>
    <s v="GUID-5365BC3E-6DDF-450D-9C96-849808A8598E.8.png"/>
    <m/>
    <x v="1"/>
    <s v="Modified"/>
    <s v="Automation"/>
    <m/>
    <m/>
    <m/>
    <m/>
  </r>
  <r>
    <s v="GUID-53884BCC-88E8-406E-80CD-1BA394A8A2AF"/>
    <s v="dlg_dx_page8"/>
    <s v="GUID-53884BCC-88E8-406E-80CD-1BA394A8A2AF.7.png"/>
    <m/>
    <x v="1"/>
    <s v="Modified"/>
    <s v="Automation"/>
    <m/>
    <m/>
    <s v="DataExtraction.cs"/>
    <s v="Fully Automation"/>
  </r>
  <r>
    <s v="GUID-5419BB3D-6840-4F37-AD0B-49D7475B79AC"/>
    <s v="ill_polyline_add_vertex"/>
    <s v="GUID-5419BB3D-6840-4F37-AD0B-49D7475B79AC.3.png"/>
    <m/>
    <x v="0"/>
    <s v="Modified"/>
    <s v="Automation"/>
    <s v="send &quot;_pline&quot; command &gt; specify 4 points in drawing area to draw polyline as in source &gt; select it &gt; put the mouse on one point to show the menus"/>
    <m/>
    <m/>
    <m/>
  </r>
  <r>
    <s v="GUID-5468C758-75B2-4863-8261-A834927D7579"/>
    <s v="scap_03_geometry_pline_command"/>
    <s v="GUID-5468C758-75B2-4863-8261-A834927D7579.4.png"/>
    <m/>
    <x v="0"/>
    <s v="Modified"/>
    <s v="Automation"/>
    <s v="1. Type &quot;PLINE&quot; in the command line, then Enter_x000a_2. Specify start point"/>
    <m/>
    <s v="Annotations9.cs"/>
    <m/>
  </r>
  <r>
    <s v="GUID-549C9FE5-9F44-4362-A518-991616980DD6"/>
    <s v="dlg_sectionview_style_manager"/>
    <s v="GUID-549C9FE5-9F44-4362-A518-991616980DD6.7.png"/>
    <m/>
    <x v="1"/>
    <s v="Modified"/>
    <s v="Automation"/>
    <s v="Create new acad.dwt. Command VIEWSECTIONSTYLE"/>
    <m/>
    <s v="SectionViewStyleManager.cs"/>
    <s v="Fully Automation"/>
  </r>
  <r>
    <s v="GUID-54F6FD80-52E7-484C-A5A6-53D72F1B0F3B"/>
    <s v="scap_statusbar_object_snap"/>
    <s v="GUID-54F6FD80-52E7-484C-A5A6-53D72F1B0F3B.5.png"/>
    <m/>
    <x v="1"/>
    <s v="Modified"/>
    <s v="Automation"/>
    <m/>
    <m/>
    <s v="Annotations6.cs"/>
    <m/>
  </r>
  <r>
    <s v="GUID-55455A82-6C5D-4DA7-AE5F-50C14FB2653B"/>
    <s v="quick_properties_dlg_restore_default"/>
    <s v="GUID-55455A82-6C5D-4DA7-AE5F-50C14FB2653B.7.png"/>
    <m/>
    <x v="1"/>
    <s v="Modified"/>
    <s v="Automation"/>
    <m/>
    <m/>
    <s v="CUI15.cs"/>
    <m/>
  </r>
  <r>
    <s v="GUID-560AFC07-6517-4B06-B452-1EC6BCE72275"/>
    <s v="plt_externalreferences_details"/>
    <s v="GUID-560AFC07-6517-4B06-B452-1EC6BCE72275.7.png"/>
    <m/>
    <x v="1"/>
    <s v="Modified"/>
    <s v="Automation"/>
    <s v="_xref &gt; select the drawing file in External References Pane &gt; unselect it and capture Details area"/>
    <m/>
    <s v="ExternalReferences.cs"/>
    <m/>
  </r>
  <r>
    <s v="GUID-561FDF3B-F2B1-45CE-B674-326C19253A11"/>
    <s v="options_usr_pref_hyperlinks"/>
    <s v="GUID-561FDF3B-F2B1-45CE-B674-326C19253A11.7.png"/>
    <m/>
    <x v="0"/>
    <s v="Modified"/>
    <s v="Automation"/>
    <s v="1.Type  &quot;OPTIONS&quot; in the command line._x000a_2. In the &quot;Options&quot; Dialog, select the &quot;User Preferences&quot; tab._x000a_3. Click the &quot;Apply&quot; button to disable the button. "/>
    <m/>
    <s v="Opt.cs"/>
    <s v="Fully Automation"/>
  </r>
  <r>
    <s v="GUID-56990985-9946-482B-BAAB-9D42CE1F2283"/>
    <s v="scap_statusbar_isometric_drafting"/>
    <s v="GUID-56990985-9946-482B-BAAB-9D42CE1F2283.4.png"/>
    <m/>
    <x v="1"/>
    <s v="Modified"/>
    <s v="Automation"/>
    <s v="Open AutoCAD, at the bottom-right corner of the drawing area, click the icon of ISODRAFT"/>
    <m/>
    <s v="RibbonALL_2.cs"/>
    <m/>
  </r>
  <r>
    <s v="GUID-572A6BB0-D4CB-4CC6-BF83-738506384FD0"/>
    <s v="Create_new_menu_properties"/>
    <s v="GUID-572A6BB0-D4CB-4CC6-BF83-738506384FD0.8.png"/>
    <m/>
    <x v="1"/>
    <s v="Modified"/>
    <s v="Automation"/>
    <m/>
    <m/>
    <s v="CutomizeUserInterface9.cs"/>
    <m/>
  </r>
  <r>
    <s v="GUID-572F8892-A96C-4D0F-8CDD-CE730873D6BA"/>
    <s v="scap_03_geometry_circle_access"/>
    <s v="GUID-572F8892-A96C-4D0F-8CDD-CE730873D6BA.6.png"/>
    <s v="ACAD14-917"/>
    <x v="0"/>
    <s v="Modified"/>
    <s v="Automation"/>
    <s v="Open ACAD, tab Home"/>
    <m/>
    <s v="Ribbon1.cs"/>
    <m/>
  </r>
  <r>
    <s v="GUID-58890EEB-F2D5-4D3B-90CA-6F9B189D3A12"/>
    <s v="Create_new_shortcutmenu_object_results"/>
    <s v="GUID-58890EEB-F2D5-4D3B-90CA-6F9B189D3A12.8.png"/>
    <m/>
    <x v="1"/>
    <s v="Modified"/>
    <s v="Automation"/>
    <s v="(&quot;Lengthen&quot; is added in CUI) send command &quot;_cui&quot; &gt; under &quot;Customizations in All Files &quot;, right click on &quot;Shortcut Menus&quot; &gt; New Shortcut Menu &gt; type &quot;Line Object Menu&quot; &gt; in the properties pane, in the Aliases box, click the […] button &gt; In the Aliases dialog box, press Enter to start a new line and enter &quot;OBJECT_LINE&quot; &gt; OK &gt; under &quot;Command List&quot;, search &quot;Length&quot; &gt; drag it to &quot;Line Object Menu&quot; &gt; OK &gt; _LINE &gt; draw a line and select it &gt; right click &gt; Lengthen"/>
    <m/>
    <m/>
    <m/>
  </r>
  <r>
    <s v="GUID-58E77A8E-7968-44DA-A928-7CE12E511503"/>
    <s v="dlg_flatshot"/>
    <s v="GUID-58E77A8E-7968-44DA-A928-7CE12E511503.7.png"/>
    <m/>
    <x v="1"/>
    <s v="Modified"/>
    <s v="Automation"/>
    <m/>
    <m/>
    <s v="Flatshot.cs"/>
    <s v="Fully Automation"/>
  </r>
  <r>
    <s v="GUID-58EB016D-2852-4227-ABF0-635EEEC295F9"/>
    <s v="scap_options_dialog_drawing_template_file_location_aclt"/>
    <s v="GUID-58EB016D-2852-4227-ABF0-635EEEC295F9.3.png"/>
    <m/>
    <x v="0"/>
    <s v="Modified"/>
    <s v="Automation"/>
    <s v="Open ACADLT &gt; &quot;_OPTIONS&quot; &gt; Files tab &gt; Expand &quot;Template Settings&quot;"/>
    <m/>
    <s v="OptionsTemplateFileLT.cs"/>
    <s v="Fully Automation"/>
  </r>
  <r>
    <s v="GUID-59DBEC1C-A61D-40BA-BC22-4A5A98766BD2"/>
    <s v="quick_properties_general_properties_reset_overrides"/>
    <s v="GUID-59DBEC1C-A61D-40BA-BC22-4A5A98766BD2.7.png"/>
    <m/>
    <x v="1"/>
    <s v="Modified"/>
    <s v="Automation"/>
    <m/>
    <m/>
    <m/>
    <m/>
  </r>
  <r>
    <s v="GUID-5A0F750B-3BBC-439B-B256-EB6D6A56DDD2"/>
    <s v="scap_options_dialog_main_customization_file_acad"/>
    <s v="GUID-5A0F750B-3BBC-439B-B256-EB6D6A56DDD2.3.png"/>
    <m/>
    <x v="0"/>
    <s v="Modified"/>
    <s v="Automation"/>
    <s v="Open ACAD &gt; &quot;_OPTIONS&quot; &gt; Files tab &gt; Expand &quot;Customization Files&quot;"/>
    <m/>
    <s v="OptionsFileTabExpand.cs"/>
    <s v="Semi Automation"/>
  </r>
  <r>
    <s v="GUID-5A2877A8-E98C-42AD-88DE-6DFEAD842577"/>
    <s v="dlg_modify_section_view_style_view_label_tab"/>
    <s v="GUID-5A2877A8-E98C-42AD-88DE-6DFEAD842577.7.png"/>
    <m/>
    <x v="1"/>
    <s v="Modified"/>
    <s v="Automation"/>
    <s v="Create new acadiso.dwt, command VIEWSECTIONSTYLE, click New… &gt; click Continue… &gt; select &quot;View Label&quot; tab"/>
    <m/>
    <s v="NewSectionViewStyleCopy.cs"/>
    <s v="Fully Automation"/>
  </r>
  <r>
    <s v="GUID-5A4364C4-259C-4520-A46A-06B7B9B801F8"/>
    <s v="dbco001d"/>
    <s v="GUID-5A4364C4-259C-4520-A46A-06B7B9B801F8.7.png"/>
    <m/>
    <x v="1"/>
    <s v="Modified"/>
    <s v="Automation"/>
    <s v="1. Open file: C:\Program Files\Autodesk\AutoCAD 2013\Sample\Database Connectivity\db_samp.dwg  _x000a_2. _dbconnect &gt;  right-click &quot;EmployeeLink1&quot; &gt; select &quot;New Label Template...&quot; &gt; &quot;Continue&quot; button &gt; Cancel button"/>
    <m/>
    <s v="DBConnect.cs"/>
    <s v="Snagit Automation"/>
  </r>
  <r>
    <s v="GUID-5AB08F09-C01E-4E54-B139-595AD2B89328"/>
    <s v="plot009d"/>
    <s v="GUID-5AB08F09-C01E-4E54-B139-595AD2B89328.7.png"/>
    <m/>
    <x v="1"/>
    <s v="Modified"/>
    <s v="Automation"/>
    <m/>
    <m/>
    <s v="CurrentPlotStyle.cs"/>
    <s v="Fully Automation"/>
  </r>
  <r>
    <s v="GUID-5AB51E5A-02BA-4BB9-8E42-56FA1781A732"/>
    <s v="dset001d"/>
    <s v="GUID-5AB51E5A-02BA-4BB9-8E42-56FA1781A732.7.png"/>
    <m/>
    <x v="1"/>
    <s v="Modified"/>
    <s v="Automation"/>
    <m/>
    <m/>
    <s v="draftingSetting001.cs"/>
    <s v="Fully Automation"/>
  </r>
  <r>
    <s v="GUID-5B3F4C8C-4E04-4B19-8865-8F4EB716614A"/>
    <s v="save001d"/>
    <s v="GUID-5B3F4C8C-4E04-4B19-8865-8F4EB716614A.9.png"/>
    <m/>
    <x v="1"/>
    <s v="Modified"/>
    <s v="Automation"/>
    <m/>
    <m/>
    <s v="SaveasOptions.cs"/>
    <s v="Fully Automation"/>
  </r>
  <r>
    <s v="GUID-5BF6F378-103E-4A1F-81F0-A47760ABB726"/>
    <s v="opti010d"/>
    <s v="GUID-5BF6F378-103E-4A1F-81F0-A47760ABB726.8.png"/>
    <m/>
    <x v="1"/>
    <s v="Modified"/>
    <s v="Automation"/>
    <m/>
    <m/>
    <s v="DrawingWindowColors.cs"/>
    <s v="Fully Automation"/>
  </r>
  <r>
    <s v="GUID-5C3F1E3B-ACCD-4600-B246-540EF5232F7A"/>
    <s v="view008d"/>
    <s v="GUID-5C3F1E3B-ACCD-4600-B246-540EF5232F7A.7.png"/>
    <m/>
    <x v="1"/>
    <s v="Modified"/>
    <s v="Automation"/>
    <m/>
    <m/>
    <s v="Viewports.cs"/>
    <s v="Fully Automation"/>
  </r>
  <r>
    <s v="GUID-5C8D8CB5-D012-4812-9593-76C4A4C03F5B"/>
    <s v="VLAPPS-acad-search-preferences"/>
    <s v="GUID-5C8D8CB5-D012-4812-9593-76C4A4C03F5B.3.png"/>
    <m/>
    <x v="1"/>
    <s v="Modified"/>
    <s v="Automation"/>
    <m/>
    <m/>
    <m/>
    <m/>
  </r>
  <r>
    <s v="GUID-5CA687DA-350D-46B4-AFD5-21734241A6C5"/>
    <s v="dlg_external_references_palette"/>
    <s v="GUID-5CA687DA-350D-46B4-AFD5-21734241A6C5.7.png"/>
    <m/>
    <x v="1"/>
    <s v="Modified"/>
    <s v="Automation"/>
    <s v="Open AutoACAD Keystone -&gt; open an exsiting drawing file which contains reference to other drawing files-&gt; enter EXTERNALREFERENCES in the Command window"/>
    <m/>
    <s v="ExternalReferences1.cs"/>
    <m/>
  </r>
  <r>
    <s v="GUID-5CB4B310-DC10-4EFD-95F1-F24E0F0931EE"/>
    <s v="dlg_find_replace"/>
    <s v="GUID-5CB4B310-DC10-4EFD-95F1-F24E0F0931EE.7.png"/>
    <m/>
    <x v="1"/>
    <s v="Modified"/>
    <s v="Automation"/>
    <m/>
    <m/>
    <s v="FindAndReplaceText.cs"/>
    <m/>
  </r>
  <r>
    <s v="GUID-5D12F6CA-88CF-4852-8FC5-348C239EE6CA"/>
    <s v="ToolPalettes_01_se"/>
    <s v="GUID-5D12F6CA-88CF-4852-8FC5-348C239EE6CA.7.png"/>
    <m/>
    <x v="0"/>
    <s v="Modified"/>
    <s v="Automation"/>
    <s v="_toolpalettes &gt; Select Annotation and Design palette &gt; on Annotation tab, select &quot;Graphic Scale - Imperial&quot; &gt; right-click &gt; Properties…"/>
    <m/>
    <s v="ToolPalettesAnnotation.cs"/>
    <s v="Semi Automation"/>
  </r>
  <r>
    <s v="GUID-5D5EFF7E-37E3-42C8-96AA-A50D3DD30679"/>
    <s v="Add_command_to_toolbar"/>
    <s v="GUID-5D5EFF7E-37E3-42C8-96AA-A50D3DD30679.8.png"/>
    <m/>
    <x v="0"/>
    <s v="Modified"/>
    <s v="Automation"/>
    <m/>
    <m/>
    <s v="AddCommandToToolbar.cs"/>
    <m/>
  </r>
  <r>
    <s v="GUID-5D86550D-F1DC-46F7-96F7-CF1A2A1F5880"/>
    <s v="scap_block_editor_dimensional_panel"/>
    <s v="GUID-5D86550D-F1DC-46F7-96F7-CF1A2A1F5880.8.png"/>
    <m/>
    <x v="1"/>
    <s v="Modified"/>
    <s v="Automation"/>
    <s v="in &quot;Parametric&quot; tab"/>
    <m/>
    <m/>
    <m/>
  </r>
  <r>
    <s v="GUID-5E2138C7-F290-4F7C-9E2F-01B0665A39E3"/>
    <s v="Calculator_QuickCalc"/>
    <s v="GUID-5E2138C7-F290-4F7C-9E2F-01B0665A39E3.7.png"/>
    <m/>
    <x v="0"/>
    <s v="Modified"/>
    <s v="Automation"/>
    <m/>
    <m/>
    <s v="CalculatorQuickCalc.cs"/>
    <s v="Semi Automation"/>
  </r>
  <r>
    <s v="GUID-5E60BB72-3879-418A-8D7B-877BD8F7F148"/>
    <s v="scap_parametric_dimensional_panel"/>
    <s v="GUID-5E60BB72-3879-418A-8D7B-877BD8F7F148.8.png"/>
    <m/>
    <x v="1"/>
    <s v="Modified"/>
    <s v="Automation"/>
    <s v="Click &quot;Parametric&quot; tab"/>
    <m/>
    <s v="Ribbons.cs"/>
    <m/>
  </r>
  <r>
    <s v="GUID-5E8578D4-7352-40E6-A76B-9897BF7307E4"/>
    <s v="Find_in_CUI_restrict_text_string"/>
    <s v="GUID-5E8578D4-7352-40E6-A76B-9897BF7307E4.7.png"/>
    <m/>
    <x v="1"/>
    <s v="Modified"/>
    <s v="Automation"/>
    <m/>
    <m/>
    <s v="CuiBase_Manual.cs"/>
    <m/>
  </r>
  <r>
    <s v="GUID-5ECDF247-77B9-4C21-8431-B5743C00B055"/>
    <s v="calculator_units_conversion"/>
    <s v="GUID-5ECDF247-77B9-4C21-8431-B5743C00B055.7.png"/>
    <m/>
    <x v="1"/>
    <s v="Modified"/>
    <s v="Automation"/>
    <s v="_quickcalc &gt; expand Units Conversion"/>
    <m/>
    <s v="QuickCalcExpandUnitsConversion.cs"/>
    <m/>
  </r>
  <r>
    <s v="GUID-5F79E3F6-30CC-4E14-B859-215A8B25C09D"/>
    <s v="opti013d"/>
    <s v="GUID-5F79E3F6-30CC-4E14-B859-215A8B25C09D.7.png"/>
    <m/>
    <x v="1"/>
    <s v="Modified"/>
    <s v="Automation"/>
    <m/>
    <m/>
    <s v="DrawingWindowColors.cs"/>
    <s v="Fully Automation"/>
  </r>
  <r>
    <s v="GUID-5F973915-F895-4A09-B7C1-F1AFCD546199"/>
    <s v="dbco010d"/>
    <s v="GUID-5F973915-F895-4A09-B7C1-F1AFCD546199.7.png"/>
    <m/>
    <x v="1"/>
    <s v="Modified"/>
    <s v="Automation"/>
    <s v="1. Open file: C:\Program Files\Autodesk\AutoCAD 2013\Sample\Database Connectivity\db_samp.dwg  _x000a_2. _dbconnect &gt;  right-click &quot;EmployeeLink1&quot; &gt; select &quot;New Label Template...&quot; &gt; &quot;Continue&quot; button &gt; Cancel button_x000a_3. right-click &quot;Emplyee&quot; &gt; &quot;New Label Template...&quot;"/>
    <m/>
    <s v="LabelTemplate.cs"/>
    <s v="Fully Automation"/>
  </r>
  <r>
    <s v="GUID-607B9DBF-39BC-4F01-9ACE-93B3EE4E22CB"/>
    <s v="scap_03_geometry_line_access"/>
    <s v="GUID-607B9DBF-39BC-4F01-9ACE-93B3EE4E22CB.6.png"/>
    <s v="ACAD14-917"/>
    <x v="0"/>
    <s v="Modified"/>
    <s v="Automation"/>
    <s v="Open AutoACAD Keystone -&gt;go to Home tab-&gt; in the Draw panel -&gt;Line"/>
    <m/>
    <s v="Ribbon1.cs"/>
    <m/>
  </r>
  <r>
    <s v="GUID-609959AF-1E70-4C05-B3D1-09AC5798F45D"/>
    <s v="scap_11_dimensions_dimlinear_access"/>
    <s v="GUID-609959AF-1E70-4C05-B3D1-09AC5798F45D.7.png"/>
    <s v="ACAD14-917"/>
    <x v="0"/>
    <s v="Modified"/>
    <s v="Automation"/>
    <m/>
    <m/>
    <s v="AnnotationDimension.cs"/>
    <m/>
  </r>
  <r>
    <s v="GUID-610B461B-7848-4080-B634-890443E06391"/>
    <s v="scap_wn2020_quickm_1"/>
    <s v="GUID-610B461B-7848-4080-B634-890443E06391.1.png"/>
    <m/>
    <x v="0"/>
    <s v="New"/>
    <s v="Automation"/>
    <m/>
    <m/>
    <m/>
    <m/>
  </r>
  <r>
    <s v="GUID-63C9C0C4-1C8F-4829-AC0A-FA3A7957C43B"/>
    <s v="dlg_substitute_dwf_name"/>
    <s v="GUID-63C9C0C4-1C8F-4829-AC0A-FA3A7957C43B.7.png"/>
    <m/>
    <x v="1"/>
    <s v="Modified"/>
    <s v="Automation"/>
    <s v="1. Run AutoCAD;_x000a_ 2. Input &quot;dwfattach&quot; at the Command Line and hit Enter;_x000a_ 3. Attach two DWF that have the same name (floor plan1.dwf);_x000a_ 4. The Substitute DWF Name dialog box will be displayed."/>
    <m/>
    <s v="SubstituteDWFName.cs"/>
    <s v="Fully Automation"/>
  </r>
  <r>
    <s v="GUID-6409E2A6-8CA5-4E5D-9A5F-968E842D1623"/>
    <s v="Modify_workspace_contents_complete"/>
    <s v="GUID-6409E2A6-8CA5-4E5D-9A5F-968E842D1623.7.png"/>
    <m/>
    <x v="0"/>
    <s v="Modified"/>
    <s v="Automation"/>
    <m/>
    <m/>
    <s v="CustomizeUserInterface11.cs"/>
    <m/>
  </r>
  <r>
    <s v="GUID-645ED657-93AE-4D7F-A2EB-2F00BBEFCE2F"/>
    <s v="opti005d"/>
    <s v="GUID-645ED657-93AE-4D7F-A2EB-2F00BBEFCE2F.8.png"/>
    <m/>
    <x v="1"/>
    <s v="Modified"/>
    <s v="Automation"/>
    <m/>
    <m/>
    <s v="DrawingWindowColors.cs"/>
    <s v="Fully Automation"/>
  </r>
  <r>
    <s v="GUID-64600819-51EA-44F4-A82B-C1177F4ED2BB"/>
    <s v="coma010d"/>
    <s v="GUID-64600819-51EA-44F4-A82B-C1177F4ED2BB.7.png"/>
    <m/>
    <x v="1"/>
    <s v="Modified"/>
    <s v="Automation"/>
    <s v="Open db_sample.dwg file under C:\Program Files\Autodesk\AutoCAD 2013\Sample\Database Connectivity\&gt;_DBCLINKCONVERSION"/>
    <m/>
    <s v="LinkConversion.cs"/>
    <s v="Fully Automation"/>
  </r>
  <r>
    <s v="GUID-6464F5F2-D357-40DA-9557-6F499336C1F9"/>
    <s v="dlg_modify_section_view_style_cutting_plane_tab"/>
    <s v="GUID-6464F5F2-D357-40DA-9557-6F499336C1F9.7.png"/>
    <m/>
    <x v="1"/>
    <s v="Modified"/>
    <s v="Automation"/>
    <s v="Create new acad.dwt. Command VIEWSECTIONSTYLE, click Modify…, select &quot;Cutting Plane&quot; tab"/>
    <m/>
    <s v="SectionViewStyleManager.cs"/>
    <s v="Fully Automation"/>
  </r>
  <r>
    <s v="GUID-651CC1E9-5E6C-4314-BA24-6679217F3198"/>
    <s v="Find_selected_command_in_CUI"/>
    <s v="GUID-651CC1E9-5E6C-4314-BA24-6679217F3198.7.png"/>
    <m/>
    <x v="1"/>
    <s v="Modified"/>
    <s v="Automation"/>
    <s v="1. SendCommand (&quot;_CUI&quot;) _x000a_2. Under Command List: column &gt; select Rotate and right click it &gt; Find… &gt; Find Selected Command button"/>
    <m/>
    <s v="FindInCUI.cs"/>
    <s v="Fully Automation"/>
  </r>
  <r>
    <s v="GUID-65CBE47C-2CB3-4224-AFF1-904FFC14CC4F"/>
    <s v="dlg_pointcloudinfosmall"/>
    <s v="GUID-65CBE47C-2CB3-4224-AFF1-904FFC14CC4F.4.png"/>
    <m/>
    <x v="0"/>
    <s v="Modified"/>
    <s v="Automation"/>
    <m/>
    <m/>
    <s v="PointCloudInfoSmall.cs"/>
    <s v="Fully Automation"/>
  </r>
  <r>
    <s v="GUID-65E7230C-5E06-497E-8D1B-3206C22E43A5"/>
    <s v="scap_layiso_off"/>
    <s v="GUID-65E7230C-5E06-497E-8D1B-3206C22E43A5.3.png"/>
    <m/>
    <x v="0"/>
    <s v="Modified"/>
    <s v="Automation"/>
    <s v="on Home tab, click the drop down arrow of &quot;Layers&quot; group"/>
    <m/>
    <m/>
    <m/>
  </r>
  <r>
    <s v="GUID-65ECFD32-FF79-43C0-A993-A6E6D74CAFF8"/>
    <s v="Create_new_menu_submenu_results"/>
    <s v="GUID-65ECFD32-FF79-43C0-A993-A6E6D74CAFF8.8.png"/>
    <m/>
    <x v="1"/>
    <s v="Modified"/>
    <s v="Automation"/>
    <m/>
    <m/>
    <s v="CreateNewMenuSubMenu3.cs"/>
    <m/>
  </r>
  <r>
    <s v="GUID-65ED7B76-1F7E-458C-903B-1D5B7F51C1CF"/>
    <s v="showurl1"/>
    <s v="GUID-65ED7B76-1F7E-458C-903B-1D5B7F51C1CF.6.png"/>
    <m/>
    <x v="1"/>
    <s v="Modified"/>
    <s v="Automation"/>
    <s v="1. In tab Home, panle Draw, draw three Polyline_x000a_2. Select one ployline_x000a_3. Tab Intert, click Hyperlink, type the URL in (Type the file or Web page name:)_x000a_4. Do the same for the other two links._x000a_5. Tab Express Tools, Web-&gt;URL Options-&gt;Show URLs"/>
    <m/>
    <s v="ShowURLS.cs"/>
    <m/>
  </r>
  <r>
    <s v="GUID-66A11BFB-5862-4773-AE52-5A8C9C8C2B24"/>
    <s v="etra001d"/>
    <s v="GUID-66A11BFB-5862-4773-AE52-5A8C9C8C2B24.8.png"/>
    <m/>
    <x v="1"/>
    <s v="Modified"/>
    <s v="Automation"/>
    <s v="command&quot;sheetset&quot;, load the sheet called &quot;IRD&quot;, right click on the &quot;Architectural&quot;, choice &quot;eTransmit&quot;."/>
    <m/>
    <s v="SheetSet.cs"/>
    <s v="Fully Automation"/>
  </r>
  <r>
    <s v="GUID-66CA02DD-1A40-4E64-A6BB-3209FF0E5BA0"/>
    <s v="dlg_properties_surface_constraint"/>
    <s v="GUID-66CA02DD-1A40-4E64-A6BB-3209FF0E5BA0.7.png"/>
    <m/>
    <x v="1"/>
    <s v="Modified"/>
    <s v="Automation"/>
    <s v="Open the sample file dlg_properties_surface_constraint.dwg, select it and right-click &gt; Properties &gt; collapse all except Geometry and Trims &gt; type  &quot;Pi-.05&quot; in Offset distance textfield"/>
    <m/>
    <s v="Properties1.cs"/>
    <m/>
  </r>
  <r>
    <s v="GUID-670B811B-1F3E-4AD8-962F-CB07A200255B"/>
    <s v="sheetset_edit_sheet_list"/>
    <s v="GUID-670B811B-1F3E-4AD8-962F-CB07A200255B.7.png"/>
    <m/>
    <x v="1"/>
    <s v="Modified"/>
    <s v="Automation"/>
    <s v="1. Open file: C:\Program Files\Autodesk\AutoCAD 2013\Sample\Sheet Sets\Architectural\A-05.dwg_x000a_2. _SHEETSET &gt; right-click &quot;IRD Addition&quot; &gt; Select &quot;Insert Sheet List Table...&quot;"/>
    <m/>
    <s v="SheetListTable.cs"/>
    <s v="Fully Automation"/>
  </r>
  <r>
    <s v="GUID-671111EF-6316-4B03-8410-1C369BE1EAF6"/>
    <s v="arch001d"/>
    <s v="GUID-671111EF-6316-4B03-8410-1C369BE1EAF6.7.png"/>
    <m/>
    <x v="1"/>
    <s v="Modified"/>
    <s v="Automation"/>
    <s v="command&quot;sheetset&quot;, load the sheet called &quot;IRD&quot;, right click on the &quot;IRD Addition&quot;, choice &quot;Archive&quot;."/>
    <m/>
    <s v="ArchiveASheetSet.cs"/>
    <s v="Fully Automation"/>
  </r>
  <r>
    <s v="GUID-6730E697-87C1-404A-A4FA-A96DEF2B773F"/>
    <s v="line003d"/>
    <s v="GUID-6730E697-87C1-404A-A4FA-A96DEF2B773F.7.png"/>
    <m/>
    <x v="1"/>
    <s v="Modified"/>
    <s v="Automation"/>
    <m/>
    <m/>
    <s v="SelectLinetype.cs"/>
    <s v="Fully Automation"/>
  </r>
  <r>
    <s v="GUID-6740BD6F-9484-4A9C-A298-3B04EE510844"/>
    <s v="Remove_ribbon_tab_from_contextual_state"/>
    <s v="GUID-6740BD6F-9484-4A9C-A298-3B04EE510844.7.png"/>
    <m/>
    <x v="1"/>
    <s v="Modified"/>
    <s v="Automation"/>
    <m/>
    <m/>
    <m/>
    <m/>
  </r>
  <r>
    <s v="GUID-67629AB8-41C4-4C7E-BC5B-4B060D59005E"/>
    <s v="Delete_ribbon_panel_row_lt"/>
    <s v="GUID-67629AB8-41C4-4C7E-BC5B-4B060D59005E.7.png"/>
    <m/>
    <x v="1"/>
    <s v="Modified"/>
    <s v="Automation"/>
    <m/>
    <m/>
    <m/>
    <m/>
  </r>
  <r>
    <s v="GUID-67997827-E3B5-4678-888F-8E4F06AD7B66"/>
    <s v="CustomizationsIn_pane"/>
    <s v="GUID-67997827-E3B5-4678-888F-8E4F06AD7B66.9.png"/>
    <m/>
    <x v="1"/>
    <s v="Modified"/>
    <s v="Automation"/>
    <m/>
    <m/>
    <s v="CUI17.cs"/>
    <m/>
  </r>
  <r>
    <s v="GUID-67EF0556-1A0D-4655-8FB0-6E4EFAFE79C2"/>
    <s v="scap_06_properties_lineweight"/>
    <s v="GUID-67EF0556-1A0D-4655-8FB0-6E4EFAFE79C2.6.png"/>
    <s v="ACAD14-917"/>
    <x v="0"/>
    <s v="Modified"/>
    <s v="Automation"/>
    <s v="1.Choose a line_x000a_2. click the arrow in the Properties panel on the Home tab"/>
    <m/>
    <s v="Ribbon3.cs"/>
    <m/>
  </r>
  <r>
    <s v="GUID-687CFD95-DD3D-40E8-A8C0-090C862665A4"/>
    <s v="plot002d"/>
    <s v="GUID-687CFD95-DD3D-40E8-A8C0-090C862665A4.7.png"/>
    <m/>
    <x v="1"/>
    <s v="Modified"/>
    <s v="Automation"/>
    <s v="_Plot &gt; click the More Options button "/>
    <m/>
    <s v="Plot002D.cs"/>
    <s v="Fully Automation"/>
  </r>
  <r>
    <s v="GUID-68CDE69A-281A-4EF4-9B9C-FE181E642300"/>
    <s v="scap_statusbar_isolate"/>
    <s v="GUID-68CDE69A-281A-4EF4-9B9C-FE181E642300.5.png"/>
    <m/>
    <x v="1"/>
    <s v="Modified"/>
    <s v="Automation"/>
    <m/>
    <m/>
    <s v="Annotations6.cs"/>
    <m/>
  </r>
  <r>
    <s v="GUID-691D6E6E-1D60-4C61-9E79-F6E4C2DBD507"/>
    <s v="scap_05_layers_layerman"/>
    <s v="GUID-691D6E6E-1D60-4C61-9E79-F6E4C2DBD507.7.png"/>
    <s v="ACAD14-917"/>
    <x v="0"/>
    <s v="Modified"/>
    <s v="Automation"/>
    <s v="Open AutoACAD Keystone -&gt;go to Home tab-&gt; in the Layers panel -&gt;click the first image button (Layer Properties)"/>
    <m/>
    <s v="layercs.cs"/>
    <m/>
  </r>
  <r>
    <s v="GUID-69366A24-C953-4088-B2C8-5A2FF1FBD3AA"/>
    <s v="opti012d"/>
    <s v="GUID-69366A24-C953-4088-B2C8-5A2FF1FBD3AA.7.png"/>
    <m/>
    <x v="1"/>
    <s v="Modified"/>
    <s v="Automation"/>
    <m/>
    <m/>
    <s v="DrawingWindowColors.cs"/>
    <m/>
  </r>
  <r>
    <s v="GUID-69DB658B-7539-4E03-ABD0-612CE1F6F5D6"/>
    <s v="past001d"/>
    <s v="GUID-69DB658B-7539-4E03-ABD0-612CE1F6F5D6.7.png"/>
    <m/>
    <x v="1"/>
    <s v="Modified"/>
    <s v="Automation"/>
    <m/>
    <m/>
    <s v="PasteSpecial.cs"/>
    <m/>
  </r>
  <r>
    <s v="GUID-69DBBE37-A410-4483-93C4-FAF5392B6068"/>
    <s v="unit001d"/>
    <s v="GUID-69DBBE37-A410-4483-93C4-FAF5392B6068.7.png"/>
    <m/>
    <x v="1"/>
    <s v="Modified"/>
    <s v="Automation"/>
    <m/>
    <m/>
    <s v="DrawingUnits.cs"/>
    <s v="Fully Automation"/>
  </r>
  <r>
    <s v="GUID-6A1AA505-08A6-4210-86DD-E0344AD1CE53"/>
    <s v="ill_recent_documents_newtab"/>
    <s v="GUID-6A1AA505-08A6-4210-86DD-E0344AD1CE53.4.png"/>
    <m/>
    <x v="0"/>
    <s v="Modified"/>
    <s v="Automation"/>
    <m/>
    <m/>
    <s v="Recent_Documents.cs"/>
    <s v="Snagit Automation"/>
  </r>
  <r>
    <s v="GUID-6ADAB1A7-0DDB-49B9-A432-A1D435B9AB7B"/>
    <s v="scap_10_notes_mleaderblocks"/>
    <s v="GUID-6ADAB1A7-0DDB-49B9-A432-A1D435B9AB7B.6.png"/>
    <m/>
    <x v="0"/>
    <s v="Modified"/>
    <s v="Automation"/>
    <s v="Open AutoACAD Keystone -&gt;go to Home tab-&gt; in the drop-down list of Annotation pane -&gt;click the third image button (Multileader Style) [or directly enter MLEADERSTYLE in the Command window]-&gt; click button New -&gt; input the name (for example, Detail Callout) -&gt; click button Continue -&gt; click Content tab "/>
    <m/>
    <s v="ModifyMultileaderStyle.cs"/>
    <m/>
  </r>
  <r>
    <s v="GUID-6B0F1DFF-DA9B-4CF9-AEE3-94D73D1698EE"/>
    <s v="cont003d"/>
    <s v="GUID-6B0F1DFF-DA9B-4CF9-AEE3-94D73D1698EE.7.png"/>
    <m/>
    <x v="1"/>
    <s v="Modified"/>
    <s v="Automation"/>
    <m/>
    <m/>
    <s v="DesignCenter.cs"/>
    <s v="Semi Automation"/>
  </r>
  <r>
    <s v="GUID-6B88426D-8098-426B-8BFC-5E7C304F3BEC"/>
    <s v="star005d"/>
    <s v="GUID-6B88426D-8098-426B-8BFC-5E7C304F3BEC.7.png"/>
    <m/>
    <x v="1"/>
    <s v="Modified"/>
    <s v="Automation"/>
    <m/>
    <m/>
    <s v="CreateNewDrawing.cs"/>
    <m/>
  </r>
  <r>
    <s v="GUID-6B98F750-47FA-4810-8B30-59CD2519C467"/>
    <s v="ill_xref_highlight_references"/>
    <s v="GUID-6B98F750-47FA-4810-8B30-59CD2519C467.7.png"/>
    <m/>
    <x v="0"/>
    <s v="Modified"/>
    <s v="Automation"/>
    <s v="Open AutoACAD Keystone -&gt; open an exsiting drawing file which contains reference to other drawing files(Sample file: 2.dwg) -&gt;enter EXTERNALREFERENCES in the Command window -&gt; click the file name referred to (for example, 1, 3) -&gt; the attached graph will be displayed in dotted line"/>
    <m/>
    <m/>
    <m/>
  </r>
  <r>
    <s v="GUID-6BD8B0BC-EB7A-4F83-A4BA-B6A3E9ACFEBE"/>
    <s v="qlea003d"/>
    <s v="GUID-6BD8B0BC-EB7A-4F83-A4BA-B6A3E9ACFEBE.7.png"/>
    <m/>
    <x v="1"/>
    <s v="Modified"/>
    <s v="Automation"/>
    <m/>
    <m/>
    <s v="ReInitialization.cs"/>
    <s v="Fully Automation"/>
  </r>
  <r>
    <s v="GUID-6CA63F6A-D8BB-4456-9B61-C71869610619"/>
    <s v="dlg_modify_dimension_style_primary"/>
    <s v="GUID-6CA63F6A-D8BB-4456-9B61-C71869610619.7.png"/>
    <m/>
    <x v="1"/>
    <s v="Modified"/>
    <s v="Automation"/>
    <m/>
    <m/>
    <s v="ModifyDimensionStyle.cs"/>
    <s v="Fully Automation"/>
  </r>
  <r>
    <s v="GUID-6D24E050-FE83-43C2-B5B9-E8E8F2E86C9C"/>
    <s v="dlg_new_modify_text_tab"/>
    <s v="GUID-6D24E050-FE83-43C2-B5B9-E8E8F2E86C9C.7.png"/>
    <m/>
    <x v="1"/>
    <s v="Modified"/>
    <s v="Automation"/>
    <m/>
    <m/>
    <s v="ModifyTableStyle.cs"/>
    <m/>
  </r>
  <r>
    <s v="GUID-6D425580-A92E-42E3-A17B-E0052C41172E"/>
    <s v="dset003d"/>
    <s v="GUID-6D425580-A92E-42E3-A17B-E0052C41172E.7.png"/>
    <m/>
    <x v="1"/>
    <s v="Modified"/>
    <s v="Automation"/>
    <m/>
    <m/>
    <s v="DraftingSettings2.cs"/>
    <s v="Fully Automation"/>
  </r>
  <r>
    <s v="GUID-6DD0F7C3-C4E3-4D91-95AD-734CA5B8EB26"/>
    <s v="tcase"/>
    <s v="GUID-6DD0F7C3-C4E3-4D91-95AD-734CA5B8EB26.6.png"/>
    <m/>
    <x v="1"/>
    <s v="Modified"/>
    <s v="Automation"/>
    <m/>
    <m/>
    <s v="TCASEchangetextcase.cs"/>
    <m/>
  </r>
  <r>
    <s v="GUID-6E21D46D-E955-418E-B630-C0A083AF551D"/>
    <s v="dlg_manage_cell_content"/>
    <s v="GUID-6E21D46D-E955-418E-B630-C0A083AF551D.7.png"/>
    <m/>
    <x v="1"/>
    <s v="Modified"/>
    <s v="Automation"/>
    <s v="1. Open sample file: &quot;dlg_manage_cell_content_ACR.dwg&quot;;_x000a_2. Select the first cell of table;_x000a_3. Click Manage Cell Content... button on toolbar."/>
    <m/>
    <s v="ManageCell.cs"/>
    <s v="Fully Automation"/>
  </r>
  <r>
    <s v="GUID-6E2EC599-D88E-4CB8-9531-0EDE8EBFAC0F"/>
    <s v="Button_image_pane_images"/>
    <s v="GUID-6E2EC599-D88E-4CB8-9531-0EDE8EBFAC0F.9.png"/>
    <m/>
    <x v="0"/>
    <s v="Modified"/>
    <s v="Automation"/>
    <m/>
    <m/>
    <s v="ButtonImage_2.cs"/>
    <m/>
  </r>
  <r>
    <s v="GUID-6E986B05-6455-4128-AFF2-420E0D2E0F68"/>
    <s v="sheetset_subset_properties"/>
    <s v="GUID-6E986B05-6455-4128-AFF2-420E0D2E0F68.9.png"/>
    <m/>
    <x v="1"/>
    <s v="Modified"/>
    <s v="Automation"/>
    <s v="1. Open file: C:\Program Files\Autodesk\AutoCAD 2013\Sample\Sheet Sets\Architectural\A-01.dwg_x000a_2.Command &quot;_SheetSet&quot;;_x000a_3. Right Click &quot;IRD Addition&quot; &gt; select &quot;New Subset...&quot; "/>
    <m/>
    <s v="ImportLayoutAsSheets.cs"/>
    <s v="Fully Automation"/>
  </r>
  <r>
    <s v="GUID-6F26CCAB-FB69-435E-9E71-B7DCBB214147"/>
    <s v="dlg_object_grouping_acad"/>
    <s v="GUID-6F26CCAB-FB69-435E-9E71-B7DCBB214147.7.png"/>
    <m/>
    <x v="1"/>
    <s v="Modified"/>
    <s v="Automation"/>
    <s v="Open dlg_loft_settings_new.dwg &gt; _CLASSICGROUP "/>
    <m/>
    <s v="ObjectGrouping.cs"/>
    <s v="Fully Automation"/>
  </r>
  <r>
    <s v="GUID-6FF998E7-8927-4E37-9ADA-AECF3517D650"/>
    <s v="dlg_colormap_elevation_tab"/>
    <s v="GUID-6FF998E7-8927-4E37-9ADA-AECF3517D650.4.png"/>
    <m/>
    <x v="1"/>
    <s v="Modified"/>
    <s v="Automation"/>
    <m/>
    <m/>
    <s v="PointCloudColorMap.cs"/>
    <s v="Fully Automation"/>
  </r>
  <r>
    <s v="GUID-70A21608-059B-4F93-BF72-A17F5D7F9298"/>
    <s v="inspection_dimension_dialog"/>
    <s v="GUID-70A21608-059B-4F93-BF72-A17F5D7F9298.7.png"/>
    <m/>
    <x v="1"/>
    <s v="Modified"/>
    <s v="Automation"/>
    <m/>
    <m/>
    <s v="InspectionDiamesion.cs"/>
    <s v="Fully Automation"/>
  </r>
  <r>
    <s v="GUID-7178854C-7BFA-4FC6-806C-E8E2EC3EDDA7"/>
    <s v="Create_new_menu_submenu_properties"/>
    <s v="GUID-7178854C-7BFA-4FC6-806C-E8E2EC3EDDA7.8.png"/>
    <m/>
    <x v="1"/>
    <s v="Modified"/>
    <s v="Automation"/>
    <m/>
    <m/>
    <s v="CreateNewMenuSubMenu2.cs"/>
    <m/>
  </r>
  <r>
    <s v="GUID-719ABF30-F6D8-47ED-A464-85AE78626979"/>
    <s v="Modify_workspace_dockable_windows_properties"/>
    <s v="GUID-719ABF30-F6D8-47ED-A464-85AE78626979.8.png"/>
    <m/>
    <x v="1"/>
    <s v="Modified"/>
    <s v="Automation"/>
    <m/>
    <m/>
    <s v="cui_workspace.cs"/>
    <m/>
  </r>
  <r>
    <s v="GUID-71A1950C-9412-4906-84CD-29C4E0AC6C7E"/>
    <s v="sheetset_sheetset_properties"/>
    <s v="GUID-71A1950C-9412-4906-84CD-29C4E0AC6C7E.9.png"/>
    <m/>
    <x v="1"/>
    <s v="Modified"/>
    <s v="Automation"/>
    <s v="1. Open file: C:\Program Files\Autodesk\AutoCAD 2013\Sample\Sheet Sets\Architectural\A-01.dwg_x000a_2.Command &quot;_SheetSet&quot;;_x000a_3. Right Click &quot;IRD Addition&quot; &gt; select &quot;Properties&quot;."/>
    <m/>
    <s v="ImportLayoutAsSheets.cs"/>
    <s v="Fully Automation"/>
  </r>
  <r>
    <s v="GUID-71B27F33-69B5-458F-8DFD-D5E5D42989BC"/>
    <s v="plt_externalreferences_preview"/>
    <s v="GUID-71B27F33-69B5-458F-8DFD-D5E5D42989BC.7.png"/>
    <m/>
    <x v="1"/>
    <s v="Modified"/>
    <s v="Automation"/>
    <s v="1. _dwfattach &gt; select one dwf file to attach_x000a_2. _xref &gt; select the drawing file in External References Pane &gt; click the Preview button (on the left of the triangle icon) "/>
    <m/>
    <s v="ExternalReferences.cs"/>
    <m/>
  </r>
  <r>
    <s v="GUID-71C8B98C-F93E-45F2-862A-3574CF44F205"/>
    <s v="scap_ribbon_panel_expanded_pinned"/>
    <s v="GUID-71C8B98C-F93E-45F2-862A-3574CF44F205.9.png"/>
    <m/>
    <x v="0"/>
    <s v="Modified"/>
    <s v="Automation"/>
    <s v="Home tab"/>
    <m/>
    <s v="RibbonPanelsExpendedPinned.cs"/>
    <s v="Snagit Automation"/>
  </r>
  <r>
    <s v="GUID-720828F7-411C-44D7-9D79-D1AEC013F3CA"/>
    <s v="ole_004d"/>
    <s v="GUID-720828F7-411C-44D7-9D79-D1AEC013F3CA.7.png"/>
    <m/>
    <x v="1"/>
    <s v="Modified"/>
    <s v="Automation"/>
    <m/>
    <m/>
    <s v="OLETextSize.cs"/>
    <m/>
  </r>
  <r>
    <s v="GUID-720B395B-0924-4578-8DBD-FF4608925427"/>
    <s v="dlg_select_layers_to_add_to_layer_state"/>
    <s v="GUID-720B395B-0924-4578-8DBD-FF4608925427.7.png"/>
    <m/>
    <x v="1"/>
    <s v="Modified"/>
    <s v="Automation"/>
    <m/>
    <m/>
    <s v="InspectionDiamesion.cs"/>
    <s v="Fully Automation"/>
  </r>
  <r>
    <s v="GUID-7213F3B9-A044-4505-B35C-F2A8702B5E69"/>
    <s v="Create_new_shortcutmenu_object_add_command"/>
    <s v="GUID-7213F3B9-A044-4505-B35C-F2A8702B5E69.8.png"/>
    <m/>
    <x v="0"/>
    <s v="Modified"/>
    <s v="Automation"/>
    <m/>
    <m/>
    <s v="CuiBase_Manual.cs"/>
    <m/>
  </r>
  <r>
    <s v="GUID-7228FA7D-C006-4FAF-87F6-3B7C586A73CF"/>
    <s v="dlg_add_folder_options"/>
    <s v="GUID-7228FA7D-C006-4FAF-87F6-3B7C586A73CF.7.png"/>
    <m/>
    <x v="1"/>
    <s v="Modified"/>
    <s v="Automation"/>
    <s v="1.New &quot;acad.dwt&quot;;_x000a_2.Send Command &quot;_qsave&quot; and save the drawing;_x000a_3. Send Command &quot;_dataextraction&quot;;_x000a_4. Leave default and click &quot;Next&quot; button;_x000a_5. Click &quot;Add Folder&quot; button."/>
    <m/>
    <s v="AddFolderOptions.cs"/>
    <s v="Fully Automation"/>
  </r>
  <r>
    <s v="GUID-722AE235-245E-4C30-BBBD-F7EF910ACF13"/>
    <s v="dlg_dx_page6"/>
    <s v="GUID-722AE235-245E-4C30-BBBD-F7EF910ACF13.7.png"/>
    <m/>
    <x v="1"/>
    <s v="Modified"/>
    <s v="Automation"/>
    <m/>
    <m/>
    <s v="DataExtraction.cs"/>
    <s v="Fully Automation"/>
  </r>
  <r>
    <s v="GUID-72945FE1-EDB6-4F4C-8C87-732E5319B991"/>
    <s v="dlg_CUIEditorImageManager_export_delete"/>
    <s v="GUID-72945FE1-EDB6-4F4C-8C87-732E5319B991.7.png"/>
    <m/>
    <x v="1"/>
    <s v="Modified"/>
    <s v="Automation"/>
    <s v="_CUI&gt;Click &quot;Image Manger…&quot; icon under &quot;Customizations in All Files&quot;&gt;click &quot;Import…&quot; button&gt;open the sample file as the source shows (sample files: button_image_pane_use_custom_Image.bmp; Fillet_20Zero.bmp; Rectangular_20Revision Cloud.bmp)"/>
    <m/>
    <s v="CUIEditorImageManager.cs"/>
    <s v="Semi Automation"/>
  </r>
  <r>
    <s v="GUID-72A3F76D-5BE1-4F93-B279-008AC5DBCB82"/>
    <s v="rena001d"/>
    <s v="GUID-72A3F76D-5BE1-4F93-B279-008AC5DBCB82.7.png"/>
    <m/>
    <x v="1"/>
    <s v="Modified"/>
    <s v="Automation"/>
    <s v="1.Open &quot;Welding Fixture-02.dwg&quot;;_x000a_2.Send Command &quot;_RENAME&quot;;_x000a_3.Choose &quot;Layers&quot; in &quot;Named Objects&quot; list; choose &quot;BORDER TXT&quot; in &quot;Items&quot; list; Enter &quot;#4&quot; in the &quot;Rename To&quot; area."/>
    <m/>
    <s v="Rename.cs"/>
    <s v="Fully Automation"/>
  </r>
  <r>
    <s v="GUID-730B8D66-9162-4B3A-B684-13DAC780D96F"/>
    <s v="vip-07a"/>
    <s v="GUID-730B8D66-9162-4B3A-B684-13DAC780D96F.6.png"/>
    <m/>
    <x v="0"/>
    <s v="Modified"/>
    <s v="Automation"/>
    <m/>
    <m/>
    <s v="ObjectGrouping.cs"/>
    <m/>
  </r>
  <r>
    <s v="GUID-732753F4-CCDE-48CE-9E6F-55CF3858B82A"/>
    <s v="quick_properties_restore_default"/>
    <s v="GUID-732753F4-CCDE-48CE-9E6F-55CF3858B82A.7.png"/>
    <m/>
    <x v="1"/>
    <s v="Modified"/>
    <s v="Automation"/>
    <m/>
    <m/>
    <s v="CUI17.cs"/>
    <m/>
  </r>
  <r>
    <s v="GUID-735FA57A-25AC-4E70-B423-D98E40969CEF"/>
    <s v="scap_05_layers_layer_new"/>
    <s v="GUID-735FA57A-25AC-4E70-B423-D98E40969CEF.7.png"/>
    <s v="ACAD14-917"/>
    <x v="0"/>
    <s v="Modified"/>
    <s v="Automation"/>
    <s v="Open AutoACAD Keystone -&gt; go to Home tab -&gt; in the Layer panel -&gt; click the first image button (Layer Properties)"/>
    <m/>
    <s v="layercs.cs"/>
    <m/>
  </r>
  <r>
    <s v="GUID-736F31BA-C9F0-4A07-9D03-96A364241745"/>
    <s v="Create_new_shortcutmenu_command_properties"/>
    <s v="GUID-736F31BA-C9F0-4A07-9D03-96A364241745.8.png"/>
    <m/>
    <x v="1"/>
    <s v="Modified"/>
    <s v="Automation"/>
    <m/>
    <m/>
    <s v="CuiBase_Manual.cs"/>
    <m/>
  </r>
  <r>
    <s v="GUID-73A4820A-AADE-48AD-887B-9C662AC979F1"/>
    <s v="dlg_dialog_box_add_scales_to_object"/>
    <s v="GUID-73A4820A-AADE-48AD-887B-9C662AC979F1.7.png"/>
    <m/>
    <x v="1"/>
    <s v="Modified"/>
    <s v="Automation"/>
    <s v="1.Open &quot;dlg_dialog_box_annotative_object_scale.dwg&quot;;_x000a_2.Send Command &quot;_objectscale&quot;;_x000a_3. Click &quot;Add&quot; button in the &quot;Annotation Object Scale&quot; dialog box."/>
    <m/>
    <s v="AddScalesToObject.cs"/>
    <s v="Fully Automation"/>
  </r>
  <r>
    <s v="GUID-7435F295-68C0-4E53-B156-CC558842C87C"/>
    <s v="dlg_share_view"/>
    <s v="GUID-7435F295-68C0-4E53-B156-CC558842C87C.2.png"/>
    <m/>
    <x v="1"/>
    <s v="Modified"/>
    <s v="Automation"/>
    <s v="_shareview &gt; sign in with your Autodesk account &gt; In SHARED VIEWS palette &gt; click &quot;New Shared View&quot;"/>
    <m/>
    <m/>
    <m/>
  </r>
  <r>
    <s v="GUID-7484A7F6-0031-4151-8B07-4D86CE96F1A4"/>
    <s v="hype003d"/>
    <s v="GUID-7484A7F6-0031-4151-8B07-4D86CE96F1A4.7.png"/>
    <m/>
    <x v="1"/>
    <s v="Modified"/>
    <s v="Automation"/>
    <s v="Open the sample file &quot;Taisei Detail Plan.dwg&quot;&gt;SendCommand (&quot;_HYPERLINK&quot;)&gt;SendOption (&quot;_ALL&quot;)&gt;Enter&gt;select the &quot;E-mail Address&quot;"/>
    <m/>
    <s v="InsertHyperlink.cs"/>
    <s v="Snagit Automation"/>
  </r>
  <r>
    <s v="GUID-749E25D9-E147-4E25-A6C5-EF169462C3C5"/>
    <s v="scap_06_properties_panel"/>
    <s v="GUID-749E25D9-E147-4E25-A6C5-EF169462C3C5.6.png"/>
    <s v="ACAD14-917"/>
    <x v="0"/>
    <s v="Modified"/>
    <s v="Automation"/>
    <s v="Open AutoACAD Keystone -&gt; go to Home tab -&gt; in the Properties panel"/>
    <m/>
    <m/>
    <m/>
  </r>
  <r>
    <s v="GUID-75732BD3-F180-4CF5-98C9-5A3C571266CB"/>
    <s v="dimension_input"/>
    <s v="GUID-75732BD3-F180-4CF5-98C9-5A3C571266CB.7.png"/>
    <m/>
    <x v="1"/>
    <s v="Modified"/>
    <s v="Automation"/>
    <m/>
    <m/>
    <s v="DraftingSettings3.cs"/>
    <m/>
  </r>
  <r>
    <s v="GUID-75AE9628-C733-4622-BD6D-413894EB1982"/>
    <s v="ill_layer_panel_off_button"/>
    <s v="GUID-75AE9628-C733-4622-BD6D-413894EB1982.4.png"/>
    <m/>
    <x v="0"/>
    <s v="Modified"/>
    <s v="Automation"/>
    <s v="Layers group on Home tab"/>
    <m/>
    <m/>
    <m/>
  </r>
  <r>
    <s v="GUID-76486D31-291B-4CDA-91D4-0E2A81028195"/>
    <s v="Edit_Block_Definition"/>
    <s v="GUID-76486D31-291B-4CDA-91D4-0E2A81028195.7.png"/>
    <m/>
    <x v="1"/>
    <s v="Modified"/>
    <s v="Automation"/>
    <m/>
    <m/>
    <s v="EditBlockDefinition.cs"/>
    <s v="Fully Automation"/>
  </r>
  <r>
    <s v="GUID-76D729F5-09AD-42D8-92A6-F657CB3A0D56"/>
    <s v="xref_02_s"/>
    <s v="GUID-76D729F5-09AD-42D8-92A6-F657CB3A0D56.8.png"/>
    <m/>
    <x v="1"/>
    <s v="Modified"/>
    <s v="Automation"/>
    <s v="1. Open sample file &quot;AthenaHighRise.dwg &quot;  &gt;  _xref_x000a_2. In the &quot;External References&quot; dialog, right click &quot;Cubicle-Style A&quot; &gt; Attach… &gt; select &quot;Cubicle-Style A&quot; &gt; open &gt; OK &gt; click on drawing area_x000a_3. Open &quot;Cubicle-Style A.dwg&quot; drawing and edit it &gt; save and close it _x000a_4. In the main drawing window appears warning message"/>
    <m/>
    <s v="Annotations5.cs"/>
    <m/>
  </r>
  <r>
    <s v="GUID-7769D6CE-D946-44EC-B617-5BB2DFE636CC"/>
    <s v="dlg_pdf_import_2"/>
    <s v="GUID-7769D6CE-D946-44EC-B617-5BB2DFE636CC.2.png"/>
    <s v="ACAD17-771"/>
    <x v="1"/>
    <s v="Modified"/>
    <s v="Automation"/>
    <s v="Type PDFIMPORT command &gt; Select one PDF file (2D Floorplan with 3 layouts TT and solid fill.pdf), click Open"/>
    <m/>
    <s v="ImportPDF.cs"/>
    <s v="Fully Automation"/>
  </r>
  <r>
    <s v="GUID-77C197B2-558E-4607-8E64-291582D07E30"/>
    <s v="Add_command_to_element"/>
    <s v="GUID-77C197B2-558E-4607-8E64-291582D07E30.8.png"/>
    <m/>
    <x v="0"/>
    <s v="Modified"/>
    <s v="Automation"/>
    <m/>
    <m/>
    <s v="CustomizeUserInterface8.cs"/>
    <m/>
  </r>
  <r>
    <s v="GUID-77F095D7-8E86-4AFB-923A-91F30D8DE308"/>
    <s v="scap_create_anno_objects_01"/>
    <s v="GUID-77F095D7-8E86-4AFB-923A-91F30D8DE308.7.png"/>
    <m/>
    <x v="0"/>
    <s v="Modified"/>
    <s v="Automation"/>
    <s v="Open the sample file CreateAnnoObject.dwg &gt; _ai_selall &gt; _Properties"/>
    <m/>
    <s v="Properties_1.cs"/>
    <m/>
  </r>
  <r>
    <s v="GUID-789F68E1-EEB3-4419-86B1-0D57BD3F68E6"/>
    <s v="il_refine_data_linked_columns"/>
    <s v="GUID-789F68E1-EEB3-4419-86B1-0D57BD3F68E6.8.png"/>
    <m/>
    <x v="1"/>
    <s v="Modified"/>
    <s v="Automation"/>
    <s v="1. Open AutoCAD;_x000a_2. Open the sample file &quot;Blocks and Tables - Imperial_new_EXEL.dwg&quot;;_x000a_3. Input command &quot;_dataextraction&quot; and hit Enter;_x000a_4. Select the second option &quot;Edit an existing data extraction&quot; in dialog &quot;Data Extraction - Begin (Page 1 of 8)&quot;;_x000a_5. Locate to the file &quot;McDonald Residence_Interior Door Schedule NEW EXCEL.dxe&quot;;_x000a_6. Click &quot;Continue updating table&quot; in &quot;Data Extraction - Files Not Found&quot; dialog;_x000a_7. Click &quot;Next&quot; button in dialog &quot;Data Extraction - Begin (Page 2 of 8)&quot;;_x000a_8. Click &quot;Next&quot; button in dialog &quot;Data Extraction - Begin (Page 3 of 8)&quot;;_x000a_9. Select &quot;COST&quot;, &quot;Layer&quot; and &quot;Length&quot; columns in dialog &quot;Data Extraction - Begin (Page 4 of 8)&quot; and click &quot;Next&quot; button;_x000a_10. Uncheck &quot;Show name column&quot; in dialog &quot;Data Extraction - Begin (Page 5 of 8)&quot;._x000a_"/>
    <m/>
    <s v="RefineDataLinkedColumns.cs"/>
    <s v="Semi Automation"/>
  </r>
  <r>
    <s v="GUID-78C4CDFF-E32B-4508-BCCB-2EAF0010D0E1"/>
    <s v="Reposition_menu_results"/>
    <s v="GUID-78C4CDFF-E32B-4508-BCCB-2EAF0010D0E1.6.png"/>
    <m/>
    <x v="1"/>
    <s v="Modified"/>
    <s v="Automation"/>
    <m/>
    <m/>
    <s v="CreateNewMenuSubMenu3.cs"/>
    <m/>
  </r>
  <r>
    <s v="GUID-78CBB0A1-51A4-4EEF-B810-2A8AA0353065"/>
    <s v="dlg_create_new_section_view_style"/>
    <s v="GUID-78CBB0A1-51A4-4EEF-B810-2A8AA0353065.7.png"/>
    <m/>
    <x v="1"/>
    <s v="Modified"/>
    <s v="Automation"/>
    <s v="Create new acad.dwt. Command VIEWSECTIONSTYLE, click New…"/>
    <m/>
    <s v="ModifyDetailViewStyle3.cs"/>
    <s v="Fully Automation"/>
  </r>
  <r>
    <s v="GUID-7972023A-967C-4FCC-824C-F34A5922CE45"/>
    <s v="il_dx_tablecell_locked"/>
    <s v="GUID-7972023A-967C-4FCC-824C-F34A5922CE45.7.png"/>
    <m/>
    <x v="1"/>
    <s v="Modified"/>
    <s v="Automation"/>
    <s v="Open the sample file il_dx_tablecell_locked"/>
    <m/>
    <s v="TableCellLocked.cs"/>
    <m/>
  </r>
  <r>
    <s v="GUID-79EC1F43-732C-4886-950A-D6FDDAEDF151"/>
    <s v="Insertion_Cycling_Order"/>
    <s v="GUID-79EC1F43-732C-4886-950A-D6FDDAEDF151.7.png"/>
    <m/>
    <x v="1"/>
    <s v="Modified"/>
    <s v="Automation"/>
    <m/>
    <m/>
    <s v="EditBlockDefinition.cs"/>
    <s v="Fully Automation"/>
  </r>
  <r>
    <s v="GUID-7A2E687B-FF29-418C-8BB6-2CE6476DC36A"/>
    <s v="scap_08_blocks_create_dialog"/>
    <s v="GUID-7A2E687B-FF29-418C-8BB6-2CE6476DC36A.6.png"/>
    <m/>
    <x v="0"/>
    <s v="Modified"/>
    <s v="Automation"/>
    <s v="Open AutoACAD Keystone -&gt; select specified object -&gt; enter BLOCK in the Command window (or go to Insert tab -&gt; in the drop-down list of Create Block menu -&gt; click the first one &quot;Create Block&quot; ) -&gt; input the name "/>
    <m/>
    <s v="BlockDefinition.cs"/>
    <m/>
  </r>
  <r>
    <s v="GUID-7AECFE73-E5F6-438F-93BB-E0EEB59D1814"/>
    <s v="plot016d"/>
    <s v="GUID-7AECFE73-E5F6-438F-93BB-E0EEB59D1814.7.png"/>
    <m/>
    <x v="1"/>
    <s v="Modified"/>
    <s v="Automation"/>
    <m/>
    <m/>
    <s v="CustomizeUserInterfaceManual4.cs"/>
    <m/>
  </r>
  <r>
    <s v="GUID-7AF438D6-DA42-4786-86DA-C054DB7DF152"/>
    <s v="ribbon_tab_remove_panel"/>
    <s v="GUID-7AF438D6-DA42-4786-86DA-C054DB7DF152.7.png"/>
    <m/>
    <x v="1"/>
    <s v="Modified"/>
    <s v="Automation"/>
    <m/>
    <m/>
    <m/>
    <m/>
  </r>
  <r>
    <s v="GUID-7CB0027A-2E74-4C47-AF38-51ED3C7AD92B"/>
    <s v="Create_new_QAT_drop-down_add_command"/>
    <s v="GUID-7CB0027A-2E74-4C47-AF38-51ED3C7AD92B.8.png"/>
    <m/>
    <x v="0"/>
    <s v="Modified"/>
    <s v="Automation"/>
    <m/>
    <m/>
    <m/>
    <m/>
  </r>
  <r>
    <s v="GUID-7CCD9582-7CEE-490C-9308-7085357F2617"/>
    <s v="dlg_3d_print_options"/>
    <s v="GUID-7CCD9582-7CEE-490C-9308-7085357F2617.6.png"/>
    <m/>
    <x v="1"/>
    <s v="Modified"/>
    <s v="Automation"/>
    <s v="Open ACAD &gt; New button &gt; select acadiso3D.dwt template &gt; Open &gt; swtich to 3D Modeling WS &gt; create one 3D object &gt; _3DPRINT &gt; Continue &gt; select the object you created &gt; Enter "/>
    <m/>
    <s v="SendTo3DPrintService.cs"/>
    <s v="Fully Automation"/>
  </r>
  <r>
    <s v="GUID-7D5E2F05-92D8-4D48-9C32-5B6B38819372"/>
    <s v="rollover_tooltips_general_properties_reset_overrides"/>
    <s v="GUID-7D5E2F05-92D8-4D48-9C32-5B6B38819372.7.png"/>
    <m/>
    <x v="1"/>
    <s v="Modified"/>
    <s v="Automation"/>
    <m/>
    <m/>
    <m/>
    <m/>
  </r>
  <r>
    <s v="GUID-7E2E4086-25E4-44CD-8FDF-AD7C38F2F3F7"/>
    <s v="sheetset_list_of_blocks"/>
    <s v="GUID-7E2E4086-25E4-44CD-8FDF-AD7C38F2F3F7.9.png"/>
    <m/>
    <x v="1"/>
    <s v="Modified"/>
    <s v="Automation"/>
    <s v="_Opensheetset &gt; open file \Sample\Sheet Sets\Architectural\IRD Addition.dst &gt; right-click IRD Addition &gt; Properties… &gt; clicking the [...] button next to Callout blocks in the Sheet Set Properties dialog box &gt; Add… &gt; locate to the sample file Sheetset_list_of_block.dwg &gt; select the option &quot;Choose blocks in the drawing file:&quot; &gt; select the 4 items as shown in source &gt; OK "/>
    <m/>
    <s v="ImportLayout.cs"/>
    <s v="Fully Automation"/>
  </r>
  <r>
    <s v="GUID-7E31B336-734F-4BDA-874D-F7FBCEEF03D3"/>
    <s v="sysvdlg"/>
    <s v="GUID-7E31B336-734F-4BDA-874D-F7FBCEEF03D3.6.png"/>
    <m/>
    <x v="1"/>
    <s v="Modified"/>
    <s v="Automation"/>
    <s v="Open AutoACAD Keystone -&gt; enter SYSVDLG in the Command window -&gt;click APERTURE in the right drop-down list"/>
    <m/>
    <m/>
    <m/>
  </r>
  <r>
    <s v="GUID-7E8EB4C3-FC1A-4E24-BDD7-B06E907931E1"/>
    <s v="dimim"/>
    <s v="GUID-7E8EB4C3-FC1A-4E24-BDD7-B06E907931E1.6.png"/>
    <m/>
    <x v="1"/>
    <s v="Modified"/>
    <s v="Automation"/>
    <s v="Open AutoACAD Keystone -&gt; enter DIMIM in the Command window "/>
    <m/>
    <m/>
    <m/>
  </r>
  <r>
    <s v="GUID-7E9061F0-6809-4B30-8FB4-8ABB03E05121"/>
    <s v="dlg_hatch_and_gradient_dialog"/>
    <s v="GUID-7E9061F0-6809-4B30-8FB4-8ABB03E05121.6.png"/>
    <m/>
    <x v="1"/>
    <s v="Modified"/>
    <s v="Automation"/>
    <s v="1.Install ACAD_x000a_2.Input command &quot;Hatch&quot; and click &quot;settings&quot;"/>
    <m/>
    <s v="HatchAndGradient.cs"/>
    <s v="Fully Automation"/>
  </r>
  <r>
    <s v="GUID-7EC2F101-4203-45AA-8F74-11727D4C4208"/>
    <s v="dlg_Block_Properties_Table"/>
    <s v="GUID-7EC2F101-4203-45AA-8F74-11727D4C4208.7.png"/>
    <m/>
    <x v="1"/>
    <s v="Modified"/>
    <s v="Automation"/>
    <s v="Open sample file Block_Prop.dwg &gt; _bedit &gt; Select Block1 &gt; click OK &gt; _BTABLE"/>
    <m/>
    <s v="BlockPropertiesTable1.cs"/>
    <s v="Fully Automation"/>
  </r>
  <r>
    <s v="GUID-7ECC7262-9626-4C2D-833C-98769D4F7784"/>
    <s v="inse003d"/>
    <s v="GUID-7ECC7262-9626-4C2D-833C-98769D4F7784.8.png"/>
    <m/>
    <x v="1"/>
    <s v="Modified"/>
    <s v="Automation"/>
    <m/>
    <m/>
    <s v="Insert.cs"/>
    <s v="Fully Automation"/>
  </r>
  <r>
    <s v="GUID-7ED0E10D-04FC-42E6-AF97-D651E5417403"/>
    <s v="dlg_merge_to_layer"/>
    <s v="GUID-7ED0E10D-04FC-42E6-AF97-D651E5417403.5.png"/>
    <m/>
    <x v="1"/>
    <s v="Modified"/>
    <s v="Automation"/>
    <s v="1.Input command &quot;layer&quot;_x000a_2.Click &quot;New layer&quot; twice_x000a_3.Right click layer2 and select &quot;Merge selectd layer(s) to …&quot;"/>
    <m/>
    <s v="MergeToLayer.cs"/>
    <s v="Semi Automation"/>
  </r>
  <r>
    <s v="GUID-7ED3A034-9DA6-4502-85AC-C64FED0432F1"/>
    <s v="dbco030d"/>
    <s v="GUID-7ED3A034-9DA6-4502-85AC-C64FED0432F1.7.png"/>
    <m/>
    <x v="1"/>
    <s v="Modified"/>
    <s v="Automation"/>
    <s v="1.Open file &quot;db_samp.dwg&quot; under &quot;c: …\Sample\Database Connectivity\&quot;  ;_x000a_2.Send Command (&quot;_dbcLinkManager&quot;) &gt; select an object in the drawing."/>
    <m/>
    <s v="LinkManager1.cs"/>
    <s v="Fully Automation"/>
  </r>
  <r>
    <s v="GUID-7EE03966-373F-48C8-8E2E-2176BD361A67"/>
    <s v="dlg_intensity_tab_point_cloud_color_map"/>
    <s v="GUID-7EE03966-373F-48C8-8E2E-2176BD361A67.8.png"/>
    <m/>
    <x v="1"/>
    <s v="Modified"/>
    <s v="Automation"/>
    <s v="Turn Hardware Acceleration on &gt; open &quot;FY15New\PointCloud_Intensity&amp;Elevation.dwg&quot; &gt; _POINTCLOUDCOLORMAP &gt; select the point cloud, then the dialog opened &gt; switch to Intensity tab"/>
    <m/>
    <s v="PointCloudColorMap.cs"/>
    <s v="Fully Automation"/>
  </r>
  <r>
    <s v="GUID-7F0CDAF0-FBB3-4AB1-B684-EB345370A1B2"/>
    <s v="dlg_dialog_box_create_new_table_style"/>
    <s v="GUID-7F0CDAF0-FBB3-4AB1-B684-EB345370A1B2.7.png"/>
    <m/>
    <x v="1"/>
    <s v="Modified"/>
    <s v="Automation"/>
    <m/>
    <m/>
    <s v="CreateNewTableStyle.cs"/>
    <s v="Fully Automation"/>
  </r>
  <r>
    <s v="GUID-7F6188E3-1910-4F90-9156-3E439422116C"/>
    <s v="dlg_data_link_manager"/>
    <s v="GUID-7F6188E3-1910-4F90-9156-3E439422116C.7.png"/>
    <m/>
    <x v="1"/>
    <s v="Modified"/>
    <s v="Automation"/>
    <s v="1. Install Excel application;_x000a_2.SendCommand(&quot;_datalink&quot;)."/>
    <m/>
    <s v="NewExcelDataLink.cs"/>
    <s v="Fully Automation"/>
  </r>
  <r>
    <s v="GUID-7FAF684C-5C32-450B-A2DF-CA265FF16CDE"/>
    <s v="sheetset_sheet_selection"/>
    <s v="GUID-7FAF684C-5C32-450B-A2DF-CA265FF16CDE.7.png"/>
    <m/>
    <x v="1"/>
    <s v="Modified"/>
    <s v="Automation"/>
    <s v="1. Send command &quot;Newsheetset&quot;;_x000a_2. Create a new sheet set through the wizard;_x000a_3. Click the new sheet set name in the &quot;Sheet Set Manager&quot;;_x000a_4. Click the &quot;Sheet Selection&quot; drop down and choose &quot;Create…&quot;;_x000a_5.Click the &quot;Sheet Selection&quot; drop down and choose &quot;Manage...&quot;."/>
    <m/>
    <s v="SheetSet.cs"/>
    <s v="Fully Automation"/>
  </r>
  <r>
    <s v="GUID-800B96D0-8A03-4178-972D-EA990E54E103"/>
    <s v="Duplicate_Command_CommandList_pane"/>
    <s v="GUID-800B96D0-8A03-4178-972D-EA990E54E103.8.png"/>
    <m/>
    <x v="1"/>
    <s v="Modified"/>
    <s v="Automation"/>
    <m/>
    <m/>
    <s v="CustomizeUserInterface8.cs"/>
    <m/>
  </r>
  <r>
    <s v="GUID-8046027B-4C04-4F1E-843D-17875C5E6983"/>
    <s v="dlg_select_color_index_color_tab"/>
    <s v="GUID-8046027B-4C04-4F1E-843D-17875C5E6983.7.png"/>
    <m/>
    <x v="1"/>
    <s v="Modified"/>
    <s v="Automation"/>
    <m/>
    <m/>
    <s v="SelectColor.cs"/>
    <s v="Fully Automation"/>
  </r>
  <r>
    <s v="GUID-807AE8A2-D574-4579-A421-4E523420860F"/>
    <s v="dlg_digital_signatures"/>
    <s v="GUID-807AE8A2-D574-4579-A421-4E523420860F.3.png"/>
    <m/>
    <x v="1"/>
    <s v="Modified"/>
    <s v="Automation"/>
    <s v="send command &quot;_options&quot; &gt; click &quot;Open and Save&quot; tab &gt; click &quot;Digital Signatures…&quot; &gt; click &quot;No&quot;"/>
    <m/>
    <s v="DigitalSignatures.cs"/>
    <s v="Fully Automation"/>
  </r>
  <r>
    <s v="GUID-807FD00A-4CD2-4726-9513-4895E7D07237"/>
    <s v="ill_3dCamera_3"/>
    <s v="GUID-807FD00A-4CD2-4726-9513-4895E7D07237.7.png"/>
    <m/>
    <x v="0"/>
    <s v="Modified"/>
    <s v="Automation"/>
    <s v="open sample file &quot;ill_3dCamera_3.dwg&quot; &gt; select camera in drawing &gt; select &quot;Realistic&quot; for Visual style in Camera Preview dialog"/>
    <m/>
    <s v="Ill3dCameraPreview.cs"/>
    <s v="Fully Automation"/>
  </r>
  <r>
    <s v="GUID-814FCB23-6B16-4067-A5DE-B040737514CB"/>
    <s v="Modify_shortcutkey_keys"/>
    <s v="GUID-814FCB23-6B16-4067-A5DE-B040737514CB.8.png"/>
    <m/>
    <x v="0"/>
    <s v="Modified"/>
    <s v="Automation"/>
    <m/>
    <m/>
    <m/>
    <m/>
  </r>
  <r>
    <s v="GUID-816C71FC-7CB7-4157-8396-B0F7ECB690F9"/>
    <s v="wblo001d"/>
    <s v="GUID-816C71FC-7CB7-4157-8396-B0F7ECB690F9.7.png"/>
    <m/>
    <x v="1"/>
    <s v="Modified"/>
    <s v="Automation"/>
    <m/>
    <m/>
    <s v="Viewports.cs"/>
    <s v="Fully Automation"/>
  </r>
  <r>
    <s v="GUID-81D10265-AB5F-43A4-8F4E-90D16FA0A883"/>
    <s v="dlg_dwg_convert_modify_conv_setup"/>
    <s v="GUID-81D10265-AB5F-43A4-8F4E-90D16FA0A883.8.png"/>
    <m/>
    <x v="1"/>
    <s v="Modified"/>
    <s v="Automation"/>
    <s v="SendCommand(&quot;_Dwgconvert&quot;)&gt;Click &quot;Conversion Setups…&quot; button&gt;click &quot;Modify…&quot; button"/>
    <m/>
    <s v="ConvertModifyConvSetup.cs"/>
    <s v="Fully Automation"/>
  </r>
  <r>
    <s v="GUID-81FF2869-2DA2-472F-BD0B-3430DFFCC201"/>
    <s v="Replace_in_CUI_text_string"/>
    <s v="GUID-81FF2869-2DA2-472F-BD0B-3430DFFCC201.7.png"/>
    <m/>
    <x v="1"/>
    <s v="Modified"/>
    <s v="Automation"/>
    <m/>
    <m/>
    <s v="CustomizeFindAndReplace.cs"/>
    <s v="Fully Automation"/>
  </r>
  <r>
    <s v="GUID-82B4F40F-8E9D-4605-9855-87C2AE54D9DE"/>
    <s v="refe001s"/>
    <s v="GUID-82B4F40F-8E9D-4605-9855-87C2AE54D9DE.8.png"/>
    <m/>
    <x v="1"/>
    <s v="Modified"/>
    <s v="Automation"/>
    <s v="1. Open(&quot;refe001s_bmp.dwg&quot;)_x000a_2. SendCommand(&quot;_refedit&quot;) &gt; Select the upper left corner of the “Compas” &gt; click OK_x000a_3. SendCommand(&quot;_-toolbar&quot;)_x000a_4. SendOption(&quot;TB_REFEDIT&quot;) &gt; Enter_x000a_Note: you can use the English picture."/>
    <m/>
    <s v="Annotations5.cs"/>
    <m/>
  </r>
  <r>
    <s v="GUID-82DE98A5-9DC8-41A9-9AF1-D2E0861BCD75"/>
    <s v="Create_new_temporary_override_properties"/>
    <s v="GUID-82DE98A5-9DC8-41A9-9AF1-D2E0861BCD75.7.png"/>
    <m/>
    <x v="1"/>
    <s v="Modified"/>
    <s v="Automation"/>
    <m/>
    <m/>
    <s v="cui_shortcutkeyboard.cs"/>
    <m/>
  </r>
  <r>
    <s v="GUID-82F706C3-508A-4120-B424-A2A46D8F0D68"/>
    <s v="scap_block_editor_action_parameters_panel"/>
    <s v="GUID-82F706C3-508A-4120-B424-A2A46D8F0D68.8.png"/>
    <m/>
    <x v="1"/>
    <s v="Modified"/>
    <s v="Automation"/>
    <m/>
    <m/>
    <m/>
    <m/>
  </r>
  <r>
    <s v="GUID-838E61DD-5893-4801-B9F8-0F3726A4AF8B"/>
    <s v="Select_command_for_edit"/>
    <s v="GUID-838E61DD-5893-4801-B9F8-0F3726A4AF8B.8.png"/>
    <m/>
    <x v="0"/>
    <s v="Modified"/>
    <s v="Automation"/>
    <m/>
    <m/>
    <s v="CustomizeUserInterface10.cs"/>
    <m/>
  </r>
  <r>
    <s v="GUID-8397A98A-DF87-4F48-B61B-ACC5D2260F4E"/>
    <s v="ill_text_formatting_toolbar_show_hide_options"/>
    <s v="GUID-8397A98A-DF87-4F48-B61B-ACC5D2260F4E.3.png"/>
    <m/>
    <x v="0"/>
    <s v="Modified"/>
    <s v="Automation"/>
    <s v="send &quot;mtexttoolbar&quot; &gt; input &quot;1&quot; &gt; send &quot;_mtext&quot; to add multiline text &gt; on Text Formatting toolbar, click the drop down icon (the last one) &gt; Editor Settings &gt; uncheck &quot;Show Options&quot; &gt; send &quot;_mtext&quot; to add new multiline text"/>
    <m/>
    <m/>
    <m/>
  </r>
  <r>
    <s v="GUID-8439CC40-D397-4C7E-A609-1FF998E5221D"/>
    <s v="dlg_modify_dimension_style_alternate"/>
    <s v="GUID-8439CC40-D397-4C7E-A609-1FF998E5221D.7.png"/>
    <m/>
    <x v="1"/>
    <s v="Modified"/>
    <s v="Automation"/>
    <m/>
    <m/>
    <s v="ModifyDimensionStyle.cs"/>
    <s v="Fully Automation"/>
  </r>
  <r>
    <s v="GUID-847C7441-C95E-4859-A696-E03A4BD9D141"/>
    <s v="appl002d"/>
    <s v="GUID-847C7441-C95E-4859-A696-E03A4BD9D141.8.png"/>
    <m/>
    <x v="1"/>
    <s v="Modified"/>
    <s v="Automation"/>
    <m/>
    <m/>
    <s v="LoadUnloadApplications.cs"/>
    <s v="Fully Automation"/>
  </r>
  <r>
    <s v="GUID-84C3B481-4BE1-4F14-B1AB-626B9FAB42D1"/>
    <s v="dlg_link_external_data"/>
    <s v="GUID-84C3B481-4BE1-4F14-B1AB-626B9FAB42D1.7.png"/>
    <m/>
    <x v="1"/>
    <s v="Modified"/>
    <s v="Automation"/>
    <m/>
    <m/>
    <s v="DataExtraction.cs"/>
    <s v="Fully Automation"/>
  </r>
  <r>
    <s v="GUID-84DD51FA-5B3E-4A9E-81D7-D52979F034EB"/>
    <s v="Modify_doubleclickaction_change_command"/>
    <s v="GUID-84DD51FA-5B3E-4A9E-81D7-D52979F034EB.8.png"/>
    <m/>
    <x v="0"/>
    <s v="Modified"/>
    <s v="Automation"/>
    <m/>
    <m/>
    <s v="CutomizeUserInterface9.cs"/>
    <m/>
  </r>
  <r>
    <s v="GUID-84E54531-DA5C-4A26-9A30-1CDA5AD0A985"/>
    <s v="line006d"/>
    <s v="GUID-84E54531-DA5C-4A26-9A30-1CDA5AD0A985.7.png"/>
    <m/>
    <x v="1"/>
    <s v="Modified"/>
    <s v="Automation"/>
    <m/>
    <m/>
    <s v="SelectLinetype.cs"/>
    <s v="Fully Automation"/>
  </r>
  <r>
    <s v="GUID-8511610D-DE0A-44E3-9936-8E71ECF8A07B"/>
    <s v="obje002d"/>
    <s v="GUID-8511610D-DE0A-44E3-9936-8E71ECF8A07B.7.png"/>
    <m/>
    <x v="1"/>
    <s v="Modified"/>
    <s v="Automation"/>
    <m/>
    <m/>
    <m/>
    <m/>
  </r>
  <r>
    <s v="GUID-8524789A-D2CF-44CA-83D0-892464C4D913"/>
    <s v="dlg_edit_scale"/>
    <s v="GUID-8524789A-D2CF-44CA-83D0-892464C4D913.7.png"/>
    <m/>
    <x v="1"/>
    <s v="Modified"/>
    <s v="Automation"/>
    <m/>
    <m/>
    <s v="EditScale.cs"/>
    <s v="Fully Automation"/>
  </r>
  <r>
    <s v="GUID-8596FB2B-A54B-46E6-9C62-8E4CF8FA7DC1"/>
    <s v="multiline_create_new_multiline_style_dialog"/>
    <s v="GUID-8596FB2B-A54B-46E6-9C62-8E4CF8FA7DC1.7.png"/>
    <m/>
    <x v="1"/>
    <s v="Modified"/>
    <s v="Automation"/>
    <m/>
    <m/>
    <s v="CreateNewMultilineStyle.cs"/>
    <s v="Fully Automation"/>
  </r>
  <r>
    <s v="GUID-85F498C6-21E4-458A-9BCE-1FDF0C18711F"/>
    <s v="Modify_doubleclickaction_properties"/>
    <s v="GUID-85F498C6-21E4-458A-9BCE-1FDF0C18711F.7.png"/>
    <m/>
    <x v="1"/>
    <s v="Modified"/>
    <s v="Automation"/>
    <m/>
    <m/>
    <s v="CustomizeUserInterface12.cs"/>
    <m/>
  </r>
  <r>
    <s v="GUID-863A7402-3D14-4A7B-92AF-09D0B41C6393"/>
    <s v="ill_materials_transforms"/>
    <s v="GUID-863A7402-3D14-4A7B-92AF-09D0B41C6393.7.png"/>
    <m/>
    <x v="1"/>
    <s v="Modified"/>
    <s v="Automation"/>
    <s v="Type &quot;Materials&quot; on command line, on Materials Browser dialog, double click &quot;Autodesk Library &gt; Flooring &gt; Tile &gt; Square - Blue&quot;, on Material Editor dialog, click &quot;Add to Document &amp; Edit&quot; button &gt; click on the image beside &quot;Generic &gt; Image&quot;, &quot;Texture Editor - Color&quot; dialog opened. "/>
    <m/>
    <s v="TextureEditor.cs"/>
    <m/>
  </r>
  <r>
    <s v="GUID-866427BF-A28C-4272-846D-BDBED7E3428E"/>
    <s v="dlg_layer_properties_vp_columns"/>
    <s v="GUID-866427BF-A28C-4272-846D-BDBED7E3428E.6.png"/>
    <m/>
    <x v="0"/>
    <s v="Modified"/>
    <s v="Automation"/>
    <s v="1. Open sample file &quot;C:\Program Files\Autodesk\AutoCAD 2018\Sample\Database Connectivity\Floor Plan Sample.dwg&quot; _x000a_2. Select “Layout1” which is in the bottom left corner of window._x000a_3. Send command &quot;layer&quot;_x000a_4. Drag the scroll bar to the right in the Layer Properties Manager dialog, you'll find &quot;VP Freeze&quot;, &quot;VP Color&quot;, &quot;VP Lineweight&quot;... same as in source"/>
    <m/>
    <m/>
    <m/>
  </r>
  <r>
    <s v="GUID-86A629CA-01A8-4D19-9855-04D1A27ECC42"/>
    <s v="scap_statusbar_3dobjectsnaps"/>
    <s v="GUID-86A629CA-01A8-4D19-9855-04D1A27ECC42.4.png"/>
    <m/>
    <x v="1"/>
    <s v="Modified"/>
    <s v="Automation"/>
    <s v="Click the icon of Customization on status bar --&gt; choose the 3D Objest Snap --&gt; click the icon of  3D Objest Snap."/>
    <m/>
    <s v="RibbonALL_2.cs"/>
    <m/>
  </r>
  <r>
    <s v="GUID-86E6D837-685B-4067-A382-940D0FF1968E"/>
    <s v="scap_03_geometry_circle_options"/>
    <s v="GUID-86E6D837-685B-4067-A382-940D0FF1968E.6.png"/>
    <s v="ACAD14-917"/>
    <x v="1"/>
    <s v="Modified"/>
    <s v="Automation"/>
    <s v="Open AutoACAD Keystone -&gt;go to Home tab-&gt; in the Draw panel -&gt; open the drop-down list of Circle"/>
    <m/>
    <s v="Ribbon1.cs"/>
    <m/>
  </r>
  <r>
    <s v="GUID-87030EDE-B167-47E5-B8BA-DDFC4E20E874"/>
    <s v="ill_compare_schem_4"/>
    <s v="GUID-87030EDE-B167-47E5-B8BA-DDFC4E20E874.1.png"/>
    <m/>
    <x v="0"/>
    <s v="New"/>
    <s v="Automation"/>
    <s v="open one dwg file &gt; _compare &gt; select another dwg file &gt; the DWG Compare toolbar displays"/>
    <m/>
    <m/>
    <m/>
  </r>
  <r>
    <s v="GUID-87073C89-568F-481A-9A4F-749E2D3924A2"/>
    <s v="Create_new_QAT_add_drop-down"/>
    <s v="GUID-87073C89-568F-481A-9A4F-749E2D3924A2.7.png"/>
    <m/>
    <x v="1"/>
    <s v="Modified"/>
    <s v="Automation"/>
    <m/>
    <m/>
    <s v="CustomizeUserInterfaceAll.cs"/>
    <m/>
  </r>
  <r>
    <s v="GUID-87137B55-0481-4FC7-A172-AFD829742B15"/>
    <s v="quick_properties_palette_UI_1_scr"/>
    <s v="GUID-87137B55-0481-4FC7-A172-AFD829742B15.7.png"/>
    <m/>
    <x v="1"/>
    <s v="Modified"/>
    <s v="Automation"/>
    <s v="Draw a red line, select it and right-click, select &quot;Quick Properties&quot;"/>
    <m/>
    <s v="QuickPropertiesPalette.cs"/>
    <m/>
  </r>
  <r>
    <s v="GUID-8729EAAD-35D6-40ED-9857-9B9ECCDC571C"/>
    <s v="dbco002d"/>
    <s v="GUID-8729EAAD-35D6-40ED-9857-9B9ECCDC571C.7.png"/>
    <m/>
    <x v="1"/>
    <s v="Modified"/>
    <s v="Automation"/>
    <s v="1.Open file &quot;db_samp.dwg&quot; under &quot;c: …\Sample\Database Connectivity\&quot;  ;_x000a_2.SendCommand (&quot;_dbcSelectLinks&quot;)."/>
    <m/>
    <s v="LabelTemplate.cs"/>
    <s v="Fully Automation"/>
  </r>
  <r>
    <s v="GUID-8750B9C7-148C-407E-B782-BEA9F87EB5DA"/>
    <s v="etra002d"/>
    <s v="GUID-8750B9C7-148C-407E-B782-BEA9F87EB5DA.7.png"/>
    <m/>
    <x v="1"/>
    <s v="Modified"/>
    <s v="Automation"/>
    <s v="command&quot;sheetset&quot;, load the sheet called &quot;IRD&quot;, right click on the &quot;Architectural&quot;, choice &quot;eTransmit&quot;."/>
    <m/>
    <s v="SheetSet.cs"/>
    <s v="Fully Automation"/>
  </r>
  <r>
    <s v="GUID-87B06026-CA43-4726-B141-D57D3BCA95D4"/>
    <s v="scap_06_properties_matchprop"/>
    <s v="GUID-87B06026-CA43-4726-B141-D57D3BCA95D4.6.png"/>
    <s v="ACAD14-917"/>
    <x v="0"/>
    <s v="Modified"/>
    <s v="Automation"/>
    <s v="Open AutoACAD Keystone -&gt;go to Home tab-&gt; in the Clipboard panel"/>
    <m/>
    <s v="Ribbon3.cs"/>
    <m/>
  </r>
  <r>
    <s v="GUID-87DF1090-C7E9-427C-8CA1-E8CA8FD3A69D"/>
    <s v="ole_002d"/>
    <s v="GUID-87DF1090-C7E9-427C-8CA1-E8CA8FD3A69D.8.png"/>
    <m/>
    <x v="1"/>
    <s v="Modified"/>
    <s v="Automation"/>
    <s v="1. Put the sample file &quot;Ole text.doc&quot;into the path &quot;C:\Program Files\Autodesk\AutoCAD 2013\Sample\;_x000a_2. Install word application;_x000a_3. SendCommand (&quot;_insertobj&quot;);_x000a_4. Choose &quot;Create from File&quot; item and browse to the location of the sample file;_x000a_5. Select &quot;Link&quot; checkbox and click OK button;_x000a_6. Ctrl+a to choose the OLE object in the drawing and sent command &quot;OLELINKS&quot;."/>
    <m/>
    <s v="OLETextSize.cs"/>
    <s v="Fully Automation"/>
  </r>
  <r>
    <s v="GUID-87E721EC-2B2F-4B45-818F-5160667A137A"/>
    <s v="dlg_interference_checking"/>
    <s v="GUID-87E721EC-2B2F-4B45-818F-5160667A137A.7.png"/>
    <m/>
    <x v="1"/>
    <s v="Modified"/>
    <s v="Automation"/>
    <m/>
    <m/>
    <s v="InterferenceChecking.cs"/>
    <s v="Fully Automation"/>
  </r>
  <r>
    <s v="GUID-881C98E9-329E-4B0F-B5C9-A265DE152B4A"/>
    <s v="sheetset_new_sheet_selection"/>
    <s v="GUID-881C98E9-329E-4B0F-B5C9-A265DE152B4A.7.png"/>
    <m/>
    <x v="1"/>
    <s v="Modified"/>
    <s v="Automation"/>
    <s v="1. Send command &quot;Newsheetset&quot;;_x000a_2. Create a new sheet set through the wizard;_x000a_3. Click the new sheet set name in the &quot;Sheet Set Manager&quot;;_x000a_4. Click the &quot;Sheet Selection&quot; drop down and choose &quot;Create…&quot;."/>
    <m/>
    <s v="SheetSet.cs"/>
    <s v="Fully Automation"/>
  </r>
  <r>
    <s v="GUID-894AAA17-7CD4-4AB2-9679-0DC4A2EC8902"/>
    <s v="Modify_shortcutkey_keys_dialog"/>
    <s v="GUID-894AAA17-7CD4-4AB2-9679-0DC4A2EC8902.8.png"/>
    <m/>
    <x v="1"/>
    <s v="Modified"/>
    <s v="Automation"/>
    <m/>
    <m/>
    <m/>
    <m/>
  </r>
  <r>
    <s v="GUID-895A0A48-0BFB-4CDE-B445-C3F42E11D7B3"/>
    <s v="ill_compare_schem_1"/>
    <s v="GUID-895A0A48-0BFB-4CDE-B445-C3F42E11D7B3.1.png"/>
    <m/>
    <x v="0"/>
    <s v="New"/>
    <s v="Automation"/>
    <s v="open one dwg file &gt; _compare &gt; select another dwg file &gt; the DWG Compare toolbar displays"/>
    <m/>
    <m/>
    <m/>
  </r>
  <r>
    <s v="GUID-8980EF0A-740C-431B-BFE4-82B91C4D64E0"/>
    <s v="Property_Lookup_Table"/>
    <s v="GUID-8980EF0A-740C-431B-BFE4-82B91C4D64E0.7.png"/>
    <m/>
    <x v="1"/>
    <s v="Modified"/>
    <s v="Automation"/>
    <m/>
    <m/>
    <s v="Property_Lookup_Table.cs"/>
    <s v="Fully Automation"/>
  </r>
  <r>
    <s v="GUID-89D2F918-537B-47C4-A4B1-55DD53B27F85"/>
    <s v="scap_point_cloud_lighting_flyout"/>
    <s v="GUID-89D2F918-537B-47C4-A4B1-55DD53B27F85.6.png"/>
    <m/>
    <x v="1"/>
    <s v="Modified"/>
    <s v="Automation"/>
    <m/>
    <m/>
    <s v="RibbonALL_1.cs"/>
    <m/>
  </r>
  <r>
    <s v="GUID-8A0434B8-A46C-4600-BD2E-723AB937913E"/>
    <s v="ucs_006d"/>
    <s v="GUID-8A0434B8-A46C-4600-BD2E-723AB937913E.7.png"/>
    <m/>
    <x v="1"/>
    <s v="Modified"/>
    <s v="Automation"/>
    <m/>
    <m/>
    <s v="UCS.cs"/>
    <s v="Fully Automation"/>
  </r>
  <r>
    <s v="GUID-8A930345-6915-4EEC-8336-427393392504"/>
    <s v="sc_infocenter_signin"/>
    <s v="GUID-8A930345-6915-4EEC-8336-427393392504.9.png"/>
    <m/>
    <x v="1"/>
    <s v="Modified"/>
    <s v="Automation"/>
    <s v="Open AutoCAD-&gt; Right part above ribbon "/>
    <m/>
    <s v="Annotations9.cs"/>
    <m/>
  </r>
  <r>
    <s v="GUID-8AD69F53-7F5A-4F13-98CE-F63EE79DC20E"/>
    <s v="properties_panels_UI_1_scr"/>
    <s v="GUID-8AD69F53-7F5A-4F13-98CE-F63EE79DC20E.8.png"/>
    <m/>
    <x v="0"/>
    <s v="Modified"/>
    <s v="Automation"/>
    <s v="In Drafting &amp; Annotation Mode, on Home tab"/>
    <m/>
    <m/>
    <m/>
  </r>
  <r>
    <s v="GUID-8AD6A5B7-F2F7-4B2B-951F-A52699F81F84"/>
    <s v="scap_03_geometry_hatch_ribbon"/>
    <s v="GUID-8AD6A5B7-F2F7-4B2B-951F-A52699F81F84.6.png"/>
    <s v="ACAD14-917"/>
    <x v="0"/>
    <s v="Modified"/>
    <s v="Automation"/>
    <s v=" click the Hatch in the Draw panel on the Home tab"/>
    <m/>
    <s v="Ribbon1.cs"/>
    <m/>
  </r>
  <r>
    <s v="GUID-8ADE5DA0-AF36-4730-9855-4E59CA1B34EC"/>
    <s v="icon_statusbar_units_engineering"/>
    <s v="GUID-8ADE5DA0-AF36-4730-9855-4E59CA1B34EC.4.png"/>
    <m/>
    <x v="1"/>
    <s v="Modified"/>
    <s v="Automation"/>
    <s v="Click the Customization icon (the last one) on status bar &gt; Units &gt; click the drop-down arrow of Units &gt; switch to Engineering"/>
    <m/>
    <s v="Annotation2.cs"/>
    <m/>
  </r>
  <r>
    <s v="GUID-8B7E73F9-E465-4786-A2A5-15EE416F1B39"/>
    <s v="cdl_b2"/>
    <s v="GUID-8B7E73F9-E465-4786-A2A5-15EE416F1B39.8.png"/>
    <m/>
    <x v="1"/>
    <s v="Modified"/>
    <s v="Automation"/>
    <s v="Please capture the status bar only and compose with sample background image cdl_b2.png"/>
    <m/>
    <m/>
    <m/>
  </r>
  <r>
    <s v="GUID-8C3F17B1-CC5B-4789-B0A4-45755DDD2631"/>
    <s v="Workspace_saveas_dialog"/>
    <s v="GUID-8C3F17B1-CC5B-4789-B0A4-45755DDD2631.7.png"/>
    <m/>
    <x v="1"/>
    <s v="Modified"/>
    <s v="Automation"/>
    <m/>
    <m/>
    <s v="SaveWorkspace.cs"/>
    <s v="Fully Automation"/>
  </r>
  <r>
    <s v="GUID-8C6FD1ED-7F09-461E-B632-4B2DFA6A1191"/>
    <s v="ill_filter_unreconciled_new_layers"/>
    <s v="GUID-8C6FD1ED-7F09-461E-B632-4B2DFA6A1191.5.png"/>
    <m/>
    <x v="1"/>
    <s v="Modified"/>
    <s v="Automation"/>
    <s v="Open ACAD &gt; _Open &gt; open sample file &quot;Layer Property Overrides.dwg&quot; &gt; _layer &gt; click &quot;New Layer VP Frozen in All Viewports&quot; button"/>
    <m/>
    <s v="LayerManual.cs"/>
    <m/>
  </r>
  <r>
    <s v="GUID-8C8DE39A-B969-4E17-B61D-39416D880656"/>
    <s v="dlg_point_cloud_color_map_classification_tab"/>
    <s v="GUID-8C8DE39A-B969-4E17-B61D-39416D880656.6.png"/>
    <m/>
    <x v="1"/>
    <s v="Modified"/>
    <s v="Automation"/>
    <s v="This needs to capture 2 screen and compose them: 1. open sample file &quot;PointCloud_Elevation&amp;Classification.bak&quot; &gt; click on the point cloud to select it &gt; _POINTCLOUDCOLORMAP &gt; switch to &quot;Classification&quot; tab (&quot;Intensity&quot; tab is gray); 2. create a new blank drawing file &gt; _POINTCLOUDCOLORMAP &gt; Click anywhere in the blank drawing &gt; get the available &quot;Intensity&quot; tab"/>
    <m/>
    <s v="PointCloudColorMapClassificationTab.cs"/>
    <s v="Fully Automation"/>
  </r>
  <r>
    <s v="GUID-8C944842-F062-443A-A932-807BDBB9C7A5"/>
    <s v="plot013d"/>
    <s v="GUID-8C944842-F062-443A-A932-807BDBB9C7A5.8.png"/>
    <m/>
    <x v="1"/>
    <s v="Modified"/>
    <s v="Automation"/>
    <s v="Copy sample file &quot;7475A.pc3&quot; to &quot;C:\Users\Administrator\AppData\Roaming\Autodesk\AutoCAD 2017\R21.0\enu\Plotters&quot; &gt; _Plot &gt; in &quot;Plot - Model&quot; dialog, under &quot;Printer/plotter&quot;, select &quot;Fax&quot; &gt; click Properties… &gt; switch to General tab"/>
    <m/>
    <s v="Plotter.cs"/>
    <s v="Fully Automation"/>
  </r>
  <r>
    <s v="GUID-8CC6B0A9-DB2E-47F7-A6DB-AD75BB25B382"/>
    <s v="dlg_compareinfo"/>
    <s v="GUID-8CC6B0A9-DB2E-47F7-A6DB-AD75BB25B382.2.png"/>
    <m/>
    <x v="1"/>
    <s v="Modified"/>
    <s v="Automation"/>
    <s v="In a new drawing &gt; _COMPAREINFO"/>
    <m/>
    <m/>
    <m/>
  </r>
  <r>
    <s v="GUID-8D51A8DB-045B-4E92-8426-ED8B3E98DFE9"/>
    <s v="dlg_render_window_rrt"/>
    <s v="GUID-8D51A8DB-045B-4E92-8426-ED8B3E98DFE9.5.png"/>
    <m/>
    <x v="1"/>
    <s v="Modified"/>
    <s v="Automation"/>
    <s v="Open sample file &quot;1280x960.dwg&quot; &gt; &quot;_render&quot; &gt; click &quot;Save&quot; button to save the render to &quot;C:\Autodesk\1280x960res.png&quot; &gt; then capture the Render window"/>
    <m/>
    <s v="RenderWindowRrt.cs"/>
    <s v="Semi Automation"/>
  </r>
  <r>
    <s v="GUID-8D6E950F-19A9-4ADD-85E3-4DDF3F96ABE9"/>
    <s v="Drafting_Settings_Dynamic_Input"/>
    <s v="GUID-8D6E950F-19A9-4ADD-85E3-4DDF3F96ABE9.7.png"/>
    <m/>
    <x v="1"/>
    <s v="Modified"/>
    <s v="Automation"/>
    <m/>
    <m/>
    <s v="DraftingSettings2.cs"/>
    <s v="Fully Automation"/>
  </r>
  <r>
    <s v="GUID-8D8E138B-F8C9-4DF7-B40E-A02CDDB94C06"/>
    <s v="scap_10_notes_mleaderstyle1"/>
    <s v="GUID-8D8E138B-F8C9-4DF7-B40E-A02CDDB94C06.7.png"/>
    <s v="ACAD14-917"/>
    <x v="0"/>
    <s v="Modified"/>
    <s v="Automation"/>
    <s v="open  AutoCAD-&gt;click the Annotation expand arrow (&quot;Hitchhiker&quot; style should be created first)"/>
    <m/>
    <s v="Ribbon.cs"/>
    <m/>
  </r>
  <r>
    <s v="GUID-8DCFD904-B795-44BF-A85D-AC71137C31DC"/>
    <s v="dlg_underlay_layers"/>
    <s v="GUID-8DCFD904-B795-44BF-A85D-AC71137C31DC.7.png"/>
    <m/>
    <x v="1"/>
    <s v="Modified"/>
    <s v="Automation"/>
    <m/>
    <m/>
    <s v="UnderlayLayers.cs"/>
    <s v="Semi Automation"/>
  </r>
  <r>
    <s v="GUID-8DFB9596-AD14-49C6-8D12-2BFB704073FB"/>
    <s v="dlg_layer_prop_manager"/>
    <s v="GUID-8DFB9596-AD14-49C6-8D12-2BFB704073FB.10.png"/>
    <m/>
    <x v="0"/>
    <s v="Modified"/>
    <s v="Automation"/>
    <s v="Open sample file &quot;\#Samples\xref\dlg_layer_prop_manager.dwg&quot; &gt; send command &quot;layer&quot; "/>
    <m/>
    <m/>
    <m/>
  </r>
  <r>
    <s v="GUID-8E57D335-9B7C-485D-8D1D-A2D1A3C3DA90"/>
    <s v="ill_commandline_1"/>
    <s v="GUID-8E57D335-9B7C-485D-8D1D-A2D1A3C3DA90.7.png"/>
    <s v="ACAD14-917"/>
    <x v="0"/>
    <s v="Modified"/>
    <s v="Automation"/>
    <s v="Enter LIN  in  Command Line "/>
    <m/>
    <s v="Commandline.cs"/>
    <s v="Fully Automation"/>
  </r>
  <r>
    <s v="GUID-8E607D84-F999-40AF-9015-67449220E7C6"/>
    <s v="scap_classic_workgroup_2_aclt"/>
    <s v="GUID-8E607D84-F999-40AF-9015-67449220E7C6.2.png"/>
    <m/>
    <x v="0"/>
    <s v="Modified"/>
    <s v="Automation"/>
    <s v="LT &gt;  Quick Access Toolbar drop-down &gt; Show Menu Bar &gt; Click Tools menu &gt; Toolbars and select the required toolbar"/>
    <m/>
    <m/>
    <m/>
  </r>
  <r>
    <s v="GUID-8E9EFDBC-C401-4E96-B8DC-A9F0BD031703"/>
    <s v="Find_in_CommandList_pane_LT"/>
    <s v="GUID-8E9EFDBC-C401-4E96-B8DC-A9F0BD031703.9.png"/>
    <m/>
    <x v="1"/>
    <s v="Modified"/>
    <s v="Automation"/>
    <m/>
    <m/>
    <s v="FindInCommandListPaneLT.cs"/>
    <m/>
  </r>
  <r>
    <s v="GUID-8EC094C6-1722-4CA6-918D-152E4D275235"/>
    <s v="Select_partial_CUI"/>
    <s v="GUID-8EC094C6-1722-4CA6-918D-152E4D275235.9.png"/>
    <m/>
    <x v="1"/>
    <s v="Modified"/>
    <s v="Automation"/>
    <m/>
    <m/>
    <s v="SelectPartialCUI.cs"/>
    <m/>
  </r>
  <r>
    <s v="GUID-8EC6F0C3-D658-4781-8EFA-BB6CCAECAFBB"/>
    <s v="ribbon_tab_create_tab_properties"/>
    <s v="GUID-8EC6F0C3-D658-4781-8EFA-BB6CCAECAFBB.8.png"/>
    <m/>
    <x v="1"/>
    <s v="Modified"/>
    <s v="Automation"/>
    <m/>
    <m/>
    <m/>
    <m/>
  </r>
  <r>
    <s v="GUID-8F1874C7-F6CF-4B54-8FC0-A8A149297F95"/>
    <s v="dlg_3dobjectsnap_dialog"/>
    <s v="GUID-8F1874C7-F6CF-4B54-8FC0-A8A149297F95.4.png"/>
    <m/>
    <x v="1"/>
    <s v="Modified"/>
    <s v="Automation"/>
    <m/>
    <m/>
    <s v="ThreeDObjectSnapDialog.cs"/>
    <s v="Fully Automation"/>
  </r>
  <r>
    <s v="GUID-8F1C2EC3-D0E8-4D84-8F20-35148FB9AF40"/>
    <s v="dlg_dwg_convert"/>
    <s v="GUID-8F1C2EC3-D0E8-4D84-8F20-35148FB9AF40.8.png"/>
    <m/>
    <x v="1"/>
    <s v="Modified"/>
    <s v="Automation"/>
    <m/>
    <m/>
    <s v="ConvertModifyConvSetup.cs"/>
    <s v="Fully Automation"/>
  </r>
  <r>
    <s v="GUID-8F68D5A0-2B6B-40A4-83E2-5BD5E6F469EE"/>
    <s v="3DSWIVEL_ORBIT_WALK"/>
    <s v="GUID-8F68D5A0-2B6B-40A4-83E2-5BD5E6F469EE.5.png"/>
    <m/>
    <x v="1"/>
    <s v="Modified"/>
    <s v="Automation"/>
    <m/>
    <m/>
    <m/>
    <m/>
  </r>
  <r>
    <s v="GUID-8FD2DC2E-BFC4-4D79-9A6E-CBC1A7E576CF"/>
    <s v="dlg_new_mapping_setup"/>
    <s v="GUID-8FD2DC2E-BFC4-4D79-9A6E-CBC1A7E576CF.7.png"/>
    <m/>
    <x v="1"/>
    <s v="Modified"/>
    <s v="Automation"/>
    <m/>
    <m/>
    <s v="dlg_modify_dgn_mapping_setup_lineweight.cs"/>
    <s v="Fully Automation"/>
  </r>
  <r>
    <s v="GUID-9050142E-0DB0-4AC5-B761-1FD271C764FC"/>
    <s v="plt_externalreferences_fileref_tree"/>
    <s v="GUID-9050142E-0DB0-4AC5-B761-1FD271C764FC.7.png"/>
    <m/>
    <x v="1"/>
    <s v="Modified"/>
    <s v="Automation"/>
    <m/>
    <m/>
    <s v="ExternalReferences.cs"/>
    <m/>
  </r>
  <r>
    <s v="GUID-919BF03B-BE2E-411A-AC6C-9722F80AF489"/>
    <s v="scap_08_block_title_block"/>
    <s v="GUID-919BF03B-BE2E-411A-AC6C-9722F80AF489.1.png"/>
    <m/>
    <x v="0"/>
    <s v="New"/>
    <s v="Automation"/>
    <s v="ACAD &gt; Start page &gt; clik Templates (below the Start Drawing button) &gt;Tutorial-iArch.dwt &gt; click Insert from the Home tab and click Blocks from Other Drawings &gt; BLOCKS palette opened &gt; swith to &quot;Current Drawing&quot; tab"/>
    <s v="http://help.autodesk.com/view/ACD/2020/ENU/?guid=GUID-2DA2ADA1-C8CC-4E61-9598-06580FFD3544"/>
    <m/>
    <m/>
  </r>
  <r>
    <s v="GUID-91B4C706-CA51-4A21-AE28-7179E6DC5C7B"/>
    <s v="scap_02_viewing_zoom_p"/>
    <s v="GUID-91B4C706-CA51-4A21-AE28-7179E6DC5C7B.2.png"/>
    <m/>
    <x v="0"/>
    <s v="New"/>
    <s v="Automation"/>
    <m/>
    <m/>
    <m/>
    <m/>
  </r>
  <r>
    <s v="GUID-929F9EA0-0285-4FC1-AFE5-4FB943F2DD9D"/>
    <s v="bt-06b"/>
    <s v="GUID-929F9EA0-0285-4FC1-AFE5-4FB943F2DD9D.6.png"/>
    <m/>
    <x v="1"/>
    <s v="Modified"/>
    <s v="Automation"/>
    <s v="Open an xref file (sample: xref"/>
    <m/>
    <s v="XrefBlockNestedObjectList.cs"/>
    <m/>
  </r>
  <r>
    <s v="GUID-92F6D266-DA8E-4B26-B7B9-EAC796481AAF"/>
    <s v="scap_new_help"/>
    <s v="GUID-92F6D266-DA8E-4B26-B7B9-EAC796481AAF.2.png"/>
    <m/>
    <x v="0"/>
    <s v="New"/>
    <s v="Automation"/>
    <s v="1. http://help.autodesk.com/view/ACD/2019/ENU &gt; search &quot;insert dialog box&quot; &gt; select &quot;Insert Dialog Box&quot;;_x000a_2. Home tab &gt; Block group"/>
    <m/>
    <m/>
    <m/>
  </r>
  <r>
    <s v="GUID-9316E4FC-FD9F-41AE-A150-BEE46179CE5C"/>
    <s v="plot_publish_details"/>
    <s v="GUID-9316E4FC-FD9F-41AE-A150-BEE46179CE5C.8.png"/>
    <m/>
    <x v="1"/>
    <s v="Modified"/>
    <s v="Automation"/>
    <s v="1. Open the sample file &quot;Drawing1.dwg&quot;;_x000a_2. Send command &quot;_Plot&quot;;_x000a_3. Select &quot;DWFx ePlot (XPS Compataible).pc3&quot; in the &quot;Printer/plotter Name&quot; drop-down list;_x000a_4. OK and save the dwfx publish file in some place;_x000a_5. SendCommand(&quot;_viewplotdetails&quot;)."/>
    <m/>
    <s v="plot_publish_details.cs"/>
    <s v="Fully Automation"/>
  </r>
  <r>
    <s v="GUID-93478B5E-4ADF-4140-92D7-27DA31F711F5"/>
    <s v="scap_02_viewing_draworder_options"/>
    <s v="GUID-93478B5E-4ADF-4140-92D7-27DA31F711F5.5.png"/>
    <m/>
    <x v="1"/>
    <s v="Modified"/>
    <s v="Automation"/>
    <s v="Open ACAD &gt; Home tab &gt; Modify group &gt; click Modify &gt; click the down arrow behind the last icon of the expanded Modify panel "/>
    <m/>
    <s v="RibbonCrop.cs"/>
    <m/>
  </r>
  <r>
    <s v="GUID-938FA94B-5377-4A8A-B0C1-3BA9E72DDC49"/>
    <s v="ill_commandline_anchored"/>
    <s v="GUID-938FA94B-5377-4A8A-B0C1-3BA9E72DDC49.7.png"/>
    <m/>
    <x v="0"/>
    <s v="Modified"/>
    <s v="Automation"/>
    <s v="1. Open AutoCAD;_x000a_2. Double click the &quot;Home&quot; tab twice;_x000a_3. Drag the command panel into the drawing;_x000a_4. Adjust window size according to source."/>
    <m/>
    <s v="IllCommandlineAnchored.cs"/>
    <s v="Snagit Automation"/>
  </r>
  <r>
    <s v="GUID-93B84EAC-751F-4816-899B-5D1135C1C743"/>
    <s v="dlg_enhanced_editor_properties_tab"/>
    <s v="GUID-93B84EAC-751F-4816-899B-5D1135C1C743.7.png"/>
    <m/>
    <x v="1"/>
    <s v="Modified"/>
    <s v="Automation"/>
    <s v="Open the sample file dlg_enhanced_attribute_editor_textoptions_tab.dwg &gt; _eattedit &gt; select DOOR2 in the drawing &gt; swith to Properties tab"/>
    <m/>
    <s v="EnhancedEditorPropertiesTab.cs"/>
    <s v="Fully Automation"/>
  </r>
  <r>
    <s v="GUID-93FD6AF8-0A0A-4A61-AB3B-918E7D0986AD"/>
    <s v="dlg_filter_column_dialog"/>
    <s v="GUID-93FD6AF8-0A0A-4A61-AB3B-918E7D0986AD.7.png"/>
    <m/>
    <x v="1"/>
    <s v="Modified"/>
    <s v="Automation"/>
    <s v="Open the sample file dlg_filter_column_dialog.dwg &gt; _dataextraction &gt; select Edit an existing data extraction radio button &gt; select the file dlg_filter_column_dialog.dxe &gt; Open &gt; Next &gt; Next &gt; Next &gt; Next &gt; right click on Area column &gt; Filter Options …"/>
    <m/>
    <s v="FilterCount.cs"/>
    <s v="Fully Automation"/>
  </r>
  <r>
    <s v="GUID-9401E909-F447-41CF-8E20-52FF1F9AEB35"/>
    <s v="dlg_select_file_1"/>
    <s v="GUID-9401E909-F447-41CF-8E20-52FF1F9AEB35.3.png"/>
    <m/>
    <x v="1"/>
    <s v="Modified"/>
    <s v="Automation"/>
    <s v="Open ACAD &gt; on Start page &gt; click Open Files… &gt; locate to Samples folder."/>
    <m/>
    <s v="SelectFileNew.cs"/>
    <s v="Fully Automation"/>
  </r>
  <r>
    <s v="GUID-945C3E24-0D73-411F-BEB6-801B08B0F16B"/>
    <s v="dlg_open_references_files"/>
    <s v="GUID-945C3E24-0D73-411F-BEB6-801B08B0F16B.7.png"/>
    <m/>
    <x v="1"/>
    <s v="Modified"/>
    <s v="Automation"/>
    <s v="Open the sample file xopen.dwg in xopen folder. Type the command _XOPEN, click on the circle (on the right side, the larger one)"/>
    <m/>
    <s v="OpenReferenceFiles.cs"/>
    <s v="Fully Automation"/>
  </r>
  <r>
    <s v="GUID-94A00C28-32C6-440C-967F-E86C8083F113"/>
    <s v="dlg_modify_section_view_style_identifier_tab"/>
    <s v="GUID-94A00C28-32C6-440C-967F-E86C8083F113.7.png"/>
    <m/>
    <x v="1"/>
    <s v="Modified"/>
    <s v="Automation"/>
    <s v="Create new acad.dwt. Command VIEWSECTIONSTYLE, click Modify…"/>
    <m/>
    <s v="SectionViewStyleManager.cs"/>
    <s v="Fully Automation"/>
  </r>
  <r>
    <s v="GUID-94AA6910-24F2-4DDA-9E36-022B7D6C26C7"/>
    <s v="dlg_edit_object_type_list"/>
    <s v="GUID-94AA6910-24F2-4DDA-9E36-022B7D6C26C7.7.png"/>
    <m/>
    <x v="1"/>
    <s v="Modified"/>
    <s v="Automation"/>
    <m/>
    <m/>
    <s v="EditObjectTypeList.cs"/>
    <s v="Fully Automation"/>
  </r>
  <r>
    <s v="GUID-951CE7F3-AD96-4837-BC22-A8C634C4AAF2"/>
    <s v="scap_update_linked_data_01"/>
    <s v="GUID-951CE7F3-AD96-4837-BC22-A8C634C4AAF2.6.png"/>
    <m/>
    <x v="0"/>
    <s v="Modified"/>
    <s v="Automation"/>
    <s v="Open sample file &quot;05 Bath Tiles.dwg&quot;"/>
    <m/>
    <m/>
    <m/>
  </r>
  <r>
    <s v="GUID-95418DDF-BBA9-4D8C-A05E-80FFCD25E70F"/>
    <s v="dlg_draftingsettings_polartracking_acad"/>
    <s v="GUID-95418DDF-BBA9-4D8C-A05E-80FFCD25E70F.7.png"/>
    <m/>
    <x v="1"/>
    <s v="Modified"/>
    <s v="Automation"/>
    <m/>
    <m/>
    <s v="DraftingSettings2.cs"/>
    <s v="Fully Automation"/>
  </r>
  <r>
    <s v="GUID-95F44C32-809A-4DDA-8302-AF5A90346D29"/>
    <s v="dlg_analysis_options_draftangle_tab"/>
    <s v="GUID-95F44C32-809A-4DDA-8302-AF5A90346D29.6.png"/>
    <m/>
    <x v="1"/>
    <s v="Modified"/>
    <s v="Automation"/>
    <s v="Open ACAD &gt; Click New button on Quick Access Toolbar &gt; select &quot;acad3D.dwt&quot; template &gt; Open &gt; turn Hardware acceleration (the last 3 button on the status bar) on &gt; send command ANALYSISOPTIONS &gt; switch to Daft Angle tab"/>
    <m/>
    <s v="AnalysisOptions.cs"/>
    <s v="Fully Automation"/>
  </r>
  <r>
    <s v="GUID-97434702-1E72-48B2-8346-1BC02FABCA22"/>
    <s v="dlg_dx_page2"/>
    <s v="GUID-97434702-1E72-48B2-8346-1BC02FABCA22.7.png"/>
    <m/>
    <x v="1"/>
    <s v="Modified"/>
    <s v="Automation"/>
    <m/>
    <m/>
    <s v="DataExtraction.cs"/>
    <s v="Fully Automation"/>
  </r>
  <r>
    <s v="GUID-979F7EB8-FC4B-481C-BF8D-DC5D26850973"/>
    <s v="part002d"/>
    <s v="GUID-979F7EB8-FC4B-481C-BF8D-DC5D26850973.7.png"/>
    <m/>
    <x v="1"/>
    <s v="Modified"/>
    <s v="Automation"/>
    <s v="_OPEN &gt; locate to the location where the sample file Welding Fixture-02.dwg stored &gt; select the sample file Welding Fixture-02.dwg &gt; click the drop down arrow on the right of Open button &gt; click Partial Open &gt; check 4 layers like in source"/>
    <m/>
    <s v="PartialOpenOne.cs"/>
    <s v="Semi Automation"/>
  </r>
  <r>
    <s v="GUID-97A222CA-5F46-49B9-939B-81CD169BAC38"/>
    <s v="quer003d"/>
    <s v="GUID-97A222CA-5F46-49B9-939B-81CD169BAC38.7.png"/>
    <m/>
    <x v="1"/>
    <s v="Modified"/>
    <s v="Automation"/>
    <s v="Open db_sample.dwg file under C:\Program Files\Autodesk\AutoCAD 2013\Sample\Database Connectivity\ &gt; _dbconnect &gt; right click on jet_dbsamples under Data Source &gt; Connect &gt; right click &quot;Employee&quot; under jet_dbsamples&quot; &gt; New Query... &gt; Continue &gt; Switch to Query Builder tab"/>
    <m/>
    <s v="QueryEditor.cs"/>
    <s v="Fully Automation"/>
  </r>
  <r>
    <s v="GUID-97EFC2B4-496A-4711-93CA-5140FADC2190"/>
    <s v="dlg_manage_dict"/>
    <s v="GUID-97EFC2B4-496A-4711-93CA-5140FADC2190.9.png"/>
    <m/>
    <x v="1"/>
    <s v="Modified"/>
    <s v="Automation"/>
    <m/>
    <m/>
    <s v="ManageCustomDictionaries.cs"/>
    <s v="Fully Automation"/>
  </r>
  <r>
    <s v="GUID-982CDF89-CD86-421A-9E37-CB18DCF8AD8E"/>
    <s v="Select_command_to_add_description"/>
    <s v="GUID-982CDF89-CD86-421A-9E37-CB18DCF8AD8E.8.png"/>
    <m/>
    <x v="1"/>
    <s v="Modified"/>
    <s v="Automation"/>
    <m/>
    <m/>
    <s v="CUI8.cs"/>
    <m/>
  </r>
  <r>
    <s v="GUID-98338A07-40D5-4938-A2F9-7C2EE99CD906"/>
    <s v="cui_find_dialog"/>
    <s v="GUID-98338A07-40D5-4938-A2F9-7C2EE99CD906.7.png"/>
    <m/>
    <x v="1"/>
    <s v="Modified"/>
    <s v="Automation"/>
    <s v="_cui &gt; under &quot;Command List:&quot;, find and select Dimension, Linear &gt; Ctrl+F"/>
    <m/>
    <s v="cui_transfer_tab.cs"/>
    <s v="Fully Automation"/>
  </r>
  <r>
    <s v="GUID-98F025A4-7DF8-47BA-9F53-43A5D624D40F"/>
    <s v="scap_wn2020_compare_1"/>
    <s v="GUID-98F025A4-7DF8-47BA-9F53-43A5D624D40F.1.png"/>
    <m/>
    <x v="0"/>
    <s v="New"/>
    <s v="Automation"/>
    <m/>
    <m/>
    <m/>
    <m/>
  </r>
  <r>
    <s v="GUID-9913E222-7247-4B90-A854-EE58374090CD"/>
    <s v="dlg_new_layer_name"/>
    <s v="GUID-9913E222-7247-4B90-A854-EE58374090CD.7.png"/>
    <m/>
    <x v="1"/>
    <s v="Modified"/>
    <s v="Automation"/>
    <s v="1.launch autocad, new a drawing from acad3d.dwt_x000a_2._sectionplane, create a section plane_x000a_3._sectionplanesettings select the sectionplane,_x000a_4. select the first option &quot;2D section /…&quot;_x000a_5. under &quot;Intersection Fill&quot;, click on Layer column, click the drop down arrow, click New layer name settings..."/>
    <m/>
    <s v="NewLayerName.cs"/>
    <s v="Fully Automation"/>
  </r>
  <r>
    <s v="GUID-996AE269-88FB-4565-BC7B-C0720BEF950E"/>
    <s v="Workspace_transfer"/>
    <s v="GUID-996AE269-88FB-4565-BC7B-C0720BEF950E.7.png"/>
    <m/>
    <x v="0"/>
    <s v="Modified"/>
    <s v="Automation"/>
    <s v="1. _CUI  2.Click &quot;Transfer&quot; tab&gt;Under Customizations in New File,right click &quot;Workspaces&quot;&gt;Create &quot;New Workspace&quot;"/>
    <m/>
    <s v="CustomizeUserInterface_3.cs"/>
    <s v="Snagit Automation"/>
  </r>
  <r>
    <s v="GUID-99E2D0FB-8AD5-4B6D-9568-B29077DDF13A"/>
    <s v="scap_pointcloudstylizationdropdown"/>
    <s v="GUID-99E2D0FB-8AD5-4B6D-9568-B29077DDF13A.5.png"/>
    <m/>
    <x v="1"/>
    <s v="Modified"/>
    <s v="Automation"/>
    <m/>
    <m/>
    <s v="RibbonALL_1.cs"/>
    <m/>
  </r>
  <r>
    <s v="GUID-99EB925F-39CC-4FA1-BC25-FA754A11C96D"/>
    <s v="pagesetup_pagesetup"/>
    <s v="GUID-99EB925F-39CC-4FA1-BC25-FA754A11C96D.7.png"/>
    <m/>
    <x v="1"/>
    <s v="Modified"/>
    <s v="Automation"/>
    <m/>
    <m/>
    <s v="pagesetup_new_pagesetup.cs"/>
    <s v="Fully Automation"/>
  </r>
  <r>
    <s v="GUID-9A0E82BE-062D-4A6F-A5CD-AE08AC95E492"/>
    <s v="dlg_dialog_box_Action_Macro_Manager"/>
    <s v="GUID-9A0E82BE-062D-4A6F-A5CD-AE08AC95E492.7.png"/>
    <m/>
    <x v="1"/>
    <s v="Modified"/>
    <s v="Automation"/>
    <m/>
    <m/>
    <s v="ActionMacro.cs"/>
    <s v="Fully Automation"/>
  </r>
  <r>
    <s v="GUID-9A131AAD-7C99-4FAA-AB91-275D2F40ED0E"/>
    <s v="draw001d"/>
    <s v="GUID-9A131AAD-7C99-4FAA-AB91-275D2F40ED0E.7.png"/>
    <m/>
    <x v="1"/>
    <s v="Modified"/>
    <s v="Automation"/>
    <m/>
    <m/>
    <s v="DrawingProperties.cs"/>
    <s v="Fully Automation"/>
  </r>
  <r>
    <s v="GUID-9A23C9E9-DB1F-4509-B8CB-80C4AAD63ED7"/>
    <s v="scap_wn2020_purge_3"/>
    <s v="GUID-9A23C9E9-DB1F-4509-B8CB-80C4AAD63ED7.1.png"/>
    <m/>
    <x v="0"/>
    <s v="New"/>
    <s v="Automation"/>
    <m/>
    <m/>
    <m/>
    <m/>
  </r>
  <r>
    <s v="GUID-9A280631-449C-438F-9D54-662C95803649"/>
    <s v="dlg_layer_prop_manager_filter_shortcut"/>
    <s v="GUID-9A280631-449C-438F-9D54-662C95803649.4.png"/>
    <m/>
    <x v="0"/>
    <s v="Modified"/>
    <s v="Automation"/>
    <s v="Open sample file &quot;14 LAYERS_2.dwg&quot; &gt; send command &quot;layer&quot; &gt; in Layer Properties pane, right click on Filters section"/>
    <m/>
    <m/>
    <m/>
  </r>
  <r>
    <s v="GUID-9A6217DF-401C-4F58-A38D-9CF00CBD46A3"/>
    <s v="Modify_workspace_properties"/>
    <s v="GUID-9A6217DF-401C-4F58-A38D-9CF00CBD46A3.7.png"/>
    <m/>
    <x v="1"/>
    <s v="Modified"/>
    <s v="Automation"/>
    <m/>
    <m/>
    <s v="CUII10.cs"/>
    <m/>
  </r>
  <r>
    <s v="GUID-9ABC3870-17A9-460F-876E-AE13D0BC59DD"/>
    <s v="dlg_layer_property_filter"/>
    <s v="GUID-9ABC3870-17A9-460F-876E-AE13D0BC59DD.3.png"/>
    <m/>
    <x v="1"/>
    <s v="Modified"/>
    <s v="Automation"/>
    <s v="Open sample file &quot;mech_filter_properties.dwg&quot; &gt; send command &quot;layer&quot; &gt; in Layer Properties pane, right click on Filter section &gt; New Properties Filter… &gt; set values as in source"/>
    <m/>
    <s v="LayerPropertyFilter1.CS"/>
    <s v="Snagit Automation"/>
  </r>
  <r>
    <s v="GUID-9B320377-50BD-417E-A1C5-48FBF6A06980"/>
    <s v="Etransmittal_Import_Transmittal_Setups"/>
    <s v="GUID-9B320377-50BD-417E-A1C5-48FBF6A06980.7.png"/>
    <m/>
    <x v="1"/>
    <s v="Modified"/>
    <s v="Automation"/>
    <s v="command&quot;sheetset&quot;, load the sheet called &quot;IRD&quot;, right click on the &quot;IRD Addition&quot;, choice &quot;eTransmit&quot;, click Transmittal Setups… &gt; click Import… button &gt; select one dst file &gt; open"/>
    <m/>
    <s v="ImportTransmittalSetup.cs"/>
    <s v="Fully Automation"/>
  </r>
  <r>
    <s v="GUID-9B830863-0D95-4850-9913-A7BB7D7FA0F1"/>
    <s v="plot006d"/>
    <s v="GUID-9B830863-0D95-4850-9913-A7BB7D7FA0F1.7.png"/>
    <m/>
    <x v="1"/>
    <s v="Modified"/>
    <s v="Automation"/>
    <m/>
    <m/>
    <s v="Plotter.cs"/>
    <m/>
  </r>
  <r>
    <s v="GUID-9C1F27ED-2291-421A-8DA7-E3AB0541F37F"/>
    <s v="Load_partial_CUI_file_select_main"/>
    <s v="GUID-9C1F27ED-2291-421A-8DA7-E3AB0541F37F.8.png"/>
    <m/>
    <x v="1"/>
    <s v="Modified"/>
    <s v="Automation"/>
    <m/>
    <m/>
    <s v="CUI_WorkspaceContents.cs"/>
    <m/>
  </r>
  <r>
    <s v="GUID-9C43C9F5-BA49-4530-8308-A43AC5D69086"/>
    <s v="Add_extended_help_to_command_select_help_id"/>
    <s v="GUID-9C43C9F5-BA49-4530-8308-A43AC5D69086.7.png"/>
    <m/>
    <x v="1"/>
    <s v="Modified"/>
    <s v="Automation"/>
    <s v="1. Open AutoCAD;_x000a_2. Type the command _CUI _x000a_3. In the Command List section type the text “Dimension, Aligned” in the Search command list text box._x000a_4. Click on the browse button in the “Extended Help File” under “Properties” section._x000a_5. Select  the sample file “ExtendedHelp.xaml” and click on the Open  button. "/>
    <m/>
    <s v="AddExtendedHelpCommandSelectHelpId.cs"/>
    <s v="Snagit Automation"/>
  </r>
  <r>
    <s v="GUID-9CE93C5F-F290-4A43-85F7-BF52D3D08740"/>
    <s v="ill_polyline_convert_line2arc"/>
    <s v="GUID-9CE93C5F-F290-4A43-85F7-BF52D3D08740.3.png"/>
    <m/>
    <x v="0"/>
    <s v="Modified"/>
    <s v="Automation"/>
    <s v="send &quot;_pline&quot; command &gt; specify 4 points in drawing area to draw polyline as in source &gt; click on the polyline . Put the mouse on the middle of the polyline to show the menu"/>
    <m/>
    <m/>
    <m/>
  </r>
  <r>
    <s v="GUID-9D73AB07-B50F-4EAA-B3B0-B5760179D929"/>
    <s v="scap_01_basics_autocomplete"/>
    <s v="GUID-9D73AB07-B50F-4EAA-B3B0-B5760179D929.4.png"/>
    <m/>
    <x v="0"/>
    <s v="Modified"/>
    <s v="Automation"/>
    <s v="type &quot;UN&quot; on command line"/>
    <m/>
    <m/>
    <m/>
  </r>
  <r>
    <s v="GUID-9E494140-2F26-4F52-864A-5FC7ECF8D3AD"/>
    <s v="dlg_modify_dimension_style_tolerances"/>
    <s v="GUID-9E494140-2F26-4F52-864A-5FC7ECF8D3AD.7.png"/>
    <m/>
    <x v="1"/>
    <s v="Modified"/>
    <s v="Automation"/>
    <m/>
    <m/>
    <s v="ModifyDimensionStyle.cs"/>
    <s v="Fully Automation"/>
  </r>
  <r>
    <s v="GUID-9EB2F079-75F8-49A7-98D7-E90E1D018B39"/>
    <s v="xbin002d"/>
    <s v="GUID-9EB2F079-75F8-49A7-98D7-E90E1D018B39.7.png"/>
    <m/>
    <x v="1"/>
    <s v="Modified"/>
    <s v="Automation"/>
    <s v="Open a new blank dwg file &gt; _xattach &gt; select the sample file xref_elec.dwg &gt; click in the drawing area &gt; _xbind &gt; expand it like in source"/>
    <m/>
    <s v="Xbind.cs"/>
    <s v="Fully Automation"/>
  </r>
  <r>
    <s v="GUID-9ED0B580-1021-4B15-A9B1-FD537CD5AE74"/>
    <s v="dlg_setbylayer_settings"/>
    <s v="GUID-9ED0B580-1021-4B15-A9B1-FD537CD5AE74.7.png"/>
    <m/>
    <x v="1"/>
    <s v="Modified"/>
    <s v="Automation"/>
    <m/>
    <m/>
    <s v="SetByLayerSettings.cs"/>
    <s v="Fully Automation"/>
  </r>
  <r>
    <s v="GUID-9F8D26EA-BB46-4F99-8AFD-36C78B864DDE"/>
    <s v="scap_statusbar_workspace"/>
    <s v="GUID-9F8D26EA-BB46-4F99-8AFD-36C78B864DDE.6.png"/>
    <m/>
    <x v="1"/>
    <s v="Modified"/>
    <s v="Automation"/>
    <m/>
    <m/>
    <s v="Annotations6.cs"/>
    <m/>
  </r>
  <r>
    <s v="GUID-A000566B-37D2-4807-9275-4A9177FB3463"/>
    <s v="cdl_b1"/>
    <s v="GUID-A000566B-37D2-4807-9275-4A9177FB3463.8.png"/>
    <m/>
    <x v="1"/>
    <s v="Modified"/>
    <s v="Automation"/>
    <m/>
    <m/>
    <m/>
    <m/>
  </r>
  <r>
    <s v="GUID-A0338A5A-FD82-458C-B2F3-897289E50CA1"/>
    <s v="scap_wn2020_graphics_1"/>
    <s v="GUID-A0338A5A-FD82-458C-B2F3-897289E50CA1.1.png"/>
    <m/>
    <x v="0"/>
    <s v="New"/>
    <s v="Automation"/>
    <m/>
    <m/>
    <m/>
    <m/>
  </r>
  <r>
    <s v="GUID-A048FB87-E52F-4431-8344-D332620B1167"/>
    <s v="view001d"/>
    <s v="GUID-A048FB87-E52F-4431-8344-D332620B1167.7.png"/>
    <m/>
    <x v="1"/>
    <s v="Modified"/>
    <s v="Automation"/>
    <m/>
    <m/>
    <s v="ViewpointPresets.cs"/>
    <s v="Fully Automation"/>
  </r>
  <r>
    <s v="GUID-A064D3D3-035F-408E-9DED-431C783E6809"/>
    <s v="dlg_insert_table"/>
    <s v="GUID-A064D3D3-035F-408E-9DED-431C783E6809.7.png"/>
    <m/>
    <x v="1"/>
    <s v="Modified"/>
    <s v="Automation"/>
    <m/>
    <m/>
    <s v="InsertTable.cs"/>
    <s v="Fully Automation"/>
  </r>
  <r>
    <s v="GUID-A09738DD-EC62-4780-B892-0D9F1A16B7C4"/>
    <s v="quick_properties_display_property"/>
    <s v="GUID-A09738DD-EC62-4780-B892-0D9F1A16B7C4.8.png"/>
    <m/>
    <x v="1"/>
    <s v="Modified"/>
    <s v="Automation"/>
    <m/>
    <m/>
    <m/>
    <m/>
  </r>
  <r>
    <s v="GUID-A0BD3857-891E-44E9-84A7-9A6E034B5803"/>
    <s v="tole003d"/>
    <s v="GUID-A0BD3857-891E-44E9-84A7-9A6E034B5803.7.png"/>
    <m/>
    <x v="1"/>
    <s v="Modified"/>
    <s v="Automation"/>
    <m/>
    <m/>
    <s v="GeometricTolerence.cs"/>
    <m/>
  </r>
  <r>
    <s v="GUID-A101980A-82E5-47DC-904C-370692D1BCDE"/>
    <s v="ill_ribbon_tabs"/>
    <s v="GUID-A101980A-82E5-47DC-904C-370692D1BCDE.4.png"/>
    <e v="#N/A"/>
    <x v="0"/>
    <s v="Modified"/>
    <s v="Automation"/>
    <s v="Right-click the ribbon tabs and the cursor move to undock. "/>
    <m/>
    <s v="Ribbon_1.cs"/>
    <m/>
  </r>
  <r>
    <s v="GUID-A1311790-CE7E-401F-9670-B3CEAFCE34AE"/>
    <s v="dlg_New_Parameter"/>
    <s v="GUID-A1311790-CE7E-401F-9670-B3CEAFCE34AE.7.png"/>
    <m/>
    <x v="1"/>
    <s v="Modified"/>
    <s v="Automation"/>
    <s v="_bedit &gt; select the current drawing in the opened dialog &gt; OK &gt; _btable &gt; click in the drawing &gt; Enter &gt; on the Block Properties Table dialog, click &quot;*fx&quot; the left second button"/>
    <m/>
    <s v="AddParameter.cs"/>
    <s v="Fully Automation"/>
  </r>
  <r>
    <s v="GUID-A18AD83D-0C79-494D-835C-CFC694936463"/>
    <s v="scap_commandline_autocompletion"/>
    <s v="GUID-A18AD83D-0C79-494D-835C-CFC694936463.9.png"/>
    <m/>
    <x v="1"/>
    <s v="Modified"/>
    <s v="Automation"/>
    <s v="Type LA in command line"/>
    <m/>
    <s v="CmdLine_1.cs"/>
    <m/>
  </r>
  <r>
    <s v="GUID-A1C10463-EC42-4F7C-ACF1-0B9556B6420D"/>
    <s v="dlg_drafting_settings_selection_cycling"/>
    <s v="GUID-A1C10463-EC42-4F7C-ACF1-0B9556B6420D.7.png"/>
    <m/>
    <x v="1"/>
    <s v="Modified"/>
    <s v="Automation"/>
    <s v="New acad.dwt, _Grid &gt; OFF &gt; _Dsettings &gt; open dialog &gt; Selection Cycling tab"/>
    <m/>
    <s v="DraftingSettings1.cs"/>
    <s v="Fully Automation"/>
  </r>
  <r>
    <s v="GUID-A1E7DAE0-73E8-4FAA-9345-F12710332F47"/>
    <s v="sheetset_select_block"/>
    <s v="GUID-A1E7DAE0-73E8-4FAA-9345-F12710332F47.9.png"/>
    <m/>
    <x v="1"/>
    <s v="Modified"/>
    <s v="Automation"/>
    <s v="open &quot;A-01.dwg&quot; under C:\Program Files\Autodesk\AutoCAD 2013\Sample\Sheet Sets\Architectural\&gt;click sheet views&gt;Under &quot;View by category&quot;,right click &quot;Elevation&quot;&gt;&quot;Properties…&quot;&gt;click &quot;Add Blocks…&quot; button&gt;click &quot;Add…&quot; button&gt;click &quot;…&quot; to open &quot;A-01.dwg&quot; under C:\Program Files\Autodesk\AutoCAD 2013\Sample\Sheet Sets\Architectural\"/>
    <m/>
    <s v="ImportLayout.cs"/>
    <s v="Fully Automation"/>
  </r>
  <r>
    <s v="GUID-A21D7650-E028-4F40-8DD3-E02A37C1729F"/>
    <s v="dlg_dialog_box_dimension_style_manager"/>
    <s v="GUID-A21D7650-E028-4F40-8DD3-E02A37C1729F.7.png"/>
    <m/>
    <x v="1"/>
    <s v="Modified"/>
    <s v="Automation"/>
    <s v="Open the sample file dlg_insert_table.dwg &gt; _DIMSTYLE"/>
    <m/>
    <s v="AttributeDefinition.cs"/>
    <s v="Fully Automation"/>
  </r>
  <r>
    <s v="GUID-A2A73CE7-2D06-4916-9681-D5A817E4F06A"/>
    <s v="dlg_edit_properties_tab"/>
    <s v="GUID-A2A73CE7-2D06-4916-9681-D5A817E4F06A.7.png"/>
    <m/>
    <x v="1"/>
    <s v="Modified"/>
    <s v="Automation"/>
    <s v="1.Open sample file &quot;dlg_enhanced_attribute_editor_textoptions_tab.dwg&quot;  2.Send command &quot;_ZOOM&quot;,send option &quot;_Extend&quot;  3.Send command &quot;_battman&quot;,select &quot;door&quot; from the drop-down list&gt;click the &quot;Edit&quot; botton&gt;select &quot;Properities&quot; tab"/>
    <m/>
    <s v="EnhancedEditorPropertiesTab.cs"/>
    <s v="Fully Automation"/>
  </r>
  <r>
    <s v="GUID-A2D2215D-4111-4D46-899E-0D16E151A90F"/>
    <s v="Create_new_ribbon_panel_properties"/>
    <s v="GUID-A2D2215D-4111-4D46-899E-0D16E151A90F.7.png"/>
    <m/>
    <x v="1"/>
    <s v="Modified"/>
    <s v="Automation"/>
    <m/>
    <m/>
    <s v="CustomizeUserInterface5.cs"/>
    <m/>
  </r>
  <r>
    <s v="GUID-A45065DB-5870-4EAE-8DE0-556B49349BD8"/>
    <s v="plot_expanded"/>
    <s v="GUID-A45065DB-5870-4EAE-8DE0-556B49349BD8.7.png"/>
    <m/>
    <x v="1"/>
    <s v="Modified"/>
    <s v="Automation"/>
    <m/>
    <m/>
    <s v="Plot.cs"/>
    <s v="Fully Automation"/>
  </r>
  <r>
    <s v="GUID-A485F0F9-D678-429F-8935-46D540004431"/>
    <s v="dlg_adjust_sunsky_background"/>
    <s v="GUID-A485F0F9-D678-429F-8935-46D540004431.8.png"/>
    <m/>
    <x v="1"/>
    <s v="Modified"/>
    <s v="Automation"/>
    <m/>
    <m/>
    <s v="AdjustSunSkyBackground.cs"/>
    <s v="Semi Automation"/>
  </r>
  <r>
    <s v="GUID-A5BFA7E0-F54A-43D5-B3A5-99441BD59228"/>
    <s v="scap_01_basics_template"/>
    <s v="GUID-A5BFA7E0-F54A-43D5-B3A5-99441BD59228.5.png"/>
    <m/>
    <x v="0"/>
    <s v="Modified"/>
    <s v="Automation"/>
    <s v="Open ACAD &gt; Click New button on Quick Access Toolbar &gt; select &quot;acadiso.dwt&quot; template"/>
    <m/>
    <s v="Annotations9.cs"/>
    <m/>
  </r>
  <r>
    <s v="GUID-A5C20532-D87A-4E77-A8DB-6A3C4E27B849"/>
    <s v="pal_render_environment_exposure"/>
    <s v="GUID-A5C20532-D87A-4E77-A8DB-6A3C4E27B849.3.png"/>
    <m/>
    <x v="1"/>
    <s v="Modified"/>
    <s v="Automation"/>
    <s v="Send command &quot;_RENDERENVIRONMENT&quot;"/>
    <m/>
    <m/>
    <m/>
  </r>
  <r>
    <s v="GUID-A6DAEC82-D0B1-45EE-B51C-6BE46749B29C"/>
    <s v="dlg_visual_effect_settings"/>
    <s v="GUID-A6DAEC82-D0B1-45EE-B51C-6BE46749B29C.4.png"/>
    <m/>
    <x v="1"/>
    <s v="Modified"/>
    <s v="Automation"/>
    <m/>
    <m/>
    <s v="VisualEffectSettings.cs"/>
    <s v="Fully Automation"/>
  </r>
  <r>
    <s v="GUID-A6EFC477-6DA8-482C-A9F8-CB99B8948A4B"/>
    <s v="vba_001d"/>
    <s v="GUID-A6EFC477-6DA8-482C-A9F8-CB99B8948A4B.8.png"/>
    <m/>
    <x v="1"/>
    <s v="Modified"/>
    <s v="Automation"/>
    <m/>
    <m/>
    <s v="VBAManager.cs"/>
    <s v="Fully Automation"/>
  </r>
  <r>
    <s v="GUID-A70E3BB9-12C3-4909-A443-5992EF0F654A"/>
    <s v="dlg_dx_page3"/>
    <s v="GUID-A70E3BB9-12C3-4909-A443-5992EF0F654A.7.png"/>
    <m/>
    <x v="1"/>
    <s v="Modified"/>
    <s v="Automation"/>
    <m/>
    <m/>
    <s v="DataExtraction.cs"/>
    <s v="Fully Automation"/>
  </r>
  <r>
    <s v="GUID-A77810BC-4B38-4F77-AAF0-9157BF8F7D9E"/>
    <s v="Create_new_workspace_complete"/>
    <s v="GUID-A77810BC-4B38-4F77-AAF0-9157BF8F7D9E.7.png"/>
    <m/>
    <x v="0"/>
    <s v="Modified"/>
    <s v="Automation"/>
    <m/>
    <m/>
    <s v="CutomizeUserInterface9.cs"/>
    <m/>
  </r>
  <r>
    <s v="GUID-A8830F95-E2AC-4239-97FD-51B42F66E20B"/>
    <s v="scap_blocks_gallery"/>
    <s v="GUID-A8830F95-E2AC-4239-97FD-51B42F66E20B.1.png"/>
    <m/>
    <x v="0"/>
    <s v="New"/>
    <s v="Automation"/>
    <m/>
    <m/>
    <m/>
    <m/>
  </r>
  <r>
    <s v="GUID-A8ED3A3B-F4DB-4BB8-8020-20D08F42D808"/>
    <s v="arch003d"/>
    <s v="GUID-A8ED3A3B-F4DB-4BB8-8020-20D08F42D808.7.png"/>
    <m/>
    <x v="1"/>
    <s v="Modified"/>
    <s v="Automation"/>
    <s v="command&quot;sheetset&quot;, load the sheet called &quot;IRD&quot;, right click on the &quot;IRD Addition&quot;, choice &quot;Archive&quot;."/>
    <m/>
    <s v="ArchiveASheetSet.cs"/>
    <s v="Fully Automation"/>
  </r>
  <r>
    <s v="GUID-A9BDF87D-A96B-4F6C-B08F-7067D48C96A8"/>
    <s v="ill_layer_states_ribbon_dropdown"/>
    <s v="GUID-A9BDF87D-A96B-4F6C-B08F-7067D48C96A8.4.png"/>
    <m/>
    <x v="0"/>
    <s v="Modified"/>
    <s v="Automation"/>
    <s v="Home tab &gt; click drop down button of Layers group &gt; click the drop down arrow of &quot;Unsaved Layer State&quot;"/>
    <m/>
    <m/>
    <m/>
  </r>
  <r>
    <s v="GUID-AA976D00-42F6-446B-BE90-C8C4A953868D"/>
    <s v="ill_stack_properties_dlg"/>
    <s v="GUID-AA976D00-42F6-446B-BE90-C8C4A953868D.3.png"/>
    <m/>
    <x v="1"/>
    <s v="Modified"/>
    <s v="Automation"/>
    <s v="1. Open AutoCAD;_x000a_2. Type command &quot;MTEXT&quot;;_x000a_3. Specify opposite corners of a bounding box in drawing;_x000a_4.  In the Mtext window type &quot;A/B&quot; and select it;_x000a_5.  In &quot;Formatting&quot; panel under &quot;Text Editor&quot; tab, click &quot;Stack&quot; (&quot;b/a&quot; icon) button and then double click on &quot;A/B&quot;;_x000a_6.  Stack Properties dialog pops up._x000a__x000a_"/>
    <m/>
    <s v="StackProperties1.cs"/>
    <s v="Fully Automation"/>
  </r>
  <r>
    <s v="GUID-AB222436-139C-4EF5-8E91-C1A551FADCDC"/>
    <s v="dlg_dialog_box_block_definition"/>
    <s v="GUID-AB222436-139C-4EF5-8E91-C1A551FADCDC.7.png"/>
    <m/>
    <x v="1"/>
    <s v="Modified"/>
    <s v="Automation"/>
    <s v="SendCommand (&quot;_BLOCK&quot;)&gt;click the &quot;Scale uniformly&quot; under &quot;Behavior&quot;"/>
    <m/>
    <s v="BlockDefinition.cs"/>
    <s v="Fully Automation"/>
  </r>
  <r>
    <s v="GUID-AB2DAA0F-6D45-4C44-B095-10857EC39B8B"/>
    <s v="sheetset_rename_and_renumber_view"/>
    <s v="GUID-AB2DAA0F-6D45-4C44-B095-10857EC39B8B.7.png"/>
    <m/>
    <x v="1"/>
    <s v="Modified"/>
    <s v="Automation"/>
    <s v="1.Open sample file &quot;Shitset_list_of_block.dwg&quot;  2.Sendcommand (&quot;_SHEETSET&quot;)&gt;Right click &quot;1-Detail&quot; below &quot;Details&quot;&gt;&quot;Rename &amp; Renumber…&quot;(Note:The button is different,you need PS)"/>
    <m/>
    <s v="ImportLayoutAsSheets.cs"/>
    <s v="Fully Automation"/>
  </r>
  <r>
    <s v="GUID-ABB90FCA-97F7-4B49-8467-1C6F1E8C93C2"/>
    <s v="mate007d"/>
    <s v="GUID-ABB90FCA-97F7-4B49-8467-1C6F1E8C93C2.7.png"/>
    <m/>
    <x v="1"/>
    <s v="Modified"/>
    <s v="Automation"/>
    <m/>
    <m/>
    <s v="StackProperties.cs"/>
    <s v="Fully Automation"/>
  </r>
  <r>
    <s v="GUID-AC16AA03-2D81-4E81-BCFC-C1C151B6CC6F"/>
    <s v="scap_editface_context_panel"/>
    <s v="GUID-AC16AA03-2D81-4E81-BCFC-C1C151B6CC6F.8.png"/>
    <m/>
    <x v="1"/>
    <s v="Modified"/>
    <s v="Automation"/>
    <m/>
    <m/>
    <s v="Ribbon2.cs"/>
    <m/>
  </r>
  <r>
    <s v="GUID-AC2839C6-871B-485B-8BF1-3FE0EEB20432"/>
    <s v="dlg_select_layer_states"/>
    <s v="GUID-AC2839C6-871B-485B-8BF1-3FE0EEB20432.7.png"/>
    <m/>
    <x v="1"/>
    <s v="Modified"/>
    <s v="Automation"/>
    <m/>
    <m/>
    <s v="SelectLayerStates.cs"/>
    <s v="Fully Automation"/>
  </r>
  <r>
    <s v="GUID-AC44A43A-1350-4D40-8D68-A70DF0EDA2AA"/>
    <s v="icon_statusbar_units_architectural"/>
    <s v="GUID-AC44A43A-1350-4D40-8D68-A70DF0EDA2AA.4.png"/>
    <m/>
    <x v="1"/>
    <s v="Modified"/>
    <s v="Automation"/>
    <s v="Click the Customization icon (the last one) on status bar &gt; Units &gt; click the drop-down arrow of Units &gt; switch to Architectural"/>
    <m/>
    <s v="Annotation2.cs"/>
    <m/>
  </r>
  <r>
    <s v="GUID-ACA9E4F4-76AD-4B8E-8C9D-993410162FD3"/>
    <s v="scap_commandline_docked_composite"/>
    <s v="GUID-ACA9E4F4-76AD-4B8E-8C9D-993410162FD3.8.png"/>
    <m/>
    <x v="0"/>
    <s v="Modified"/>
    <s v="Automation"/>
    <s v="In Drafting &amp; Annotation Mode, double click Home tab, and double click Home tab. Type PLINE on command line, specify start point, specify next point."/>
    <m/>
    <s v="ScapCommandlineDockedComposite.cs"/>
    <s v="Snagit Automation"/>
  </r>
  <r>
    <s v="GUID-ACBCCBF3-F8C5-4C30-85BE-1AF5FB11A0B3"/>
    <s v="ill_navbar_lt_customization"/>
    <s v="GUID-ACBCCBF3-F8C5-4C30-85BE-1AF5FB11A0B3.6.png"/>
    <m/>
    <x v="1"/>
    <s v="Modified"/>
    <s v="Automation"/>
    <s v="Click View Tab -&gt;   User Interface panel -&gt;   User Interface drop-down -&gt;   Navigation Bar. "/>
    <m/>
    <s v="Ribbon_1.cs"/>
    <m/>
  </r>
  <r>
    <s v="GUID-ACFB29B2-C4E7-40C0-BE3B-A73CA3CD42E1"/>
    <s v="quer004d"/>
    <s v="GUID-ACFB29B2-C4E7-40C0-BE3B-A73CA3CD42E1.7.png"/>
    <m/>
    <x v="1"/>
    <s v="Modified"/>
    <s v="Automation"/>
    <s v="1.Open file &quot;db_samp.dwg&quot; under &quot;c: …\Sample\Database Connectivity\&quot;  2.Sendcommand (&quot;_DBCONNECT&quot;) &gt; right click on Jet_dbsamples under Data Source in dbConnect Manager Pane &gt; Connect &gt; right click Employee &gt; New Query… &gt; Continue &gt; Select Range Query tab"/>
    <m/>
    <s v="QueryEditor.cs"/>
    <s v="Fully Automation"/>
  </r>
  <r>
    <s v="GUID-AD11D8AF-FD5D-4168-BCEB-5D725C6F1DAE"/>
    <s v="dlg_new_drawings_found"/>
    <s v="GUID-AD11D8AF-FD5D-4168-BCEB-5D725C6F1DAE.7.png"/>
    <m/>
    <x v="1"/>
    <s v="Modified"/>
    <s v="Automation"/>
    <s v="Copy sample file &quot;DoorSchedule.dxe&quot; and &quot;floor_plan.dwg&quot; to &quot;c:\ACD\&quot; &gt; open &quot;floor_plan.dwg&quot; &gt;  click &quot;Ignore unresolved references and continue&quot; &gt; _Dataextraction &gt; select &quot;Edit an existing data extraction&quot; &gt; locate to &quot;c:\ACD\DoorSchedule.dxe&quot; &gt; Open &gt; Next &gt; (under &quot;Drawing files and folders&quot;, please make sure there're no folders existed, if there is, please right click on the folder path and remove it) click &quot;Add Folder…&quot; &gt; locate to folder &quot;c:\ACD\&quot; &gt; click OK &gt; click Next again and again to Finish &gt; click on the drawing area. &gt; Copy dlg_insert_table_ACR.dwg, Drawing13.dwg, polyline.dwg files to &quot;c:\ACD\&quot; &gt; Open dlg_insert_table_ACR.dwg &gt;  _Dataextraction &gt; select &quot;Edit an existing data extraction&quot; &gt; locate to &quot;c:\ACD\DoorSchedule.dxe&quot; &gt; Open &gt; &quot;New Drawings Found&quot; dialog opened"/>
    <m/>
    <s v="NewDrawingsFound.cs"/>
    <s v="Snagit Automation"/>
  </r>
  <r>
    <s v="GUID-AD4D5CB1-2AED-4AD6-B71A-96DDD8718DFA"/>
    <s v="Create_new_toolbar"/>
    <s v="GUID-AD4D5CB1-2AED-4AD6-B71A-96DDD8718DFA.7.png"/>
    <m/>
    <x v="1"/>
    <s v="Modified"/>
    <s v="Automation"/>
    <m/>
    <m/>
    <s v="CustomizeUserInterface6.cs"/>
    <s v="Semi Automation"/>
  </r>
  <r>
    <s v="GUID-ADE70409-034B-4DFD-AF44-9C9BF51C4787"/>
    <s v="icon_sysvar_lenslength"/>
    <s v="GUID-ADE70409-034B-4DFD-AF44-9C9BF51C4787.4.png"/>
    <m/>
    <x v="1"/>
    <s v="Modified"/>
    <s v="Automation"/>
    <s v="switch workspace to 3D Modeling, choose Home tab, click the drop down box of View"/>
    <m/>
    <s v="Ribbon_1.cs"/>
    <m/>
  </r>
  <r>
    <s v="GUID-ADEE3301-6B87-4647-8943-CCA4E474850E"/>
    <s v="scap_options_dialog_drawing_template_file_location_acad"/>
    <s v="GUID-ADEE3301-6B87-4647-8943-CCA4E474850E.3.png"/>
    <m/>
    <x v="0"/>
    <s v="Modified"/>
    <s v="Automation"/>
    <s v="Open ACAD &gt; &quot;_OPTIONS&quot; &gt; Files tab &gt; Expand &quot;Template Settings&quot;"/>
    <m/>
    <s v="OptionsTemplateSettingsExpand.cs"/>
    <s v="Semi Automation"/>
  </r>
  <r>
    <s v="GUID-AE40DB59-5336-4240-9606-E7A6B46D101B"/>
    <s v="dlg_CUIEditorImageManager"/>
    <s v="GUID-AE40DB59-5336-4240-9606-E7A6B46D101B.7.png"/>
    <m/>
    <x v="1"/>
    <s v="Modified"/>
    <s v="Automation"/>
    <s v="Open ACAD &gt; _CUI &gt; click Image Manager… icon on Customize User Interface dialog"/>
    <m/>
    <s v="CUI17.cs"/>
    <s v="Fully Automation"/>
  </r>
  <r>
    <s v="GUID-AF11BE84-53AE-488D-BE06-E64B6A55F329"/>
    <s v="quick_properties_dlg_synchronize_with_rollover_tooltips"/>
    <s v="GUID-AF11BE84-53AE-488D-BE06-E64B6A55F329.7.png"/>
    <m/>
    <x v="1"/>
    <s v="Modified"/>
    <s v="Automation"/>
    <s v="_CUI &gt; right click on &quot;Rollover Tooltips&quot; &gt; Synchronize with Quick Properties"/>
    <m/>
    <m/>
    <m/>
  </r>
  <r>
    <s v="GUID-AF99A253-9DCA-4F1A-A95D-CB4309031EB3"/>
    <s v="il_dx_table_tooltip"/>
    <s v="GUID-AF99A253-9DCA-4F1A-A95D-CB4309031EB3.9.png"/>
    <m/>
    <x v="1"/>
    <s v="Modified"/>
    <s v="Automation"/>
    <s v="Open the sample file il_dx_tablecell_locked.dwg &gt; _dataextraction &gt; select Edit an existing data extraction radio button &gt; click on ... button beside the textfield &gt; select the sample file DoorSchedule.dxe &gt; Open &gt; click Next again and again until Finish &gt; click on the drawing area &gt; click on the created table &gt; put the mouse on it until the tooltip appears"/>
    <m/>
    <m/>
    <m/>
  </r>
  <r>
    <s v="GUID-AF9C5848-F6A6-445A-9022-AA47F919DBA5"/>
    <s v="scap_12_printing_pagesetupmgr"/>
    <s v="GUID-AF9C5848-F6A6-445A-9022-AA47F919DBA5.6.png"/>
    <m/>
    <x v="0"/>
    <s v="Modified"/>
    <s v="Automation"/>
    <s v="Open one dwg file in ACAD &gt; type &quot;pagesetup&quot; in command line"/>
    <m/>
    <s v="PageSetupManager.cs"/>
    <m/>
  </r>
  <r>
    <s v="GUID-AFA28E06-A421-4B3A-B901-7262F232882D"/>
    <s v="scap_statusbar_line_weight"/>
    <s v="GUID-AFA28E06-A421-4B3A-B901-7262F232882D.5.png"/>
    <m/>
    <x v="1"/>
    <s v="Modified"/>
    <s v="Automation"/>
    <m/>
    <m/>
    <s v="Annotations6.cs"/>
    <m/>
  </r>
  <r>
    <s v="GUID-AFC831F2-9AEC-4311-89A6-773767C61C10"/>
    <s v="scap_ribbon_db_launcher"/>
    <s v="GUID-AFC831F2-9AEC-4311-89A6-773767C61C10.8.png"/>
    <m/>
    <x v="0"/>
    <s v="Modified"/>
    <s v="Automation"/>
    <s v="On Annotate tab"/>
    <m/>
    <s v="Ribbon_Annotate.cs"/>
    <s v="Snagit Automation"/>
  </r>
  <r>
    <s v="GUID-B09FAF17-5027-4F4B-B24E-092B332495E7"/>
    <s v="quick_properties_general_properties"/>
    <s v="GUID-B09FAF17-5027-4F4B-B24E-092B332495E7.7.png"/>
    <m/>
    <x v="1"/>
    <s v="Modified"/>
    <s v="Automation"/>
    <m/>
    <m/>
    <m/>
    <m/>
  </r>
  <r>
    <s v="GUID-B0BE7573-45D8-4786-B2E5-EF4CEA911BF7"/>
    <s v="dlg_modify_dimension_style_lines"/>
    <s v="GUID-B0BE7573-45D8-4786-B2E5-EF4CEA911BF7.7.png"/>
    <m/>
    <x v="1"/>
    <s v="Modified"/>
    <s v="Automation"/>
    <m/>
    <m/>
    <s v="ModifyDimensionStyle.cs"/>
    <s v="Fully Automation"/>
  </r>
  <r>
    <s v="GUID-B0D07465-BB03-44B1-BA00-6B1EB28513AA"/>
    <s v="Create_new_shortcutmenu_results"/>
    <s v="GUID-B0D07465-BB03-44B1-BA00-6B1EB28513AA.8.png"/>
    <m/>
    <x v="1"/>
    <s v="Modified"/>
    <s v="Automation"/>
    <s v="(&quot;Lengthen&quot; is added in CUI) send command &quot;_cui&quot; &gt; under &quot;Customizations in All Files &quot;, right click on &quot;Shortcut Menus&quot; &gt; New Shortcut Menu &gt; type &quot;Line Object Menu&quot; &gt; in the properties pane, in the Aliases box, click the […] button &gt; In the Aliases dialog box, press Enter to start a new line and enter &quot;OBJECT_LINE&quot; &gt; OK &gt; under &quot;Command List&quot;, search &quot;Length&quot; &gt; drag it to &quot;Line Object Menu&quot; &gt; OK &gt; _LINE &gt; draw a line and select it &gt; right click &gt; Lengthen"/>
    <m/>
    <m/>
    <m/>
  </r>
  <r>
    <s v="GUID-B140C33F-4486-42F5-94D6-79F26E04AD92"/>
    <s v="scap_06_properties_lineweight_display"/>
    <s v="GUID-B140C33F-4486-42F5-94D6-79F26E04AD92.6.png"/>
    <m/>
    <x v="0"/>
    <s v="Modified"/>
    <s v="Automation"/>
    <s v="send command lweight"/>
    <m/>
    <s v="LineweightSettings1.cs"/>
    <m/>
  </r>
  <r>
    <s v="GUID-B159EA62-499B-4ECE-83CA-99B64E7F52BF"/>
    <s v="dlg_findreplace_tab"/>
    <s v="GUID-B159EA62-499B-4ECE-83CA-99B64E7F52BF.7.png"/>
    <m/>
    <x v="1"/>
    <s v="Modified"/>
    <s v="Automation"/>
    <s v="1.Open file &quot;db_samp.dwg&quot; under &quot;c: …\Sample\Database Connectivity\&quot;  2.Sendcommand (&quot;_DBCONNECT&quot;) &gt; right click on Jet_dbsamples under Data Source in dbConnect Manager Pane &gt; Connect &gt; right click EmployeeLabel1 under db_samp &gt; Edit… &gt; Select Find/Replace tab"/>
    <m/>
    <s v="LabelTemplate.cs"/>
    <s v="Fully Automation"/>
  </r>
  <r>
    <s v="GUID-B1FDB7A4-3CCB-40B2-B817-CD3C980251E1"/>
    <s v="dlg_cols-settings"/>
    <s v="GUID-B1FDB7A4-3CCB-40B2-B817-CD3C980251E1.7.png"/>
    <m/>
    <x v="1"/>
    <s v="Modified"/>
    <s v="Automation"/>
    <m/>
    <m/>
    <s v="AddScale.cs"/>
    <s v="Fully Automation"/>
  </r>
  <r>
    <s v="GUID-B1FF4818-DBAE-4CED-B178-7D33F82168BF"/>
    <s v="scap_point_cloud_color_schemes"/>
    <s v="GUID-B1FF4818-DBAE-4CED-B178-7D33F82168BF.6.png"/>
    <m/>
    <x v="1"/>
    <s v="Modified"/>
    <s v="Automation"/>
    <m/>
    <m/>
    <s v="RibbonALL_1.cs"/>
    <m/>
  </r>
  <r>
    <s v="GUID-B234A69E-6617-4697-BB78-B5184F472039"/>
    <s v="dlg_sunproperties_01"/>
    <s v="GUID-B234A69E-6617-4697-BB78-B5184F472039.8.png"/>
    <m/>
    <x v="1"/>
    <s v="Modified"/>
    <s v="Automation"/>
    <s v="_NEW, open acadiso.dwt template &gt; _SUNPROPERTIES"/>
    <m/>
    <s v="SunProperties.cs"/>
    <m/>
  </r>
  <r>
    <s v="GUID-B2434C3E-A1D0-4850-839E-60DD78D92809"/>
    <s v="il_statusbar_unreconciled_layers"/>
    <s v="GUID-B2434C3E-A1D0-4850-839E-60DD78D92809.6.png"/>
    <m/>
    <x v="1"/>
    <s v="Modified"/>
    <s v="Automation"/>
    <s v="Open ACAD &gt; _Open &gt; open sample file &quot;Layer Property Overrides.dwg&quot; &gt; _layer &gt; click &quot;New Layer VP Frozen in All Viewports&quot; button &gt; the put the mouse to the icon on status bar until show the tooltip"/>
    <m/>
    <m/>
    <m/>
  </r>
  <r>
    <s v="GUID-B2B84359-28C0-4ACF-B0EA-1F7D3CA0CCE2"/>
    <s v="Assign_tool_palette_group_to_ribbon_tab"/>
    <s v="GUID-B2B84359-28C0-4ACF-B0EA-1F7D3CA0CCE2.7.png"/>
    <m/>
    <x v="1"/>
    <s v="Modified"/>
    <s v="Automation"/>
    <s v="_CUI&gt;Click the one of the Wokspaces(Exmple:Drafting&amp;Annotation)&gt;Expand &quot;Ribbon Tabs&quot; unde the &quot;Wokspace Contents&quot; on the right&gt;click &quot;Home-2D&quot; &gt;Under &quot;Properties&quot;,click the drop down list next to &quot;ToolPalette Group&quot;"/>
    <m/>
    <m/>
    <m/>
  </r>
  <r>
    <s v="GUID-B2D918FB-0954-4DE9-BD9E-31DD75A83E84"/>
    <s v="scap_commandline_extended_history"/>
    <s v="GUID-B2D918FB-0954-4DE9-BD9E-31DD75A83E84.8.png"/>
    <m/>
    <x v="1"/>
    <s v="Modified"/>
    <s v="Automation"/>
    <s v="OFFSET"/>
    <m/>
    <s v="CmdLine.cs"/>
    <m/>
  </r>
  <r>
    <s v="GUID-B307D417-B6C7-40A1-AD4B-6F3465DE7902"/>
    <s v="scap_ribbon_contextual_tab"/>
    <s v="GUID-B307D417-B6C7-40A1-AD4B-6F3465DE7902.9.png"/>
    <m/>
    <x v="1"/>
    <s v="Modified"/>
    <s v="Automation"/>
    <s v="_MTEXT &gt; when the Text Editor tab appears, put the mouse on Columns button &gt; Capture the screen"/>
    <m/>
    <s v="Ribbon_TextEditor.cs"/>
    <s v="Snagit Automation"/>
  </r>
  <r>
    <s v="GUID-B3F06781-72ED-4764-8962-608D08374F46"/>
    <s v="dlg_modify_dgn_mapping_setup_linetype"/>
    <s v="GUID-B3F06781-72ED-4764-8962-608D08374F46.7.png"/>
    <m/>
    <x v="1"/>
    <s v="Modified"/>
    <s v="Automation"/>
    <m/>
    <m/>
    <s v="dlg_modify_dgn_mapping_setup_lineweight.cs"/>
    <s v="Fully Automation"/>
  </r>
  <r>
    <s v="GUID-B40FF66F-576B-499C-B18E-20D8C84C2956"/>
    <s v="dlg_properties_tab"/>
    <s v="GUID-B40FF66F-576B-499C-B18E-20D8C84C2956.7.png"/>
    <m/>
    <x v="1"/>
    <s v="Modified"/>
    <s v="Automation"/>
    <s v="1.Open file &quot;db_samp.dwg&quot; under &quot;c: …\Sample\Database Connectivity\&quot;  2.Sendcommand (&quot;_DBCONNECT&quot;) &gt; right click on Jet_dbsamples under Data Source in dbConnect Manager Pane &gt; Connect &gt; right click EmployeeLabel1 under db_samp &gt; Edit… "/>
    <m/>
    <s v="LabelTemplate.cs"/>
    <s v="Fully Automation"/>
  </r>
  <r>
    <s v="GUID-B428E419-5941-4FED-A235-517AD7150780"/>
    <s v="Modify_workspace_ribbon_panel_properties"/>
    <s v="GUID-B428E419-5941-4FED-A235-517AD7150780.7.png"/>
    <m/>
    <x v="1"/>
    <s v="Modified"/>
    <s v="Automation"/>
    <m/>
    <m/>
    <s v="CUI_WorkspaceContents.cs"/>
    <m/>
  </r>
  <r>
    <s v="GUID-B49D8B14-CEC8-4B11-8C82-22745E94754F"/>
    <s v="dlg_edit_formula_column"/>
    <s v="GUID-B49D8B14-CEC8-4B11-8C82-22745E94754F.7.png"/>
    <m/>
    <x v="1"/>
    <s v="Modified"/>
    <s v="Automation"/>
    <s v="1.Open sample file&quot;dlg_filter_column_dialog.dwg&quot;&gt;Sendcommand(&quot;_DataExtraction&quot;)&gt;Select &quot;Edit an existing data extraction&quot; radio button&gt;click on ... button beside the textfield&gt;open file &quot;dlg_filter_column_dialog.dxe&quot;&gt;click &quot;next&quot;&gt;next&gt;next&gt;next    2.rightclick on the column label&gt;select &quot;Insert Formula Columns...&quot; from menu&gt;click &quot;ok&quot;&gt;rightclick on the column you created,select &quot;Edit Formula Column&quot;"/>
    <m/>
    <s v="EditFormulaColumn.cs"/>
    <s v="Semi Automation"/>
  </r>
  <r>
    <s v="GUID-B5181033-675E-4015-AEC0-624EC26FEC2B"/>
    <s v="churl1"/>
    <s v="GUID-B5181033-675E-4015-AEC0-624EC26FEC2B.6.png"/>
    <m/>
    <x v="1"/>
    <s v="Modified"/>
    <s v="Automation"/>
    <s v="open ACAD -&gt;  Express Tools tab -&gt;  web panel, URL button ,Change URLs ( in order to show the dialog box, you may need to insert  hyperlinks to Polyline objects on the drawing  first)"/>
    <m/>
    <s v="ChangeURLForLINEInModelSpace.cs"/>
    <m/>
  </r>
  <r>
    <s v="GUID-B5286C51-784C-4FBF-A342-D6317DBB5585"/>
    <s v="dlg_paragraph"/>
    <s v="GUID-B5286C51-784C-4FBF-A342-D6317DBB5585.4.png"/>
    <m/>
    <x v="1"/>
    <s v="Modified"/>
    <s v="Automation"/>
    <m/>
    <m/>
    <s v="Paragraph.cs"/>
    <s v="Fully Automation"/>
  </r>
  <r>
    <s v="GUID-B541325D-787B-4EBF-B0EC-68A95C4DDAC2"/>
    <s v="multiline_multiline_dialog"/>
    <s v="GUID-B541325D-787B-4EBF-B0EC-68A95C4DDAC2.7.png"/>
    <m/>
    <x v="1"/>
    <s v="Modified"/>
    <s v="Automation"/>
    <m/>
    <m/>
    <s v="MultilineStyle.cs"/>
    <s v="Fully Automation"/>
  </r>
  <r>
    <s v="GUID-B5A8F1B4-1B7F-493F-BC04-4B3A7ABA3ACA"/>
    <s v="dlg_mesh_primitive_options"/>
    <s v="GUID-B5A8F1B4-1B7F-493F-BC04-4B3A7ABA3ACA.7.png"/>
    <m/>
    <x v="1"/>
    <s v="Modified"/>
    <s v="Automation"/>
    <m/>
    <m/>
    <s v="MeshPrimitiveOptions.cs"/>
    <s v="Fully Automation"/>
  </r>
  <r>
    <s v="GUID-B5D8BEB1-8A92-4488-BED0-B7E4D7BF15AF"/>
    <s v="xatt001d"/>
    <s v="GUID-B5D8BEB1-8A92-4488-BED0-B7E4D7BF15AF.8.png"/>
    <m/>
    <x v="1"/>
    <s v="Modified"/>
    <s v="Automation"/>
    <m/>
    <m/>
    <s v="AttachExternalReference.cs"/>
    <s v="Fully Automation"/>
  </r>
  <r>
    <s v="GUID-B6326092-C4C5-42D7-89E9-E18700505ED5"/>
    <s v="propulate"/>
    <s v="GUID-B6326092-C4C5-42D7-89E9-E18700505ED5.6.png"/>
    <m/>
    <x v="1"/>
    <s v="Modified"/>
    <s v="Automation"/>
    <s v="enter &quot;PROPULATE&quot; in command line, in the command line choose &quot;Edit template&quot;"/>
    <m/>
    <s v="EditPropulateTemplate.cs"/>
    <s v="Fully Automation"/>
  </r>
  <r>
    <s v="GUID-B67F35A8-1889-4C0B-B29F-5AEEE2149E55"/>
    <s v="scap_materials_browser_active_swatch_callouts"/>
    <s v="GUID-B67F35A8-1889-4C0B-B29F-5AEEE2149E55.8.png"/>
    <m/>
    <x v="0"/>
    <s v="Modified"/>
    <s v="Automation"/>
    <s v="1. Open AutoCAD;_x000a_2. Type &quot;Materials&quot; on command line;_x000a_3. On Materials Browser dialog, select &quot;Thumbnail View&quot; View Type and &quot;64*64&quot; Thumbnail Size;_x000a_4. Point one material under Ceramic on Materials Browser dialog"/>
    <m/>
    <m/>
    <m/>
  </r>
  <r>
    <s v="GUID-B78ACEDD-A670-4F8F-B963-50713C504968"/>
    <s v="dlg_enhanced_attribute_editor_textoptions_tab"/>
    <s v="GUID-B78ACEDD-A670-4F8F-B963-50713C504968.7.png"/>
    <m/>
    <x v="1"/>
    <s v="Modified"/>
    <s v="Automation"/>
    <s v="1.Open sample file &quot;dlg_enhanced_attribute_editor_textoptions_tab.dwg&quot;  2.Send command &quot;_ZOOM&quot;,send option &quot;_Extend&quot;  3.Send command &quot;_eattedit&quot;&gt;select &quot;DOOR2&quot; in the drawing&gt;select the &quot;Text Options&quot; tab"/>
    <m/>
    <s v="EnhancedEditorPropertiesTab.cs"/>
    <s v="Fully Automation"/>
  </r>
  <r>
    <s v="GUID-B7CD986C-9F9B-42F3-84E6-63A39C0B9E26"/>
    <s v="dlg_dx_page5"/>
    <s v="GUID-B7CD986C-9F9B-42F3-84E6-63A39C0B9E26.7.png"/>
    <m/>
    <x v="1"/>
    <s v="Modified"/>
    <s v="Automation"/>
    <m/>
    <m/>
    <s v="DataExtraction.cs"/>
    <s v="Fully Automation"/>
  </r>
  <r>
    <s v="GUID-B848D3CD-ABC2-494A-8868-9FBD83F38ED0"/>
    <s v="ill_text_formatting_toolbar_cropped"/>
    <s v="GUID-B848D3CD-ABC2-494A-8868-9FBD83F38ED0.4.png"/>
    <m/>
    <x v="1"/>
    <s v="Modified"/>
    <s v="Automation"/>
    <s v="send &quot;mtexttoolbar&quot; &gt; input &quot;1&quot; &gt; send &quot;_mtext&quot; to add multiline text"/>
    <m/>
    <m/>
    <m/>
  </r>
  <r>
    <s v="GUID-B85FACA7-622D-4E4B-BC64-215AD6D4E66B"/>
    <s v="rollover_tooltips_dlg_restore_default"/>
    <s v="GUID-B85FACA7-622D-4E4B-BC64-215AD6D4E66B.7.png"/>
    <m/>
    <x v="1"/>
    <s v="Modified"/>
    <s v="Automation"/>
    <m/>
    <m/>
    <s v="CUI_WorkspaceContents.cs"/>
    <m/>
  </r>
  <r>
    <s v="GUID-B8D34F09-C141-49B6-90CA-3A1A20E11169"/>
    <s v="dlg_modify_dimension_style_symbols"/>
    <s v="GUID-B8D34F09-C141-49B6-90CA-3A1A20E11169.7.png"/>
    <m/>
    <x v="1"/>
    <s v="Modified"/>
    <s v="Automation"/>
    <m/>
    <m/>
    <s v="ModifyDimensionStyle.cs"/>
    <s v="Fully Automation"/>
  </r>
  <r>
    <s v="GUID-B8F95C52-BC50-44B3-91BA-FA8B5F5822D3"/>
    <s v="vip-07b"/>
    <s v="GUID-B8F95C52-BC50-44B3-91BA-FA8B5F5822D3.6.png"/>
    <m/>
    <x v="1"/>
    <s v="Modified"/>
    <s v="Automation"/>
    <s v="Home tab -&gt; Group panel -&gt; click group manager button,  (Select the group"/>
    <m/>
    <s v="ObjectGrouping.cs"/>
    <m/>
  </r>
  <r>
    <s v="GUID-B96732E5-5EC2-4813-8F48-54BB92DFB1A1"/>
    <s v="scap_wn2020_purge_1"/>
    <s v="GUID-B96732E5-5EC2-4813-8F48-54BB92DFB1A1.1.png"/>
    <m/>
    <x v="0"/>
    <s v="New"/>
    <s v="Automation"/>
    <s v="1. Open: \#Samples\Drawing13.dwg;_x000a_2. Manage tab &gt; Cleanup group &gt; click Rurge button."/>
    <m/>
    <m/>
    <m/>
  </r>
  <r>
    <s v="GUID-B992F973-A1C1-4BB7-987F-D15D0FECBF10"/>
    <s v="dlg_inventor_view_options"/>
    <s v="GUID-B992F973-A1C1-4BB7-987F-D15D0FECBF10.7.png"/>
    <m/>
    <x v="1"/>
    <s v="Modified"/>
    <s v="Automation"/>
    <s v="Open &quot;…\TESTDATA\ill_3dcamera_3.dwg&quot; &gt; send command &quot;_viewbase&quot; &gt; select &quot;Model Space&quot; &gt; select the object &gt; Enter &gt; Enter (switch to Layout1 tab) &gt; on &quot;Drawing View Creation&quot; tab, click &quot;View Options&quot; icon (the right-bottom one in &quot;Appearance&quot; group) "/>
    <m/>
    <s v="InventorViewOption.cs"/>
    <s v="Semi Automation"/>
  </r>
  <r>
    <s v="GUID-B9ABA53C-3150-4D42-BDB4-7958A3362817"/>
    <s v="dlg_edit_sysvar_list"/>
    <s v="GUID-B9ABA53C-3150-4D42-BDB4-7958A3362817.3.png"/>
    <m/>
    <x v="1"/>
    <s v="Modified"/>
    <s v="Automation"/>
    <s v="Send command &quot;SYSVARMONITOR&quot; &gt; click Edit List… button"/>
    <m/>
    <s v="EditSystemVariableList.cs"/>
    <s v="Fully Automation"/>
  </r>
  <r>
    <s v="GUID-B9C5ABC3-090C-4974-932B-35D8073FD14D"/>
    <s v="dlg_security_options"/>
    <s v="GUID-B9C5ABC3-090C-4974-932B-35D8073FD14D.3.png"/>
    <m/>
    <x v="1"/>
    <s v="Modified"/>
    <s v="Automation"/>
    <s v="Send command &quot;_SECURITYOPTIONS&quot;"/>
    <m/>
    <s v="SecurityOptionsNew.cs"/>
    <s v="Fully Automation"/>
  </r>
  <r>
    <s v="GUID-BA446B8F-D70C-4424-AB11-2A985845C7AF"/>
    <s v="boun003d"/>
    <s v="GUID-BA446B8F-D70C-4424-AB11-2A985845C7AF.7.png"/>
    <m/>
    <x v="1"/>
    <s v="Modified"/>
    <s v="Automation"/>
    <m/>
    <m/>
    <s v="BoundryCreation.cs"/>
    <s v="Fully Automation"/>
  </r>
  <r>
    <s v="GUID-BA835CFB-1297-48E8-8EDC-96DCC1CF8477"/>
    <s v="Create_new_workspace_add_content"/>
    <s v="GUID-BA835CFB-1297-48E8-8EDC-96DCC1CF8477.7.png"/>
    <m/>
    <x v="1"/>
    <s v="Modified"/>
    <s v="Automation"/>
    <m/>
    <m/>
    <s v="CustomizeUserInterface5.cs"/>
    <s v="Semi Automation"/>
  </r>
  <r>
    <s v="GUID-BA9159DE-3789-41E2-965D-F213835D0588"/>
    <s v="dlg_table_style"/>
    <s v="GUID-BA9159DE-3789-41E2-965D-F213835D0588.7.png"/>
    <m/>
    <x v="1"/>
    <s v="Modified"/>
    <s v="Automation"/>
    <s v="1.Open sample file &quot;dlg_manage_cell_content_ACR.dwg&quot;&gt;SendCommand (&quot;_tablestyle&quot;)"/>
    <m/>
    <s v="ManageCell.cs"/>
    <s v="Fully Automation"/>
  </r>
  <r>
    <s v="GUID-BA97E88F-7932-4998-AC1D-1F98FCC34048"/>
    <s v="Delete_ribbon_panel_command"/>
    <s v="GUID-BA97E88F-7932-4998-AC1D-1F98FCC34048.8.png"/>
    <m/>
    <x v="1"/>
    <s v="Modified"/>
    <s v="Automation"/>
    <m/>
    <m/>
    <m/>
    <m/>
  </r>
  <r>
    <s v="GUID-BB56FA8C-2B20-44FF-87DF-C129DC2C1233"/>
    <s v="scap_03_geometry_rect_access"/>
    <s v="GUID-BB56FA8C-2B20-44FF-87DF-C129DC2C1233.6.png"/>
    <s v="ACAD14-917"/>
    <x v="0"/>
    <s v="Modified"/>
    <s v="Automation"/>
    <s v="the home tab -&gt; draw panel"/>
    <m/>
    <s v="Ribbon1.cs"/>
    <m/>
  </r>
  <r>
    <s v="GUID-BBA4E24E-A40D-4465-90DE-1E668837BCFE"/>
    <s v="xref003d"/>
    <s v="GUID-BBA4E24E-A40D-4465-90DE-1E668837BCFE.7.png"/>
    <m/>
    <x v="1"/>
    <s v="Modified"/>
    <s v="Automation"/>
    <s v="SendCommand(&quot;_XATTACH&quot;)&gt;open sample file &quot;FLS01.dwg&quot;&gt;click ok&gt;SendCommand(&quot;ai_selall&quot;)&gt;In the &quot;External Reference&quot; tab,click &quot;External Reference&quot; button in &quot;Options&quot; group&gt;Under &quot;File Reference&quot;,right click &quot;FLS01&quot;&gt;click &quot;Bind…&quot;"/>
    <m/>
    <s v="Reference.cs"/>
    <s v="Fully Automation"/>
  </r>
  <r>
    <s v="GUID-BBFC4B16-A265-4992-8035-C54906E698BD"/>
    <s v="Add_command_to_toolbar_application"/>
    <s v="GUID-BBFC4B16-A265-4992-8035-C54906E698BD.8.png"/>
    <m/>
    <x v="0"/>
    <s v="Modified"/>
    <s v="Automation"/>
    <s v="_CUI &gt; select the command &quot;Draw Order, Text Objects Only&quot;"/>
    <m/>
    <s v="AddCommandToToolbarApplication.cs"/>
    <s v="Semi Automation"/>
  </r>
  <r>
    <s v="GUID-BC2B0D51-F326-4C98-8F7D-F7FC10F817A2"/>
    <s v="scap_blocks_pallete_current"/>
    <s v="GUID-BC2B0D51-F326-4C98-8F7D-F7FC10F817A2.1.png"/>
    <m/>
    <x v="1"/>
    <s v="New"/>
    <s v="Automation"/>
    <m/>
    <m/>
    <m/>
    <m/>
  </r>
  <r>
    <s v="GUID-BCFE61DD-8D8F-4795-AFEE-75AA78FA2E1E"/>
    <s v="scap_11_dimensions_ddim_dialog"/>
    <s v="GUID-BCFE61DD-8D8F-4795-AFEE-75AA78FA2E1E.4.png"/>
    <m/>
    <x v="1"/>
    <s v="Modified"/>
    <s v="Automation"/>
    <s v="Open ACAD &gt; click New button no Quick Access Toolbar &gt; select &quot;acad.dwt&quot; template &gt; Open &gt; input &quot;dimstyle&quot; &gt; click Modify…"/>
    <m/>
    <s v="ModifyDimensionStyle.cs"/>
    <m/>
  </r>
  <r>
    <s v="GUID-BD5198E3-9958-422C-B416-AB4EC390E2FC"/>
    <s v="dlg_generate_section_elevation"/>
    <s v="GUID-BD5198E3-9958-422C-B416-AB4EC390E2FC.7.png"/>
    <m/>
    <x v="1"/>
    <s v="Modified"/>
    <s v="Automation"/>
    <s v="Open acad3d.dwt file, type &quot;_SECTIONPLANE&quot; command &gt; draw section and select it &gt; type &quot;_SECTIONPLANETOBLOCK&quot; command &gt; click Show details button"/>
    <m/>
    <s v="GenerateSectionElevation.cs"/>
    <s v="Fully Automation"/>
  </r>
  <r>
    <s v="GUID-BD931321-A6FB-44A7-8F84-8636F1F6AFF3"/>
    <s v="dlg_save_block_as"/>
    <s v="GUID-BD931321-A6FB-44A7-8F84-8636F1F6AFF3.8.png"/>
    <m/>
    <x v="1"/>
    <s v="Modified"/>
    <s v="Automation"/>
    <m/>
    <s v="copy and rename from FY19"/>
    <s v="Property_Lookup_Table.cs"/>
    <s v="Fully Automation"/>
  </r>
  <r>
    <s v="GUID-BE0BD3F4-6878-493E-B760-6EC79155C88F"/>
    <s v="Button_and_properties_panes"/>
    <s v="GUID-BE0BD3F4-6878-493E-B760-6EC79155C88F.9.png"/>
    <m/>
    <x v="1"/>
    <s v="Modified"/>
    <s v="Automation"/>
    <m/>
    <m/>
    <s v="ButtonImage_3.cs"/>
    <m/>
  </r>
  <r>
    <s v="GUID-BE25C9EA-1D74-45FD-8CF4-C849BBEFE696"/>
    <s v="Create_new_mouse_button"/>
    <s v="GUID-BE25C9EA-1D74-45FD-8CF4-C849BBEFE696.7.png"/>
    <m/>
    <x v="1"/>
    <s v="Modified"/>
    <s v="Automation"/>
    <m/>
    <m/>
    <s v="CustomizeUserInterface10.cs"/>
    <m/>
  </r>
  <r>
    <s v="GUID-BEC73CDA-AA7A-40EF-A9E7-1EA75937F174"/>
    <s v="Create_new_doubleclickaction_properties"/>
    <s v="GUID-BEC73CDA-AA7A-40EF-A9E7-1EA75937F174.7.png"/>
    <m/>
    <x v="1"/>
    <s v="Modified"/>
    <s v="Automation"/>
    <m/>
    <m/>
    <s v="CustomizeUserInterface8.cs"/>
    <m/>
  </r>
  <r>
    <s v="GUID-BF52A605-1C62-4AE7-B481-F8CDAA230337"/>
    <s v="sheetset_custom_properties"/>
    <s v="GUID-BF52A605-1C62-4AE7-B481-F8CDAA230337.7.png"/>
    <m/>
    <x v="1"/>
    <s v="Modified"/>
    <s v="Automation"/>
    <s v="1. Open file: C:\Program Files\Autodesk\AutoCAD 2013\Sample\Sheet Sets\Architectural\A-01.dwg  2.Right click &quot;IRD Addition&quot;&gt;select &quot;Properties&quot;&gt;Click &quot;Edit Custom Properties…&quot; button"/>
    <m/>
    <s v="CustomProperties.cs"/>
    <s v="Fully Automation"/>
  </r>
  <r>
    <s v="GUID-BF985EC9-7749-4CE6-BD79-CE806372AB55"/>
    <s v="Add_Parameter_Properties"/>
    <s v="GUID-BF985EC9-7749-4CE6-BD79-CE806372AB55.7.png"/>
    <m/>
    <x v="1"/>
    <s v="Modified"/>
    <s v="Automation"/>
    <s v="Open sample file &quot;Welding Fixture-02.dwg&quot; &gt; _BEDIT &gt; select CLAMP PLATE TV from list &gt; OK &gt; _BACTION &gt; Click on lookup &gt; click Add Properties button"/>
    <m/>
    <s v="AddParameterProperties.cs"/>
    <s v="Fully Automation"/>
  </r>
  <r>
    <s v="GUID-BFF709F5-087C-4640-8080-ADCD516D4B31"/>
    <s v="wmf_001d"/>
    <s v="GUID-BFF709F5-087C-4640-8080-ADCD516D4B31.7.png"/>
    <m/>
    <x v="1"/>
    <s v="Modified"/>
    <s v="Automation"/>
    <m/>
    <m/>
    <s v="WMFInOptions.cs"/>
    <s v="Fully Automation"/>
  </r>
  <r>
    <s v="GUID-BFF7C41B-90C4-4989-9A32-828DD5B584ED"/>
    <s v="SheetSet_View_by_Category"/>
    <s v="GUID-BFF7C41B-90C4-4989-9A32-828DD5B584ED.7.png"/>
    <m/>
    <x v="0"/>
    <s v="Modified"/>
    <s v="Automation"/>
    <s v="Open the sample file &quot;…\Sample\Sheet Sets\Architectural\A-01.dwg&quot; &gt; on Sheet Set Manager Pane, select Sheet Views tab &gt; click the View by sheet button and capture the screen &gt; cick the View by category button and capture the screen"/>
    <m/>
    <m/>
    <m/>
  </r>
  <r>
    <s v="GUID-C0146A87-5422-4A4C-A544-2D4995A6E6E8"/>
    <s v="cdord-1"/>
    <s v="GUID-C0146A87-5422-4A4C-A544-2D4995A6E6E8.6.png"/>
    <m/>
    <x v="1"/>
    <s v="Modified"/>
    <s v="Automation"/>
    <s v="enter &quot;CDORDER&quot; in command line, choose objects , press enter "/>
    <m/>
    <s v="CDORDERColorDraworder.cs"/>
    <m/>
  </r>
  <r>
    <s v="GUID-C01F66C4-5076-4E3D-A682-21ABF07E63D6"/>
    <s v="dlg_layer_states_mgr_expanded"/>
    <s v="GUID-C01F66C4-5076-4E3D-A682-21ABF07E63D6.7.png"/>
    <m/>
    <x v="1"/>
    <s v="Modified"/>
    <s v="Automation"/>
    <m/>
    <m/>
    <s v="LayerStatesManager.cs"/>
    <s v="Fully Automation"/>
  </r>
  <r>
    <s v="GUID-C04AF49E-8F09-4F4F-B8D3-D8EFCB4A1448"/>
    <s v="scap_keytips"/>
    <s v="GUID-C04AF49E-8F09-4F4F-B8D3-D8EFCB4A1448.9.png"/>
    <m/>
    <x v="1"/>
    <s v="Modified"/>
    <s v="Automation"/>
    <m/>
    <m/>
    <s v="KeyTips.cs"/>
    <s v="Snagit Automation"/>
  </r>
  <r>
    <s v="GUID-C07E9978-8D0C-4849-BE5D-C59AEDB008E4"/>
    <s v="scap_08_block_sample_dwg"/>
    <s v="GUID-C07E9978-8D0C-4849-BE5D-C59AEDB008E4.1.png"/>
    <m/>
    <x v="0"/>
    <s v="New"/>
    <s v="Automation"/>
    <m/>
    <s v="http://help.autodesk.com/view/ACD/2020/ENU/?guid=GUID-2DA2ADA1-C8CC-4E61-9598-06580FFD3544"/>
    <m/>
    <m/>
  </r>
  <r>
    <s v="GUID-C08D3679-3832-4512-93D9-6DDBD9362878"/>
    <s v="dlg_render_to_size_output_settings"/>
    <s v="GUID-C08D3679-3832-4512-93D9-6DDBD9362878.3.png"/>
    <m/>
    <x v="1"/>
    <s v="Modified"/>
    <s v="Automation"/>
    <s v="Send command &quot;_RENDERPRESETS&quot; &gt; click the drop down arrow behind the Render icon &gt; More Output Settings…"/>
    <m/>
    <s v="RenderToSizeOutputSettings1.cs"/>
    <m/>
  </r>
  <r>
    <s v="GUID-C0B262C3-42FC-496C-A506-F66D7700029E"/>
    <s v="scap_09_layouts_shortcut"/>
    <s v="GUID-C0B262C3-42FC-496C-A506-F66D7700029E.5.png"/>
    <m/>
    <x v="0"/>
    <s v="Modified"/>
    <s v="Automation"/>
    <s v="rightclick layout"/>
    <m/>
    <s v="PAGESETUPMANUAL.cs"/>
    <m/>
  </r>
  <r>
    <s v="GUID-C15E737A-65E0-4D28-9A81-B2A34B39E88B"/>
    <s v="scap_12_printing_plotdetails"/>
    <s v="GUID-C15E737A-65E0-4D28-9A81-B2A34B39E88B.6.png"/>
    <m/>
    <x v="0"/>
    <s v="Modified"/>
    <s v="Automation"/>
    <s v="open  AutoCAD -&gt;send command &quot;Plot&quot;"/>
    <m/>
    <s v="PlotModel1.cs"/>
    <m/>
  </r>
  <r>
    <s v="GUID-C1B9608F-6222-4B32-9CE9-74C78FF7B1B7"/>
    <s v="scap_06_properties_linetype"/>
    <s v="GUID-C1B9608F-6222-4B32-9CE9-74C78FF7B1B7.6.png"/>
    <s v="ACAD14-917"/>
    <x v="1"/>
    <s v="Modified"/>
    <s v="Automation"/>
    <s v="open  AutoCAD-&gt;home tab -&gt;properties panel  click the 3rd drop-down arrow"/>
    <m/>
    <s v="Ribbon3.cs"/>
    <m/>
  </r>
  <r>
    <s v="GUID-C1C15E29-A1F7-47D4-9232-63700A63558B"/>
    <s v="cui_customize_tab"/>
    <s v="GUID-C1C15E29-A1F7-47D4-9232-63700A63558B.9.png"/>
    <m/>
    <x v="1"/>
    <s v="Modified"/>
    <s v="Automation"/>
    <s v="switch to &quot;3D Modeling&quot;&gt;_CUI&gt;Toolbars&gt;Dimension&gt;Linear"/>
    <m/>
    <s v="CuiCustomizeTab.cs"/>
    <s v="Semi Automation"/>
  </r>
  <r>
    <s v="GUID-C2259D33-197B-4C36-BF2B-E6044CF5EA98"/>
    <s v="dlg_dialog_box_block_attribute_settings"/>
    <s v="GUID-C2259D33-197B-4C36-BF2B-E6044CF5EA98.7.png"/>
    <m/>
    <x v="1"/>
    <s v="Modified"/>
    <s v="Automation"/>
    <m/>
    <m/>
    <s v="BlockAttributeManager.cs"/>
    <s v="Fully Automation"/>
  </r>
  <r>
    <s v="GUID-C2804A28-14E3-4351-8DE7-3EE76E0AB1E3"/>
    <s v="dlg_select_color_color_books_tab"/>
    <s v="GUID-C2804A28-14E3-4351-8DE7-3EE76E0AB1E3.7.png"/>
    <m/>
    <x v="1"/>
    <s v="Modified"/>
    <s v="Automation"/>
    <m/>
    <m/>
    <s v="SelectColor.cs"/>
    <s v="Fully Automation"/>
  </r>
  <r>
    <s v="GUID-C2B814AF-1243-4811-8A67-F440AD911EAE"/>
    <s v="Create_new_ribbon_panel_subpanel_lt"/>
    <s v="GUID-C2B814AF-1243-4811-8A67-F440AD911EAE.8.png"/>
    <m/>
    <x v="1"/>
    <s v="Modified"/>
    <s v="Automation"/>
    <m/>
    <m/>
    <m/>
    <m/>
  </r>
  <r>
    <s v="GUID-C360EB41-D9F6-473B-ACCD-DA708E14A65A"/>
    <s v="draw004d"/>
    <s v="GUID-C360EB41-D9F6-473B-ACCD-DA708E14A65A.8.png"/>
    <m/>
    <x v="1"/>
    <s v="Modified"/>
    <s v="Automation"/>
    <m/>
    <m/>
    <s v="DrawingProperties.cs"/>
    <s v="Fully Automation"/>
  </r>
  <r>
    <s v="GUID-C36F0344-3283-4C52-A81E-2257A8915E9D"/>
    <s v="dlg_enhanced_editor_attribute_tab"/>
    <s v="GUID-C36F0344-3283-4C52-A81E-2257A8915E9D.7.png"/>
    <m/>
    <x v="1"/>
    <s v="Modified"/>
    <s v="Automation"/>
    <s v="1.Open sample file &quot;dlg_enhanced_attribute_editor_textoptions_tab.dwg&quot;  2.Send command &quot;_ZOOM&quot;,send option &quot;_Extend&quot;  3.Send command &quot;_eattedit&quot;&gt;select &quot;DOOR2&quot; in the drawing"/>
    <m/>
    <s v="EnhancedEditorPropertiesTab.cs"/>
    <s v="Fully Automation"/>
  </r>
  <r>
    <s v="GUID-C3741B9E-9715-467B-9818-04F1F1AA7460"/>
    <s v="New_customization_file_save"/>
    <s v="GUID-C3741B9E-9715-467B-9818-04F1F1AA7460.7.png"/>
    <m/>
    <x v="1"/>
    <s v="Modified"/>
    <s v="Automation"/>
    <m/>
    <m/>
    <s v="NewCustomizationFile.cs"/>
    <m/>
  </r>
  <r>
    <s v="GUID-C3BC4221-9C44-4B64-97DF-2E0AF8DCDB1B"/>
    <s v="plt_externalreferences_fileref_list"/>
    <s v="GUID-C3BC4221-9C44-4B64-97DF-2E0AF8DCDB1B.7.png"/>
    <m/>
    <x v="1"/>
    <s v="Modified"/>
    <s v="Automation"/>
    <m/>
    <m/>
    <s v="ExternalReferences.cs"/>
    <m/>
  </r>
  <r>
    <s v="GUID-C3D79CF5-6185-4713-9458-A099535ADBE9"/>
    <s v="dlg_dialog_box_annotative_object_scale"/>
    <s v="GUID-C3D79CF5-6185-4713-9458-A099535ADBE9.7.png"/>
    <m/>
    <x v="1"/>
    <s v="Modified"/>
    <s v="Automation"/>
    <s v="Open sample file dlg_dialog_box_annotative_object_scale.dwg &gt; select it &gt; _OBJECTSCALE"/>
    <m/>
    <s v="AddScalesToObject.cs"/>
    <s v="Fully Automation"/>
  </r>
  <r>
    <s v="GUID-C40481D4-7688-4DB4-89F6-ECB945A0A80A"/>
    <s v="dlg_sort_columns"/>
    <s v="GUID-C40481D4-7688-4DB4-89F6-ECB945A0A80A.7.png"/>
    <m/>
    <x v="1"/>
    <s v="Modified"/>
    <s v="Automation"/>
    <m/>
    <m/>
    <s v="DataExtraction.cs"/>
    <s v="Fully Automation"/>
  </r>
  <r>
    <s v="GUID-C4BB177F-F02E-4AFB-9B43-5C873E293789"/>
    <s v="dlg_file_loading_security_concern"/>
    <s v="GUID-C4BB177F-F02E-4AFB-9B43-5C873E293789.3.png"/>
    <s v="ACAD16-1769"/>
    <x v="1"/>
    <s v="Modified"/>
    <s v="Automation"/>
    <s v="1. Copy sample file &quot;AdskUtils.dll&quot; to &quot;C:\Autodesk\&quot;_x000a_2. Run the AutoCAD_x000a_3. Ensure SECURELOAD is on &quot;1&quot;_x000a_4. Execute APPLOAD command, select this file and click Load."/>
    <m/>
    <s v="FileLoadingSecurityConcern.cs"/>
    <s v="Fully Automation"/>
  </r>
  <r>
    <s v="GUID-C54A77AB-9B25-4180-9A72-F01ED6DD7D88"/>
    <s v="Workspace_contents_pane"/>
    <s v="GUID-C54A77AB-9B25-4180-9A72-F01ED6DD7D88.7.png"/>
    <m/>
    <x v="0"/>
    <s v="Modified"/>
    <s v="Automation"/>
    <m/>
    <m/>
    <s v="CustomizeUserInterface_2.cs"/>
    <m/>
  </r>
  <r>
    <s v="GUID-C5EE19A1-3D8B-4C12-B89E-C1B1A62C11E1"/>
    <s v="scap_01_basics__start_button"/>
    <s v="GUID-C5EE19A1-3D8B-4C12-B89E-C1B1A62C11E1.5.png"/>
    <s v="ACAD14-917"/>
    <x v="0"/>
    <s v="Modified"/>
    <s v="Automation"/>
    <s v="open  AutoCAD-&gt;click the menu button"/>
    <m/>
    <s v="Annotations9.cs"/>
    <m/>
  </r>
  <r>
    <s v="GUID-C5FA20B5-D9A5-4635-8CC2-DB6925D60B81"/>
    <s v="scap_09_layouts_orient"/>
    <s v="GUID-C5FA20B5-D9A5-4635-8CC2-DB6925D60B81.5.png"/>
    <m/>
    <x v="1"/>
    <s v="Modified"/>
    <s v="Automation"/>
    <s v="1. Type &quot;PLOT&quot; in the command line_x000a_2. In the &quot;Plot-Model&quot; click the &quot;&gt;&quot;(More options)  to  display the additional options in this Plot dialog box"/>
    <m/>
    <s v="PAGESETUPMANUAL.cs"/>
    <m/>
  </r>
  <r>
    <s v="GUID-C62B16CD-2D79-4359-8F09-6DBA529E29C2"/>
    <s v="vba_002d"/>
    <s v="GUID-C62B16CD-2D79-4359-8F09-6DBA529E29C2.7.png"/>
    <m/>
    <x v="1"/>
    <s v="Modified"/>
    <s v="Automation"/>
    <s v="Tools tab, select &quot;Marcos&quot;(Note, before select Marcos, you need to install &quot;VBA&quot; first)"/>
    <m/>
    <s v="VBAManager.cs"/>
    <s v="Fully Automation"/>
  </r>
  <r>
    <s v="GUID-C63F94B7-ED54-4966-A686-F5A73F722011"/>
    <s v="scap_04_precision_line_angles"/>
    <s v="GUID-C63F94B7-ED54-4966-A686-F5A73F722011.5.png"/>
    <m/>
    <x v="0"/>
    <s v="Modified"/>
    <s v="Automation"/>
    <s v="open  AutoCAD-&gt;send command &quot;line &quot;-&gt; draw a line -&gt;input &quot;&lt;45&quot;"/>
    <m/>
    <s v="Annotations9.cs"/>
    <m/>
  </r>
  <r>
    <s v="GUID-C6F50277-DB96-4ACE-9134-2AB95298383E"/>
    <s v="vba_003d"/>
    <s v="GUID-C6F50277-DB96-4ACE-9134-2AB95298383E.7.png"/>
    <m/>
    <x v="1"/>
    <s v="Modified"/>
    <s v="Automation"/>
    <s v="_VBARUN &gt; type Macro name &quot;FLR_01&quot; &gt; click Create button"/>
    <m/>
    <s v="VBAManager.cs"/>
    <s v="Fully Automation"/>
  </r>
  <r>
    <s v="GUID-C6FD5894-EC76-44B1-8824-D05EC933D1C5"/>
    <s v="spel003d"/>
    <s v="GUID-C6FD5894-EC76-44B1-8824-D05EC933D1C5.7.png"/>
    <m/>
    <x v="1"/>
    <s v="Modified"/>
    <s v="Automation"/>
    <m/>
    <m/>
    <s v="Spelling.cs"/>
    <s v="Fully Automation"/>
  </r>
  <r>
    <s v="GUID-C70C3B37-479D-44C8-AC77-45B6949C799D"/>
    <s v="ill_materials_texuture_preview"/>
    <s v="GUID-C70C3B37-479D-44C8-AC77-45B6949C799D.7.png"/>
    <m/>
    <x v="0"/>
    <s v="Modified"/>
    <s v="Automation"/>
    <s v="Type &quot;Materials&quot; on command line, on Materials Browser dialog, double click &quot;Autodesk Library &gt; Masonry &gt; Brick &gt; Modular - Brown&quot;, on Material Editor dialog, click &quot;Add to Document &amp; Edit&quot; button &gt; click on Image, &quot;Texture Editor - Color&quot; dialog opened. Adjust the image size to capture two screenshots as source."/>
    <m/>
    <s v="TextureEditor.cs"/>
    <m/>
  </r>
  <r>
    <s v="GUID-C88AAC8C-4BD1-4050-A05E-0C8211DD8D78"/>
    <s v="scap_08_browse_places"/>
    <s v="GUID-C88AAC8C-4BD1-4050-A05E-0C8211DD8D78.1.png"/>
    <m/>
    <x v="0"/>
    <s v="New"/>
    <s v="Automation"/>
    <m/>
    <s v="http://help.autodesk.com/view/ACD/2020/ENU/?guid=GUID-2DA2ADA1-C8CC-4E61-9598-06580FFD3544"/>
    <m/>
    <m/>
  </r>
  <r>
    <s v="GUID-C991895A-90A0-4F25-84E5-DB8F77974154"/>
    <s v="Change_control_on_toolbar"/>
    <s v="GUID-C991895A-90A0-4F25-84E5-DB8F77974154.7.png"/>
    <m/>
    <x v="1"/>
    <s v="Modified"/>
    <s v="Automation"/>
    <m/>
    <m/>
    <s v="CustomizeUserInterface8.cs"/>
    <m/>
  </r>
  <r>
    <s v="GUID-C9AA64CB-8B61-411C-A581-7FC239CFF14F"/>
    <s v="CommandList_pane_new"/>
    <s v="GUID-C9AA64CB-8B61-411C-A581-7FC239CFF14F.7.png"/>
    <m/>
    <x v="0"/>
    <s v="Modified"/>
    <s v="Automation"/>
    <m/>
    <m/>
    <s v="CutomizeUserInterface9.cs"/>
    <m/>
  </r>
  <r>
    <s v="GUID-C9FA823D-3163-44D2-9269-9644738B24A2"/>
    <s v="dlg_sheetset_list_table_subset_tab"/>
    <s v="GUID-C9FA823D-3163-44D2-9269-9644738B24A2.7.png"/>
    <m/>
    <x v="1"/>
    <s v="Modified"/>
    <s v="Automation"/>
    <s v="Open ACAD &gt; _open &gt; open &quot;…\Sample\Sheet Sets\Civil\Civil Sample Sheet Set"/>
    <m/>
    <s v="SheetListTable.cs"/>
    <m/>
  </r>
  <r>
    <s v="GUID-CA9CDD54-BD7C-4695-9305-47F0197F716D"/>
    <s v="Contextual_state_ribbon_tab_properties"/>
    <s v="GUID-CA9CDD54-BD7C-4695-9305-47F0197F716D.7.png"/>
    <m/>
    <x v="1"/>
    <s v="Modified"/>
    <s v="Automation"/>
    <s v="_CUI &gt; under ACAD &gt; Ribbon &gt; right-click on Tabs &gt; New Tab, create a tab named as &quot;My Tab&quot; &gt; on the right pane &gt; click the drop down menu behind Contextual Display Type"/>
    <m/>
    <m/>
    <m/>
  </r>
  <r>
    <s v="GUID-CAC637DB-7CA3-4D03-A570-85B4E38BA892"/>
    <s v="Create_new_toolbar_add_command"/>
    <s v="GUID-CAC637DB-7CA3-4D03-A570-85B4E38BA892.8.png"/>
    <m/>
    <x v="0"/>
    <s v="Modified"/>
    <s v="Automation"/>
    <m/>
    <m/>
    <s v="CutomizeUserInterface9.cs"/>
    <m/>
  </r>
  <r>
    <s v="GUID-CACA48E4-AE4A-4105-84A1-D691B5275509"/>
    <s v="scap_wn2020_compare_3"/>
    <s v="GUID-CACA48E4-AE4A-4105-84A1-D691B5275509.1.png"/>
    <m/>
    <x v="0"/>
    <s v="New"/>
    <s v="Automation"/>
    <s v="1. Collaborate tab &gt; click DWG Compare button &gt; select a *.dwg file"/>
    <m/>
    <m/>
    <m/>
  </r>
  <r>
    <s v="GUID-CB0973FA-18E9-4879-A64C-000F94AD111D"/>
    <s v="rollover_tooltips_general_properties"/>
    <s v="GUID-CB0973FA-18E9-4879-A64C-000F94AD111D.7.png"/>
    <m/>
    <x v="1"/>
    <s v="Modified"/>
    <s v="Automation"/>
    <m/>
    <m/>
    <m/>
    <m/>
  </r>
  <r>
    <s v="GUID-CB81BE51-E495-45C6-B175-500213BDB657"/>
    <s v="dlg_edit_attribute_tab"/>
    <s v="GUID-CB81BE51-E495-45C6-B175-500213BDB657.7.png"/>
    <m/>
    <x v="1"/>
    <s v="Modified"/>
    <s v="Automation"/>
    <s v="1.Open sample file &quot;dlg_enhanced_attribute_editor_textoptions_tab.dwg&quot;  2.Send command &quot;_ZOOM&quot;,send option &quot;_Extend&quot;  3.Send command &quot;_battman&quot;,select &quot;door&quot; from the drop-down list&gt;click the &quot;Edit&quot; botton&gt;select the &quot;Auto preview changes&quot; radio button  4.Input &quot;Door1&quot; after &quot;Default:&quot;"/>
    <m/>
    <s v="EnhancedEditorPropertiesTab.cs"/>
    <s v="Fully Automation"/>
  </r>
  <r>
    <s v="GUID-CBDAA41C-349B-4F86-A2A1-F9268BF8351F"/>
    <s v="Find_in_CommandList_pane"/>
    <s v="GUID-CBDAA41C-349B-4F86-A2A1-F9268BF8351F.9.png"/>
    <m/>
    <x v="1"/>
    <s v="Modified"/>
    <s v="Automation"/>
    <m/>
    <m/>
    <s v="CutomizeUserInterface9.cs"/>
    <m/>
  </r>
  <r>
    <s v="GUID-CBDBD088-9C54-44DE-A6EF-56D1BBD2AEC5"/>
    <s v="star002d"/>
    <s v="GUID-CBDBD088-9C54-44DE-A6EF-56D1BBD2AEC5.7.png"/>
    <m/>
    <x v="1"/>
    <s v="Modified"/>
    <s v="Automation"/>
    <m/>
    <m/>
    <s v="CreateNewDrawing.cs"/>
    <s v="Fully Automation"/>
  </r>
  <r>
    <s v="GUID-CC0AF53E-1E33-4C5B-8C1C-65F2CA08F384"/>
    <s v="sheetset_add_custom_properties"/>
    <s v="GUID-CC0AF53E-1E33-4C5B-8C1C-65F2CA08F384.7.png"/>
    <m/>
    <x v="1"/>
    <s v="Modified"/>
    <s v="Automation"/>
    <s v="1. Open file: C:\Program Files\Autodesk\AutoCAD 2013\Sample\Sheet Sets\Architectural\A-01.dwg 2.Right click &quot;IRD Addition&quot;&gt;select &quot;Properties&quot;&gt;Click &quot;Edit Custom Properties…&quot; button&gt;Click &quot;Add…&quot; button"/>
    <m/>
    <s v="CustomProperties.cs"/>
    <s v="Fully Automation"/>
  </r>
  <r>
    <s v="GUID-CC334FAB-F9E5-4EFE-B97A-487A1450F771"/>
    <s v="view009d"/>
    <s v="GUID-CC334FAB-F9E5-4EFE-B97A-487A1450F771.7.png"/>
    <m/>
    <x v="1"/>
    <s v="Modified"/>
    <s v="Automation"/>
    <m/>
    <m/>
    <s v="Viewports.cs"/>
    <s v="Fully Automation"/>
  </r>
  <r>
    <s v="GUID-CC832828-B3A5-43A4-A28E-FA0AD47F4049"/>
    <s v="Create_new_menu_add_command"/>
    <s v="GUID-CC832828-B3A5-43A4-A28E-FA0AD47F4049.8.png"/>
    <m/>
    <x v="0"/>
    <s v="Modified"/>
    <s v="Automation"/>
    <m/>
    <m/>
    <s v="CustomizeUserInterface8.cs"/>
    <m/>
  </r>
  <r>
    <s v="GUID-CD10FF38-01D0-4BE5-8098-C1D5B4234226"/>
    <s v="plot035d"/>
    <s v="GUID-CD10FF38-01D0-4BE5-8098-C1D5B4234226.7.png"/>
    <m/>
    <x v="1"/>
    <s v="Modified"/>
    <s v="Automation"/>
    <s v="Copy sample file &quot;7475A.pc3&quot; to &quot;C:\Users\Administrator\AppData\Roaming\Autodesk\AutoCAD 2017\R21.0\enu\Plotters&quot; &gt; _Plot &gt; in &quot;Plot - Model&quot; dialog, under &quot;Printer/plotter&quot;, select &quot;7475A.pc3&quot; &gt; click Properties… &gt; click on &quot;Filter Paper Sizes&quot;"/>
    <m/>
    <s v="Plotter.cs"/>
    <m/>
  </r>
  <r>
    <s v="GUID-CD2A36B3-7C1A-49C9-A124-E370AE2345F7"/>
    <s v="dlg_dialog_box_edit_attribute"/>
    <s v="GUID-CD2A36B3-7C1A-49C9-A124-E370AE2345F7.7.png"/>
    <m/>
    <x v="1"/>
    <s v="Modified"/>
    <s v="Automation"/>
    <m/>
    <m/>
    <s v="AttributeDefinition.cs"/>
    <s v="Fully Automation"/>
  </r>
  <r>
    <s v="GUID-CE2AF7B1-C228-48E5-84FA-E9E0C62B523B"/>
    <s v="dlg_view_manager_new"/>
    <s v="GUID-CE2AF7B1-C228-48E5-84FA-E9E0C62B523B.9.png"/>
    <m/>
    <x v="1"/>
    <s v="Modified"/>
    <s v="Automation"/>
    <m/>
    <m/>
    <s v="ViewManager.cs"/>
    <s v="Fully Automation"/>
  </r>
  <r>
    <s v="GUID-CF684CD6-3DED-478F-A8E5-8BC381750CDD"/>
    <s v="dlg_mesh_tessellation_options"/>
    <s v="GUID-CF684CD6-3DED-478F-A8E5-8BC381750CDD.7.png"/>
    <m/>
    <x v="1"/>
    <s v="Modified"/>
    <s v="Automation"/>
    <m/>
    <m/>
    <s v="MeshPrimitiveOptions.cs"/>
    <s v="Fully Automation"/>
  </r>
  <r>
    <s v="GUID-CF96FDC8-1601-454B-8720-8469B7BC89F5"/>
    <s v="scap_08_block_gallery"/>
    <s v="GUID-CF96FDC8-1601-454B-8720-8469B7BC89F5.1.png"/>
    <m/>
    <x v="1"/>
    <s v="New"/>
    <s v="Automation"/>
    <m/>
    <s v="http://help.autodesk.com/view/ACD/2020/ENU/?guid=GUID-2DA2ADA1-C8CC-4E61-9598-06580FFD3544"/>
    <m/>
    <m/>
  </r>
  <r>
    <s v="GUID-CFFDE619-BD91-4886-AF6C-C198671C2CCB"/>
    <s v="scap_underlay_conextual_tab_dgn"/>
    <s v="GUID-CFFDE619-BD91-4886-AF6C-C198671C2CCB.8.png"/>
    <m/>
    <x v="1"/>
    <s v="Modified"/>
    <s v="Automation"/>
    <s v="_dgnattach &gt; select one dgn file to attach to the drawing &gt; _ai_selall &gt; the DGN Underlay tab will be shown"/>
    <m/>
    <s v="RibbonGUIDS.cs"/>
    <s v="Snagit Automation"/>
  </r>
  <r>
    <s v="GUID-D05EDD49-18A0-4D69-A445-0F7AD8F1367B"/>
    <s v="Copy_dashboard_panel_to_ribbon_panels"/>
    <s v="GUID-D05EDD49-18A0-4D69-A445-0F7AD8F1367B.7.png"/>
    <m/>
    <x v="1"/>
    <s v="Modified"/>
    <s v="Automation"/>
    <s v="_CUI &gt; in Customize User Interface dialog, switch to Transfer tab &gt; in the &quot;Customizations In New File&quot; pane (the right pane), click Open… &gt; In the Open dialog box, Files of Type drop-down list, select Legacy Customization Files (*.cui) &gt; open the provided &quot;My Tools.cui&quot; &gt; Click the plus sign (+) next to Dashboard Panels to expand it &gt; Right-click over the dashboard panel &gt; Click Copy to Ribbon Panels"/>
    <m/>
    <m/>
    <m/>
  </r>
  <r>
    <s v="GUID-D112DF20-3BF9-4FD9-9289-6FB7DA5D9F22"/>
    <s v="dlg_view_new_view_shots"/>
    <s v="GUID-D112DF20-3BF9-4FD9-9289-6FB7DA5D9F22.8.png"/>
    <m/>
    <x v="1"/>
    <s v="Modified"/>
    <s v="Automation"/>
    <s v="SendCommand(&quot;_vscurrent&quot;)&gt;choose option &quot;X-ray&quot;&gt;SendCommand(&quot;_View&quot;)&gt;click &quot;New&quot; button&gt;choose &quot;shot properties&quot; tab"/>
    <m/>
    <s v="NewView.cs"/>
    <s v="Fully Automation"/>
  </r>
  <r>
    <s v="GUID-D1B49718-BA8B-4ECC-9680-8A451FCDE424"/>
    <s v="font001d"/>
    <s v="GUID-D1B49718-BA8B-4ECC-9680-8A451FCDE424.7.png"/>
    <m/>
    <x v="1"/>
    <s v="Modified"/>
    <s v="Automation"/>
    <m/>
    <m/>
    <s v="AlternateFont.cs"/>
    <s v="Fully Automation"/>
  </r>
  <r>
    <s v="GUID-D20D07A2-73FE-469E-9684-139257D59315"/>
    <s v="opti011d"/>
    <s v="GUID-D20D07A2-73FE-469E-9684-139257D59315.8.png"/>
    <m/>
    <x v="1"/>
    <s v="Modified"/>
    <s v="Automation"/>
    <m/>
    <m/>
    <s v="DrawingWindowColors.cs"/>
    <s v="Fully Automation"/>
  </r>
  <r>
    <s v="GUID-D242FD3F-D6A4-435C-9495-8C71E4B269F5"/>
    <s v="dlg_lights_in_model"/>
    <s v="GUID-D242FD3F-D6A4-435C-9495-8C71E4B269F5.7.png"/>
    <m/>
    <x v="1"/>
    <s v="Modified"/>
    <s v="Automation"/>
    <m/>
    <m/>
    <m/>
    <m/>
  </r>
  <r>
    <s v="GUID-D25BC6AC-3E0C-4013-ACC7-BFC9CD7CCAE8"/>
    <s v="assign_tag_to_command_tag_editor_add_tag"/>
    <s v="GUID-D25BC6AC-3E0C-4013-ACC7-BFC9CD7CCAE8.7.png"/>
    <m/>
    <x v="1"/>
    <s v="Modified"/>
    <s v="Automation"/>
    <m/>
    <m/>
    <s v="CUI8.cs"/>
    <m/>
  </r>
  <r>
    <s v="GUID-D28E9717-FE57-4F41-80CA-D904BD2A2E15"/>
    <s v="properties_palette_example_1_scr"/>
    <s v="GUID-D28E9717-FE57-4F41-80CA-D904BD2A2E15.8.png"/>
    <m/>
    <x v="0"/>
    <s v="Modified"/>
    <s v="Automation"/>
    <s v="Type &quot;_layer&quot; on command line and press enter. Create a new layer named &quot;Dimensions&quot;. Type &quot;_PROPERTIES&quot; on command line and press enter. Select the &quot;Dimensions&quot; layer."/>
    <m/>
    <m/>
    <m/>
  </r>
  <r>
    <s v="GUID-D391A9E8-69FD-4385-8E9F-77163424B5D7"/>
    <s v="rollover_tooltips_display_property"/>
    <s v="GUID-D391A9E8-69FD-4385-8E9F-77163424B5D7.7.png"/>
    <m/>
    <x v="1"/>
    <s v="Modified"/>
    <s v="Automation"/>
    <m/>
    <m/>
    <m/>
    <m/>
  </r>
  <r>
    <s v="GUID-D43FE174-0935-46DC-9D9A-83AAB0D1BC12"/>
    <s v="illustration_selectionoffscreen"/>
    <s v="GUID-D43FE174-0935-46DC-9D9A-83AAB0D1BC12.3.png"/>
    <m/>
    <x v="0"/>
    <s v="Modified"/>
    <s v="Automation"/>
    <s v="1. Launch AutoCAD_x000a_2. Open “Option” dialog, then select &quot;Display&quot; tab_x000a_2. Set background color and theme as same as source image"/>
    <m/>
    <m/>
    <m/>
  </r>
  <r>
    <s v="GUID-D45A8764-5862-44E9-A871-EB02B19F54BF"/>
    <s v="dbco001d"/>
    <s v="GUID-D45A8764-5862-44E9-A871-EB02B19F54BF.7.png"/>
    <m/>
    <x v="1"/>
    <s v="Modified"/>
    <s v="Automation"/>
    <s v="1.Open file &quot;db_samp.dwg&quot; under &quot;c: …\Sample\Database Connectivity\&quot;  2.Sendcommand (&quot;_DBCONNECT&quot;)&gt; right click on jet_dbsamples under Data Source &gt; Connect &gt; click on Employee"/>
    <m/>
    <s v="DBConnect.cs"/>
    <s v="Snagit Automation"/>
  </r>
  <r>
    <s v="GUID-D47126C9-9F39-48CD-96A4-7E5C38301661"/>
    <s v="save001d"/>
    <s v="GUID-D47126C9-9F39-48CD-96A4-7E5C38301661.9.png"/>
    <m/>
    <x v="1"/>
    <s v="Modified"/>
    <s v="Automation"/>
    <s v="send command &quot;save&quot;&gt; Tools&gt;Options"/>
    <m/>
    <s v="SaveasOptions.cs"/>
    <s v="Fully Automation"/>
  </r>
  <r>
    <s v="GUID-D4A146B4-CFDC-48A0-B369-41B6B61E5E30"/>
    <s v="dlg_motion_path"/>
    <s v="GUID-D4A146B4-CFDC-48A0-B369-41B6B61E5E30.7.png"/>
    <m/>
    <x v="1"/>
    <s v="Modified"/>
    <s v="Automation"/>
    <m/>
    <m/>
    <s v="MotionPathAnimation.cs"/>
    <s v="Fully Automation"/>
  </r>
  <r>
    <s v="GUID-D4E6A65C-6157-41EF-8D6B-5997BF4338FD"/>
    <s v="qlea001d"/>
    <s v="GUID-D4E6A65C-6157-41EF-8D6B-5997BF4338FD.7.png"/>
    <m/>
    <x v="1"/>
    <s v="Modified"/>
    <s v="Automation"/>
    <m/>
    <m/>
    <s v="ReInitialization.cs"/>
    <s v="Fully Automation"/>
  </r>
  <r>
    <s v="GUID-D53BBF3C-E4F3-4E4B-913C-E31F0548086E"/>
    <s v="dlg_input_search_options"/>
    <s v="GUID-D53BBF3C-E4F3-4E4B-913C-E31F0548086E.6.png"/>
    <s v="ACAD14-928"/>
    <x v="1"/>
    <s v="Modified"/>
    <s v="Automation"/>
    <s v="_INPUTSEARCHOPTIONS"/>
    <m/>
    <s v="InputSearchOptions.cs"/>
    <s v="Fully Automation"/>
  </r>
  <r>
    <s v="GUID-D5C28B69-E5DD-44FA-B3A2-728F3045724E"/>
    <s v="Create_new_menu_submenu_add_commands"/>
    <s v="GUID-D5C28B69-E5DD-44FA-B3A2-728F3045724E.8.png"/>
    <m/>
    <x v="0"/>
    <s v="Modified"/>
    <s v="Automation"/>
    <m/>
    <m/>
    <s v="CreateNewMenuSubMenu2.cs"/>
    <m/>
  </r>
  <r>
    <s v="GUID-D5DAF831-A8C8-4A2F-A929-66E81AA3E176"/>
    <s v="scap_12_printing_plotstyletable"/>
    <s v="GUID-D5DAF831-A8C8-4A2F-A929-66E81AA3E176.6.png"/>
    <m/>
    <x v="0"/>
    <s v="Modified"/>
    <s v="Automation"/>
    <s v="open  AutoCAD-&gt;send command &quot;Plot&quot;-&gt;click the expand button-&gt;click the poplist in plot style table"/>
    <m/>
    <s v="PlotModel1.cs"/>
    <m/>
  </r>
  <r>
    <s v="GUID-D6DD713F-9189-4460-9278-D82C9D60779B"/>
    <s v="Modify_workspace_contents"/>
    <s v="GUID-D6DD713F-9189-4460-9278-D82C9D60779B.7.png"/>
    <m/>
    <x v="0"/>
    <s v="Modified"/>
    <s v="Automation"/>
    <m/>
    <m/>
    <s v="cui_workspace.cs"/>
    <m/>
  </r>
  <r>
    <s v="GUID-D6E655ED-D843-41E3-BE97-B896516ABF44"/>
    <s v="sheetset_resource_drawing_locations"/>
    <s v="GUID-D6E655ED-D843-41E3-BE97-B896516ABF44.9.png"/>
    <m/>
    <x v="1"/>
    <s v="Modified"/>
    <s v="Automation"/>
    <m/>
    <m/>
    <s v="sheetset_resource_drawing_locations.cs"/>
    <s v="Semi Automation"/>
  </r>
  <r>
    <s v="GUID-D70F5FA2-D5C6-4ED4-8317-B04B4E225A88"/>
    <s v="multiline_new_multiline_style_dialog"/>
    <s v="GUID-D70F5FA2-D5C6-4ED4-8317-B04B4E225A88.7.png"/>
    <m/>
    <x v="1"/>
    <s v="Modified"/>
    <s v="Automation"/>
    <s v="on menu bar, click &quot;Format&quot;&gt;&quot;Multiline style&quot;&gt; &quot;new&quot;, type name &gt;Continue"/>
    <m/>
    <s v="CreateNewMultilineStyle.cs"/>
    <s v="Fully Automation"/>
  </r>
  <r>
    <s v="GUID-D717C304-AB21-4D53-8631-B559061F7D00"/>
    <s v="scap_06_properties_selected"/>
    <s v="GUID-D717C304-AB21-4D53-8631-B559061F7D00.5.png"/>
    <s v="ACAD14-917"/>
    <x v="0"/>
    <s v="Modified"/>
    <s v="Automation"/>
    <s v="1.Open ACAD_x000a_2.Draw a line_x000a_3.Input command &quot;Properties' and select the line"/>
    <m/>
    <s v="Ribbon1.cs"/>
    <m/>
  </r>
  <r>
    <s v="GUID-D81F6828-34A9-4622-ACE8-6C75BCD09334"/>
    <s v="scap_05_layers_layer_ribbon"/>
    <s v="GUID-D81F6828-34A9-4622-ACE8-6C75BCD09334.7.png"/>
    <s v="ACAD14-917"/>
    <x v="0"/>
    <s v="Modified"/>
    <s v="Automation"/>
    <s v="1.Open ACAD and input command &quot;layer&quot;_x000a_2.Click the &quot;new layer&quot; to create one layer or more _x000a_3.Rename one layer to &quot;10 WALLS&quot;_x000a_4.Click the layers in the Home menu "/>
    <m/>
    <s v="layercs.cs"/>
    <m/>
  </r>
  <r>
    <s v="GUID-D8338A00-1546-4F54-9CC4-E5F241685F90"/>
    <s v="layoutmerge"/>
    <s v="GUID-D8338A00-1546-4F54-9CC4-E5F241685F90.6.png"/>
    <m/>
    <x v="0"/>
    <s v="Modified"/>
    <s v="Automation"/>
    <s v="send command Layoutmerge"/>
    <m/>
    <s v="LayOutMerge.cs"/>
    <m/>
  </r>
  <r>
    <s v="GUID-D8E4510F-A090-4BB4-A4D3-19E61F6BEF11"/>
    <s v="dlg_dwg_convert_new_conv"/>
    <s v="GUID-D8E4510F-A090-4BB4-A4D3-19E61F6BEF11.7.png"/>
    <m/>
    <x v="1"/>
    <s v="Modified"/>
    <s v="Automation"/>
    <m/>
    <m/>
    <s v="ConvertModifyConvSetup.cs"/>
    <s v="Fully Automation"/>
  </r>
  <r>
    <s v="GUID-D8F3633A-0E62-4EE4-BA04-EF5489C6125B"/>
    <s v="blockreplace2"/>
    <s v="GUID-D8F3633A-0E62-4EE4-BA04-EF5489C6125B.6.png"/>
    <m/>
    <x v="0"/>
    <s v="Modified"/>
    <s v="Automation"/>
    <s v="send command blockreplace"/>
    <m/>
    <s v="Blockreplace.cs"/>
    <m/>
  </r>
  <r>
    <s v="GUID-D94E3DE0-A70C-4B8A-B904-4AA4BFA29B3F"/>
    <s v="dlg_pdf_text_rec_settings_2"/>
    <s v="GUID-D94E3DE0-A70C-4B8A-B904-4AA4BFA29B3F.2.png"/>
    <m/>
    <x v="1"/>
    <s v="Modified"/>
    <s v="Automation"/>
    <s v="1. Launch AutoCAD_x000a_2. Open a drawing_x000a_3. Type command &quot;PDFSHXTEXT&quot;, then press enter_x000a_4. Select command &quot;settings&quot; or &quot;s&quot;, then press enter"/>
    <m/>
    <m/>
    <m/>
  </r>
  <r>
    <s v="GUID-D9808558-3638-45B9-8A85-D02248B8D4EA"/>
    <s v="scap_11_dimensions_ribbon_dimstyle"/>
    <s v="GUID-D9808558-3638-45B9-8A85-D02248B8D4EA.7.png"/>
    <s v="ACAD14-917"/>
    <x v="0"/>
    <s v="Modified"/>
    <s v="Automation"/>
    <m/>
    <m/>
    <m/>
    <m/>
  </r>
  <r>
    <s v="GUID-DAA91850-B938-4D86-8E1B-4FF65169E0EF"/>
    <s v="Create_new_ribbon_panel_flyout"/>
    <s v="GUID-DAA91850-B938-4D86-8E1B-4FF65169E0EF.7.png"/>
    <m/>
    <x v="1"/>
    <s v="Modified"/>
    <s v="Automation"/>
    <m/>
    <m/>
    <m/>
    <m/>
  </r>
  <r>
    <s v="GUID-DABE4E16-567D-4D6F-8BF9-A110882DC2F1"/>
    <s v="dlg_additional_format"/>
    <s v="GUID-DABE4E16-567D-4D6F-8BF9-A110882DC2F1.7.png"/>
    <m/>
    <x v="1"/>
    <s v="Modified"/>
    <s v="Automation"/>
    <s v="1.SendCommand(&quot;_dataextraction) 2.Select &quot;Edit an existing data extraction&quot; radio button&gt;Click on ... button beside the textfield&gt;Select dxe file &quot;dlg_set_cell_format.dxe&quot;&gt;next&gt;next&gt;next&gt;next  3.Right Click on the Count Column label&gt;Select &quot;Set Column Data Format...&quot; from menu&gt;Select &quot;Decimal Number&quot; under &quot;Data type&quot;&gt;Click &quot;Addtional Format...&quot; button"/>
    <m/>
    <s v="AdditionalFormat.cs"/>
    <s v="Fully Automation"/>
  </r>
  <r>
    <s v="GUID-DAC1DD14-C5E5-4A9F-B2F7-C3461129D86A"/>
    <s v="Paste_Command_CommandList_pane"/>
    <s v="GUID-DAC1DD14-C5E5-4A9F-B2F7-C3461129D86A.7.png"/>
    <m/>
    <x v="1"/>
    <s v="Modified"/>
    <s v="Automation"/>
    <m/>
    <m/>
    <s v="CustomizeUserInterface8.cs"/>
    <m/>
  </r>
  <r>
    <s v="GUID-DB04E103-D495-4BFC-9298-8E3DD7466F4F"/>
    <s v="il_refine_data_columns_excel_columns"/>
    <s v="GUID-DB04E103-D495-4BFC-9298-8E3DD7466F4F.7.png"/>
    <m/>
    <x v="0"/>
    <s v="Modified"/>
    <s v="Automation"/>
    <m/>
    <m/>
    <s v="IlRefineDataColumnsExcelColumns.cs"/>
    <s v="Snagit Automation"/>
  </r>
  <r>
    <s v="GUID-DBC0F59D-78D8-4F35-A3F8-4D1F168D469C"/>
    <s v="scap_layer_filter_example"/>
    <s v="GUID-DBC0F59D-78D8-4F35-A3F8-4D1F168D469C.5.png"/>
    <m/>
    <x v="1"/>
    <s v="Modified"/>
    <s v="Automation"/>
    <m/>
    <m/>
    <s v="ScapLayerFilterExample.cs"/>
    <s v="Semi Automation"/>
  </r>
  <r>
    <s v="GUID-DC056B48-7A81-4360-A6B3-047B90D82551"/>
    <s v="multiline_create_new_multiline_style_dialog"/>
    <s v="GUID-DC056B48-7A81-4360-A6B3-047B90D82551.7.png"/>
    <m/>
    <x v="1"/>
    <s v="Modified"/>
    <s v="Automation"/>
    <s v="SendCommand(&quot;_MLSTYLE&quot;)&gt; click &quot;new&quot;"/>
    <m/>
    <s v="CreateNewMultilineStyle.cs"/>
    <s v="Fully Automation"/>
  </r>
  <r>
    <s v="GUID-DC747D70-7983-4D97-9597-1B80C1C727FA"/>
    <s v="blockreplace1"/>
    <s v="GUID-DC747D70-7983-4D97-9597-1B80C1C727FA.6.png"/>
    <m/>
    <x v="0"/>
    <s v="Modified"/>
    <s v="Automation"/>
    <s v="Open &quot;…\TESTDATA\3blocks.dwg&quot; &gt; send  Command &quot;_BLOCKREPLACE&quot; &gt; select &quot;door&quot;"/>
    <m/>
    <s v="Blockreplace.cs"/>
    <m/>
  </r>
  <r>
    <s v="GUID-DCACEBDF-9252-49DE-BEB3-BD7EDC24EA39"/>
    <s v="scap_03_geometry_circle_command"/>
    <s v="GUID-DCACEBDF-9252-49DE-BEB3-BD7EDC24EA39.5.png"/>
    <m/>
    <x v="0"/>
    <s v="Modified"/>
    <s v="Automation"/>
    <s v="open  AutoCAD-&gt;send command &quot;c &quot;"/>
    <m/>
    <s v="Annotations9.cs"/>
    <m/>
  </r>
  <r>
    <s v="GUID-DD1D8DAD-4AC0-4E43-8142-C8C7AC46D291"/>
    <s v="trans_setup"/>
    <s v="GUID-DD1D8DAD-4AC0-4E43-8142-C8C7AC46D291.7.png"/>
    <m/>
    <x v="1"/>
    <s v="Modified"/>
    <s v="Automation"/>
    <m/>
    <m/>
    <s v="trans_setup.cs"/>
    <s v="Fully Automation"/>
  </r>
  <r>
    <s v="GUID-DD50A4E6-9CD4-48CF-88F1-702B4838958B"/>
    <s v="dlg_action_recorder_preferences"/>
    <s v="GUID-DD50A4E6-9CD4-48CF-88F1-702B4838958B.7.png"/>
    <m/>
    <x v="1"/>
    <s v="Modified"/>
    <s v="Automation"/>
    <s v="Click &quot;Manage&quot; tab&gt;On &quot;Action Recorder&quot; group,click the &quot;Preference&quot; icon"/>
    <m/>
    <s v="ActionRecorderPreferences.cs"/>
    <s v="Semi Automation"/>
  </r>
  <r>
    <s v="GUID-DD72F217-7E33-492A-B450-AD591661AF10"/>
    <s v="scap_10_notes_textstyle_dialog"/>
    <s v="GUID-DD72F217-7E33-492A-B450-AD591661AF10.6.png"/>
    <m/>
    <x v="0"/>
    <s v="Modified"/>
    <s v="Automation"/>
    <s v="enter STYLE in the command window"/>
    <m/>
    <s v="TextStyl.cs"/>
    <m/>
  </r>
  <r>
    <s v="GUID-DD79BD1E-9BBB-4824-95FD-23D2D883541C"/>
    <s v="save002d"/>
    <s v="GUID-DD79BD1E-9BBB-4824-95FD-23D2D883541C.7.png"/>
    <m/>
    <x v="1"/>
    <s v="Modified"/>
    <s v="Automation"/>
    <m/>
    <m/>
    <s v="SaveasOptions.cs "/>
    <s v="Fully Automation"/>
  </r>
  <r>
    <s v="GUID-DDD8FC45-2294-4AFA-812C-9D8CEC7907F1"/>
    <s v="ill_statusbar_customization"/>
    <s v="GUID-DDD8FC45-2294-4AFA-812C-9D8CEC7907F1.5.png"/>
    <m/>
    <x v="1"/>
    <s v="Modified"/>
    <s v="Automation"/>
    <m/>
    <m/>
    <s v="Annotations6.cs"/>
    <m/>
  </r>
  <r>
    <s v="GUID-DE36D3CB-22AB-41BD-BC46-E2800B967B1F"/>
    <s v="dlg_set_cell_format"/>
    <s v="GUID-DE36D3CB-22AB-41BD-BC46-E2800B967B1F.7.png"/>
    <m/>
    <x v="1"/>
    <s v="Modified"/>
    <s v="Automation"/>
    <s v="1..SendCommand(&quot;_dataextraction) 2.Select &quot;Edit an existing data extraction&quot; radio button&gt;Click on ... button beside the textfield&gt;Select dxe file &quot;dlg_set_cell_format.dxe&quot;&gt;next&gt;next&gt;next&gt;next  3.Right Click on the Count Column label&gt;Select &quot;Set Column Data Format...&quot; from menu&gt;Select &quot;Decimal Number&quot; under &quot;Data type&quot;"/>
    <m/>
    <s v="SetCellFormat.cs"/>
    <s v="Fully Automation"/>
  </r>
  <r>
    <s v="GUID-DE43D3FD-9BDD-4FFC-BA72-E51673FBD820"/>
    <s v="dbco003d"/>
    <s v="GUID-DE43D3FD-9BDD-4FFC-BA72-E51673FBD820.7.png"/>
    <m/>
    <x v="1"/>
    <s v="Modified"/>
    <s v="Automation"/>
    <s v="1.Open file &quot;db_samp.dwg&quot; under &quot;c: …\Sample\Database Connectivity\&quot;  2.Sendcommand (&quot;_DBCONNECT&quot;)&gt; right click on jet_dbsamples under Data Source &gt; Connect &gt; right click on Employee &gt; Edit Table &gt; click &quot;Data View and Query Options&quot; button (the button before EmployeeLink1)"/>
    <m/>
    <s v="LabelTemplate.cs"/>
    <s v="Fully Automation"/>
  </r>
  <r>
    <s v="GUID-DE69B6BC-FB08-4694-B6C6-4B9BF3B8D9C6"/>
    <s v="security_02_s"/>
    <s v="GUID-DE69B6BC-FB08-4694-B6C6-4B9BF3B8D9C6.7.png"/>
    <m/>
    <x v="1"/>
    <s v="Modified"/>
    <s v="Automation"/>
    <s v="SendCommand(&quot;_OPEN&quot;)&gt;Select the sample file &quot;Stadium_North_Elevation.dwg&quot;&gt;Click &quot;Close&quot; button&gt;SendCommand(&quot;_SIGVALIDATE&quot;)（Put the sample file to C:\Program Files\Autodesk\AutoCAD 2013\Sample)"/>
    <m/>
    <s v="ValidateDigitalSignatures.cs"/>
    <s v="Fully Automation"/>
  </r>
  <r>
    <s v="GUID-DE855658-ED52-4C40-AE34-1334C4ADF7F1"/>
    <s v="scap_12_printing_pagesetup_tiny"/>
    <s v="GUID-DE855658-ED52-4C40-AE34-1334C4ADF7F1.6.png"/>
    <m/>
    <x v="0"/>
    <s v="Modified"/>
    <s v="Automation"/>
    <s v="Open AutoACAD-&gt; Type Command: PAGESETUP -&gt; Click on &quot;New&quot; in the &quot;Page Setup Manager&quot; dialog -&gt; Type name, example: Hitchhiker -&gt;  Choose all the options and settings that you want to save in &quot;Page Setup - Model&quot; dialog -&gt; Click OK -&gt;  Close &quot;Page Setup Manager&quot; dialog -&gt;  Type command: PLOT -&gt; In &quot;Plot&quot; dialog, you can click More Options button to show more options."/>
    <m/>
    <m/>
    <m/>
  </r>
  <r>
    <s v="GUID-DF6BD269-20D9-4386-BBC0-8A04B99BFCCC"/>
    <s v="scap_commandline_recent_command_list"/>
    <s v="GUID-DF6BD269-20D9-4386-BBC0-8A04B99BFCCC.7.png"/>
    <m/>
    <x v="1"/>
    <s v="Modified"/>
    <s v="Automation"/>
    <s v="OFFSET command"/>
    <m/>
    <s v="CmdLine.cs"/>
    <m/>
  </r>
  <r>
    <s v="GUID-DFD2C867-508D-4B38-981B-A8925E06C1AB"/>
    <s v="ill_text_editor_contextual_tab"/>
    <s v="GUID-DFD2C867-508D-4B38-981B-A8925E06C1AB.5.png"/>
    <m/>
    <x v="1"/>
    <s v="Modified"/>
    <s v="Automation"/>
    <s v="_mtext &gt; Specify opposite corners of a bounding box &gt; Text Editor tab appears"/>
    <m/>
    <m/>
    <m/>
  </r>
  <r>
    <s v="GUID-E01C2012-B185-47C9-B045-B1042F4468CC"/>
    <s v="sheetset_import_layouts_as_sheets"/>
    <s v="GUID-E01C2012-B185-47C9-B045-B1042F4468CC.7.png"/>
    <m/>
    <x v="1"/>
    <s v="Modified"/>
    <s v="Automation"/>
    <s v="1. Open file: C:\Program Files\Autodesk\AutoCAD 2013\Sample\Sheet Sets\Architectural\A-01.dwg  2.Click &quot;Sheet List&quot; &gt;under &quot;Sheets&quot;,right click IRD Addition&gt;&quot;Import Layout as Sheet…&quot;"/>
    <m/>
    <s v="ImportLayoutAsSheets.cs"/>
    <s v="Fully Automation"/>
  </r>
  <r>
    <s v="GUID-E0744CDF-80F4-4653-9EDF-61935EC986DD"/>
    <s v="hype001d"/>
    <s v="GUID-E0744CDF-80F4-4653-9EDF-61935EC986DD.9.png"/>
    <m/>
    <x v="1"/>
    <s v="Modified"/>
    <s v="Automation"/>
    <s v="draw a line &gt; select it &gt; _hyperlink"/>
    <m/>
    <s v="InsertHyperlink.cs"/>
    <s v="Snagit Automation"/>
  </r>
  <r>
    <s v="GUID-E11C0E57-07BD-4366-AC7A-E83076C5E942"/>
    <s v="star004d"/>
    <s v="GUID-E11C0E57-07BD-4366-AC7A-E83076C5E942.7.png"/>
    <m/>
    <x v="1"/>
    <s v="Modified"/>
    <s v="Automation"/>
    <m/>
    <m/>
    <s v="CreateNewDrawing.cs"/>
    <m/>
  </r>
  <r>
    <s v="GUID-E1B7DF36-9271-4156-834C-28208829092E"/>
    <s v="scap_floating_panel"/>
    <s v="GUID-E1B7DF36-9271-4156-834C-28208829092E.8.png"/>
    <m/>
    <x v="0"/>
    <s v="Modified"/>
    <s v="Automation"/>
    <s v="on Home tab, drag Annotation group to drawing area"/>
    <m/>
    <s v="Ribbon_Annotation.cs"/>
    <m/>
  </r>
  <r>
    <s v="GUID-E1CC442F-4C84-43E6-B38C-736F3BFE7109"/>
    <s v="dlg_colormap_classification_tab"/>
    <s v="GUID-E1CC442F-4C84-43E6-B38C-736F3BFE7109.4.png"/>
    <m/>
    <x v="1"/>
    <s v="Modified"/>
    <s v="Automation"/>
    <m/>
    <m/>
    <s v="PointCloudColorMap.cs"/>
    <s v="Fully Automation"/>
  </r>
  <r>
    <s v="GUID-E1D0B420-BE5D-4BFC-B618-7B183E376EF1"/>
    <s v="ole_005d"/>
    <s v="GUID-E1D0B420-BE5D-4BFC-B618-7B183E376EF1.7.png"/>
    <m/>
    <x v="1"/>
    <s v="Modified"/>
    <s v="Automation"/>
    <s v="_Insertobj &gt; select Wordpad Document &gt; OK &gt; In Wordpad, type some strings &gt; close Wordpad &gt; in ACAD, select the object that you just added &gt; _olescale"/>
    <m/>
    <s v="OLETextSize.cs"/>
    <s v="Fully Automation"/>
  </r>
  <r>
    <s v="GUID-E21B217A-6882-4B1F-8536-2985B6EDCE98"/>
    <s v="scap_07_modifying_offset_ribbon"/>
    <s v="GUID-E21B217A-6882-4B1F-8536-2985B6EDCE98.6.png"/>
    <s v="ACAD14-917"/>
    <x v="0"/>
    <s v="Modified"/>
    <s v="Automation"/>
    <s v="Home tab &gt; Modify panel"/>
    <m/>
    <s v="Ribbon.cs"/>
    <m/>
  </r>
  <r>
    <s v="GUID-E240EB75-7538-4C18-ADB3-1B5E4DAB0656"/>
    <s v="dlg_new_modify_table_style"/>
    <s v="GUID-E240EB75-7538-4C18-ADB3-1B5E4DAB0656.7.png"/>
    <m/>
    <x v="1"/>
    <s v="Modified"/>
    <s v="Automation"/>
    <m/>
    <m/>
    <s v="ModifyTableStyle.cs"/>
    <s v="Fully Automation"/>
  </r>
  <r>
    <s v="GUID-E2432E6E-CD73-4B18-81AA-717195075DD7"/>
    <s v="part001d"/>
    <s v="GUID-E2432E6E-CD73-4B18-81AA-717195075DD7.7.png"/>
    <m/>
    <x v="1"/>
    <s v="Modified"/>
    <s v="Automation"/>
    <s v="_OPEN &gt; locate to the location where the sample file Welding Fixture-02.dwg stored &gt; select the sample file Welding Fixture-02.dwg &gt; click the drop down arrow on the right of Open button &gt; click Partial Open &gt; check BORDER"/>
    <m/>
    <s v="PartialOpen.cs"/>
    <s v="Semi Automation"/>
  </r>
  <r>
    <s v="GUID-E261CF7F-3408-49B8-AC16-5CAD5ADE135F"/>
    <s v="scap_wn2020_blocks_1"/>
    <s v="GUID-E261CF7F-3408-49B8-AC16-5CAD5ADE135F.1.png"/>
    <m/>
    <x v="1"/>
    <s v="New"/>
    <s v="Automation"/>
    <s v="1. Open: \#Samples\Drawing15.dwg;_x000a_2. View tab &gt; Palettes group &gt; click Blocks button"/>
    <m/>
    <m/>
    <m/>
  </r>
  <r>
    <s v="GUID-E2C75114-31C5-4326-A391-0E94C9F14F07"/>
    <s v="filetab"/>
    <s v="GUID-E2C75114-31C5-4326-A391-0E94C9F14F07.5.png"/>
    <m/>
    <x v="1"/>
    <s v="Modified"/>
    <s v="Automation"/>
    <s v="Open ACAD &gt; create 3 drawings &gt;"/>
    <m/>
    <s v="FileTab.cs"/>
    <m/>
  </r>
  <r>
    <s v="GUID-E2CCFBE7-370B-4F98-A6E8-5062A966FD3D"/>
    <s v="compareexport_toolbar_32x32"/>
    <s v="GUID-E2CCFBE7-370B-4F98-A6E8-5062A966FD3D.1.png"/>
    <m/>
    <x v="1"/>
    <s v="New"/>
    <s v="Automation"/>
    <s v="open Compare_Drawing1 vs Floor Plan Sample changed.dwg &gt; the DWG Compare Snapshot toolbar displays"/>
    <m/>
    <m/>
    <m/>
  </r>
  <r>
    <s v="GUID-E31D146D-E192-4F44-AAE2-C8935F333316"/>
    <s v="plt_externalreferences"/>
    <s v="GUID-E31D146D-E192-4F44-AAE2-C8935F333316.9.png"/>
    <m/>
    <x v="1"/>
    <s v="Modified"/>
    <s v="Automation"/>
    <s v="Open sample file Office floor_plan.dwg &gt; _xref &gt; select and right-click 1st floor plan - 1st floor plan-Model"/>
    <m/>
    <s v="ExternalReferences.cs"/>
    <m/>
  </r>
  <r>
    <s v="GUID-E3414D0D-D2AE-4B36-B520-0C15D98C3FC2"/>
    <s v="Modify_workspace_ribbon_tabs_contents_complete"/>
    <s v="GUID-E3414D0D-D2AE-4B36-B520-0C15D98C3FC2.7.png"/>
    <m/>
    <x v="0"/>
    <s v="Modified"/>
    <s v="Automation"/>
    <m/>
    <m/>
    <s v="CUI_WorkspaceContents.cs"/>
    <m/>
  </r>
  <r>
    <s v="GUID-E37D27C0-9C7E-42BD-8060-808FF403797E"/>
    <s v="plot023d"/>
    <s v="GUID-E37D27C0-9C7E-42BD-8060-808FF403797E.7.png"/>
    <m/>
    <x v="1"/>
    <s v="Modified"/>
    <s v="Automation"/>
    <m/>
    <m/>
    <s v="CustomizeUserInterfaceManual4.cs"/>
    <m/>
  </r>
  <r>
    <s v="GUID-E38CF817-D653-43CB-B934-9F7B56605B18"/>
    <s v="scap_wn2020_blocks_2"/>
    <s v="GUID-E38CF817-D653-43CB-B934-9F7B56605B18.1.png"/>
    <m/>
    <x v="0"/>
    <s v="New"/>
    <s v="Automation"/>
    <s v="1. Open: \#Samples\Drawing15.dwg;_x000a_2. Home tab &gt; Block group &gt; click Insert button"/>
    <m/>
    <m/>
    <m/>
  </r>
  <r>
    <s v="GUID-E3CF02C2-3EB7-4CDD-A6AB-460353C5E529"/>
    <s v="arch002d"/>
    <s v="GUID-E3CF02C2-3EB7-4CDD-A6AB-460353C5E529.7.png"/>
    <m/>
    <x v="1"/>
    <s v="Modified"/>
    <s v="Automation"/>
    <s v="command&quot;sheetset&quot;, load the sheet called &quot;IRD&quot;, right click on the &quot;IRD Addition&quot;, choice &quot;Archive&quot;."/>
    <m/>
    <s v="ArchiveASheetSet.cs"/>
    <s v="Fully Automation"/>
  </r>
  <r>
    <s v="GUID-E3F9B13A-2E5A-4BF6-B09B-B7097E1826ED"/>
    <s v="Find_in_CUI"/>
    <s v="GUID-E3F9B13A-2E5A-4BF6-B09B-B7097E1826ED.7.png"/>
    <m/>
    <x v="1"/>
    <s v="Modified"/>
    <s v="Automation"/>
    <m/>
    <m/>
    <s v="FindInCUI2.cs"/>
    <s v="Fully Automation"/>
  </r>
  <r>
    <s v="GUID-E436947B-D100-4AB1-89B3-F1F0F39F6CDB"/>
    <s v="icon_statusbar_units_scientific"/>
    <s v="GUID-E436947B-D100-4AB1-89B3-F1F0F39F6CDB.4.png"/>
    <m/>
    <x v="1"/>
    <s v="Modified"/>
    <s v="Automation"/>
    <s v="Click the Customization icon (the last one) on status bar &gt; Units &gt; click the drop-down arrow of Units &gt; switch to Sientific"/>
    <m/>
    <s v="Annotation2.cs"/>
    <m/>
  </r>
  <r>
    <s v="GUID-E4681F78-E870-4B3A-B07F-C27C50D9065E"/>
    <s v="mate008d"/>
    <s v="GUID-E4681F78-E870-4B3A-B07F-C27C50D9065E.7.png"/>
    <m/>
    <x v="1"/>
    <s v="Modified"/>
    <s v="Automation"/>
    <m/>
    <m/>
    <s v="StackProperties.cs"/>
    <s v="Fully Automation"/>
  </r>
  <r>
    <s v="GUID-E4979CDD-28B5-4B52-B21D-E40AC06871D5"/>
    <s v="toolpalettes_05_se"/>
    <s v="GUID-E4979CDD-28B5-4B52-B21D-E40AC06871D5.7.png"/>
    <m/>
    <x v="0"/>
    <s v="Modified"/>
    <s v="Automation"/>
    <s v="_toolpalettes &gt; Select Annotation and Design palette &gt; switch to Hatches and Fills tab &gt; right click &gt; View Options… &gt; Capture View Options dialog and Tool Palettes pane; change the View style to the second option &gt; capture Tool Palettes pane; change the View style to the third option &gt; capture Tool Palettes pane"/>
    <m/>
    <s v="ViewoptionsPalletes.cs"/>
    <s v="Semi Automation"/>
  </r>
  <r>
    <s v="GUID-E4B04A69-2BEB-4F41-A434-EBE47C50FEA0"/>
    <s v="scap_commandline_basic_callouts"/>
    <s v="GUID-E4B04A69-2BEB-4F41-A434-EBE47C50FEA0.8.png"/>
    <m/>
    <x v="0"/>
    <s v="Modified"/>
    <s v="Automation"/>
    <s v="PLINE command"/>
    <m/>
    <s v="AnnotationsA.cs"/>
    <m/>
  </r>
  <r>
    <s v="GUID-E4B8ABC3-000C-4D7D-B32D-FF376116A3C6"/>
    <s v="plot024d"/>
    <s v="GUID-E4B8ABC3-000C-4D7D-B32D-FF376116A3C6.7.png"/>
    <m/>
    <x v="1"/>
    <s v="Modified"/>
    <s v="Automation"/>
    <m/>
    <m/>
    <s v="CustomizeUserInterfaceManual4.cs"/>
    <m/>
  </r>
  <r>
    <s v="GUID-E4C3EF13-148B-42B7-B720-A0776D88EF2F"/>
    <s v="dlg_modify_detail_view_style_detail_boundary_tab"/>
    <s v="GUID-E4C3EF13-148B-42B7-B720-A0776D88EF2F.7.png"/>
    <m/>
    <x v="1"/>
    <s v="Modified"/>
    <s v="Automation"/>
    <s v="Create new acad.dwt. Type &quot;Viewdetailstyle&quot; on command line, click &quot;Modify…&quot;, select &quot;Detail Boundary&quot; tab"/>
    <m/>
    <s v="ModifyDetailViewStyle.cs"/>
    <s v="Fully Automation"/>
  </r>
  <r>
    <s v="GUID-E4C954EE-2B06-4F6D-A861-19188B63B3C5"/>
    <s v="dlg_file_loading_trust_this_publisher"/>
    <s v="GUID-E4C954EE-2B06-4F6D-A861-19188B63B3C5.4.png"/>
    <s v="ACAD16-1701"/>
    <x v="1"/>
    <s v="Modified"/>
    <s v="Automation"/>
    <s v="1. Open IE and go to Internet Options &gt; Switch to &quot;Content&quot; tab &gt; Click Certificates button &gt; Select &quot;Trusted Root Certification Authorities&quot; tab &gt; Click &quot;Import&quot; button &gt; Browse for the MyCert.pfx file &gt; Use password &quot;MyPassword&quot; when asked and finish the import &gt; Close the IE_x000a_2. (Copy sample file &quot;AdskUtils.arx&quot; to &quot;C:\Autodesk\&quot; first) Start AutoCAD &gt; Type APPLOAD command &gt; Browse for AdskUtils.arx &gt; Click &quot;Load&quot; button"/>
    <m/>
    <s v="FileLoadingTrustThisPublisher.cs"/>
    <s v="Semi Automation"/>
  </r>
  <r>
    <s v="GUID-E509280F-22C0-48C8-B936-70E55CF9E483"/>
    <s v="dlg_layer_prop_manager_column_shortcut"/>
    <s v="GUID-E509280F-22C0-48C8-B936-70E55CF9E483.4.png"/>
    <m/>
    <x v="0"/>
    <s v="Modified"/>
    <s v="Automation"/>
    <s v="Open sample file &quot;14 LAYERS_2.dwg&quot; &gt; send command &quot;layer&quot; &gt; in Layer Properties pane, right click on column names"/>
    <m/>
    <m/>
    <m/>
  </r>
  <r>
    <s v="GUID-E51C67F2-42B8-467E-B603-35FC1716B01D"/>
    <s v="dlg_dx_page4"/>
    <s v="GUID-E51C67F2-42B8-467E-B603-35FC1716B01D.7.png"/>
    <m/>
    <x v="1"/>
    <s v="Modified"/>
    <s v="Automation"/>
    <m/>
    <m/>
    <s v="DataExtraction.cs"/>
    <s v="Fully Automation"/>
  </r>
  <r>
    <s v="GUID-E52465D8-D575-4F6F-919F-519C5AAF5DA5"/>
    <s v="Create_new_ribbon_panel_row"/>
    <s v="GUID-E52465D8-D575-4F6F-919F-519C5AAF5DA5.7.png"/>
    <m/>
    <x v="1"/>
    <s v="Modified"/>
    <s v="Automation"/>
    <m/>
    <m/>
    <s v="CustomizeUserInterface5.cs"/>
    <m/>
  </r>
  <r>
    <s v="GUID-E681EAD4-FAB7-4146-9F73-50C57E1057EB"/>
    <s v="scap_section_context_tab"/>
    <s v="GUID-E681EAD4-FAB7-4146-9F73-50C57E1057EB.8.png"/>
    <m/>
    <x v="1"/>
    <s v="Modified"/>
    <s v="Automation"/>
    <s v="In &quot;3D Modeling&quot; workspace, open sample file section.dwg &gt; on Mesh tab, in Convert Mesh group &gt; click Convert to Solid button &gt; select it again, capture the Section group this time"/>
    <m/>
    <m/>
    <m/>
  </r>
  <r>
    <s v="GUID-E6A0DB1D-F76E-45C3-BBD9-2BE0AD7AB67B"/>
    <s v="link001d"/>
    <s v="GUID-E6A0DB1D-F76E-45C3-BBD9-2BE0AD7AB67B.7.png"/>
    <m/>
    <x v="1"/>
    <s v="Modified"/>
    <s v="Automation"/>
    <s v="open the sample file &quot;c:\Program files\Autodesk\...\Sample\Database Connectivity\Floor Plan Sample.dwg&quot; &gt; _dbconnect &gt; double click Computer under Data Sources &gt; click the Link! Button &gt; click Continue &gt; check Tag_Number"/>
    <m/>
    <s v="LabelTemplate.cs"/>
    <s v="Fully Automation"/>
  </r>
  <r>
    <s v="GUID-E6C048D6-3A43-4514-A1FD-AE206F94FB24"/>
    <s v="pd_constraint_example"/>
    <s v="GUID-E6C048D6-3A43-4514-A1FD-AE206F94FB24.7.png"/>
    <m/>
    <x v="1"/>
    <s v="Modified"/>
    <s v="Automation"/>
    <s v="Open sample file &quot;pd_constraint_example.dwg&quot; &gt; _parameters &gt; expand Filters section and ajust the width and height as in source"/>
    <m/>
    <s v="ParametersManager.cs"/>
    <m/>
  </r>
  <r>
    <s v="GUID-E6EF6B36-CEA2-4C69-8C41-438295E917B4"/>
    <s v="CommandList_pane"/>
    <s v="GUID-E6EF6B36-CEA2-4C69-8C41-438295E917B4.8.png"/>
    <m/>
    <x v="1"/>
    <s v="Modified"/>
    <s v="Automation"/>
    <m/>
    <m/>
    <s v="CustomizeUserInterfaceManual6.cs"/>
    <m/>
  </r>
  <r>
    <s v="GUID-E784E0DB-E4DB-4390-8727-D4972C566F76"/>
    <s v="scap_01_basics_saveas_dwt"/>
    <s v="GUID-E784E0DB-E4DB-4390-8727-D4972C566F76.6.png"/>
    <m/>
    <x v="0"/>
    <s v="Modified"/>
    <s v="Automation"/>
    <s v="click save "/>
    <m/>
    <s v="SaveAs.cs"/>
    <m/>
  </r>
  <r>
    <s v="GUID-E79ED280-A7A0-49AE-B50D-457E4C18AF46"/>
    <s v="dlg_dialog_box_modify_transmittal_setup"/>
    <s v="GUID-E79ED280-A7A0-49AE-B50D-457E4C18AF46.8.png"/>
    <m/>
    <x v="1"/>
    <s v="Modified"/>
    <s v="Automation"/>
    <s v="Open sample file dlg_multileaderstyle.dwg &gt; _etransmit &gt; click Transmittal Setups &gt; click Modify"/>
    <m/>
    <s v="trans_setup.cs"/>
    <s v="Fully Automation"/>
  </r>
  <r>
    <s v="GUID-E8099B00-56FA-442E-8E80-DD8E9CD83410"/>
    <s v="scap_options_dialog_tool_palettes_file_locations_aclt"/>
    <s v="GUID-E8099B00-56FA-442E-8E80-DD8E9CD83410.3.png"/>
    <m/>
    <x v="0"/>
    <s v="Modified"/>
    <s v="Automation"/>
    <s v="Open ACADLT &gt; &quot;_OPTIONS&quot; &gt; Files tab"/>
    <m/>
    <s v="OptionsToolPalettesFileLocationsLT.cs"/>
    <s v="Fully Automation"/>
  </r>
  <r>
    <s v="GUID-E812193F-FFE9-415B-8EDB-04102D8E613C"/>
    <s v="ill_linetype_current"/>
    <s v="GUID-E812193F-FFE9-415B-8EDB-04102D8E613C.4.png"/>
    <m/>
    <x v="0"/>
    <s v="Modified"/>
    <s v="Automation"/>
    <s v="Open sample file &quot;ill_linetype_current.dwg&quot; &gt; Ctrl+A &gt; on Properties group of Home tab"/>
    <m/>
    <m/>
    <m/>
  </r>
  <r>
    <s v="GUID-E81AFE0F-6E16-442D-AD02-C77D81801285"/>
    <s v="rtucs_help2"/>
    <s v="GUID-E81AFE0F-6E16-442D-AD02-C77D81801285.7.png"/>
    <m/>
    <x v="1"/>
    <s v="Modified"/>
    <s v="Automation"/>
    <s v="Open AutoACAD -&gt; Type Command: RTUCS -&gt; Press Tab on keyboard to change the active axis as &quot;Y&quot; -&gt; right click on Status Line to Unselect &quot;Use Icons&quot;"/>
    <m/>
    <m/>
    <m/>
  </r>
  <r>
    <s v="GUID-E8A693E4-7AED-4A6B-9F08-B6239F14A41C"/>
    <s v="quick_properties_synchronize_with_rollover_tooltips"/>
    <s v="GUID-E8A693E4-7AED-4A6B-9F08-B6239F14A41C.7.png"/>
    <m/>
    <x v="1"/>
    <s v="Modified"/>
    <s v="Automation"/>
    <m/>
    <m/>
    <m/>
    <m/>
  </r>
  <r>
    <s v="GUID-E8BFD15D-97F0-44C4-82C1-F864ED9DBD0E"/>
    <s v="etra003d"/>
    <s v="GUID-E8BFD15D-97F0-44C4-82C1-F864ED9DBD0E.8.png"/>
    <m/>
    <x v="1"/>
    <s v="Modified"/>
    <s v="Automation"/>
    <s v="command&quot;sheetset&quot;, load the sheet called &quot;IRD&quot;, right click on the &quot;IRD Addition&quot;, choice &quot;eTransmit&quot;."/>
    <m/>
    <s v="SheetSet.cs"/>
    <s v="Fully Automation"/>
  </r>
  <r>
    <s v="GUID-E8C3B5C7-365C-4616-B112-D08B60C73B55"/>
    <s v="scap_07_modifying_ui"/>
    <s v="GUID-E8C3B5C7-365C-4616-B112-D08B60C73B55.6.png"/>
    <s v="ACAD14-917"/>
    <x v="0"/>
    <s v="Modified"/>
    <s v="Automation"/>
    <s v="enter _ribbon in the command window and click Modify"/>
    <m/>
    <s v="Ribbon.cs"/>
    <m/>
  </r>
  <r>
    <s v="GUID-E8CAE701-B6BC-47AB-A356-5863BE5A92AC"/>
    <s v="dlg_draftingsettings_snapandgrid_acadlt"/>
    <s v="GUID-E8CAE701-B6BC-47AB-A356-5863BE5A92AC.7.png"/>
    <m/>
    <x v="1"/>
    <s v="Modified"/>
    <s v="Automation"/>
    <s v="On the Menu Bar, select &quot;Tools&quot; tab &gt; click &quot;Drafting Settings…&quot;"/>
    <m/>
    <s v="DraftingSettings.cs"/>
    <s v="Fully Automation"/>
  </r>
  <r>
    <s v="GUID-E8CDD0B8-69CF-4D7F-A0E0-2551218A0A3B"/>
    <s v="scap_adcenter_nav"/>
    <s v="GUID-E8CDD0B8-69CF-4D7F-A0E0-2551218A0A3B.3.png"/>
    <m/>
    <x v="1"/>
    <s v="Modified"/>
    <s v="Automation"/>
    <s v="_ADCENTER &gt; locate to &quot;Sample&quot; &gt; &quot;Mechanical Sample&quot; &gt; &quot;Data Extraction and Multileaders Sample.dwg&quot;"/>
    <s v="GUID-3A4B42D3-7AB9-4C44-B106-6F11C2696BB0"/>
    <m/>
    <m/>
  </r>
  <r>
    <s v="GUID-E9698E7D-BAB6-423E-8641-2F281A744D88"/>
    <s v="scap_08_blocks_block_tool2"/>
    <s v="GUID-E9698E7D-BAB6-423E-8641-2F281A744D88.6.png"/>
    <s v="ACAD14-917"/>
    <x v="0"/>
    <s v="Modified"/>
    <s v="Automation"/>
    <s v="Open AutoACAD -&gt; Go to Home tab"/>
    <m/>
    <s v="RibbonHomeBlock.cs"/>
    <m/>
  </r>
  <r>
    <s v="GUID-E98618FB-3833-444C-8D07-7C29E2B844A0"/>
    <s v="scap_06_properties_palette_color"/>
    <s v="GUID-E98618FB-3833-444C-8D07-7C29E2B844A0.6.png"/>
    <s v="ACAD14-917"/>
    <x v="0"/>
    <s v="Modified"/>
    <s v="Automation"/>
    <s v="Open AutoACAD -&gt; type command: PROPERTIES  or press &quot;Ctrl + 1&quot; on keyboard."/>
    <m/>
    <m/>
    <m/>
  </r>
  <r>
    <s v="GUID-E9B58094-A26F-46A7-97CF-907256DE87C5"/>
    <s v="dlg_loft_settings"/>
    <s v="GUID-E9B58094-A26F-46A7-97CF-907256DE87C5.7.png"/>
    <m/>
    <x v="1"/>
    <s v="Modified"/>
    <s v="Automation"/>
    <s v="Open sample file &quot;dlg_loft_settings.dwg&quot;&gt;SendCommand (&quot;_ai_selall&quot;)&gt;SendCommand (&quot;_LOFT&quot;)&gt;SendOption (&quot;_settings&quot;)"/>
    <m/>
    <s v="ManageCustomDictionaries.cs"/>
    <s v="Fully Automation"/>
  </r>
  <r>
    <s v="GUID-E9C708FC-DA30-4F2C-993E-ED23486486B4"/>
    <s v="appl001d"/>
    <s v="GUID-E9C708FC-DA30-4F2C-993E-ED23486486B4.9.png"/>
    <m/>
    <x v="1"/>
    <s v="Modified"/>
    <s v="Automation"/>
    <m/>
    <m/>
    <s v="LoadUnloadApplications.cs"/>
    <s v="Fully Automation"/>
  </r>
  <r>
    <s v="GUID-EABADDA3-F3E9-4F51-8381-46E6F296A292"/>
    <s v="dlg_analysis_options_curvature_tab"/>
    <s v="GUID-EABADDA3-F3E9-4F51-8381-46E6F296A292.6.png"/>
    <m/>
    <x v="1"/>
    <s v="Modified"/>
    <s v="Automation"/>
    <s v="Open ACAD &gt; Click New button on Quick Access Toolbar &gt; select &quot;acad3D.dwt&quot; template &gt; Open &gt; turn Hardware acceleration (the last 3 button on the status bar) on &gt; send command ANALYSISOPTIONS &gt; switch to Curvature tab"/>
    <m/>
    <s v="AnalysisOptions.cs"/>
    <s v="Fully Automation"/>
  </r>
  <r>
    <s v="GUID-EABC9A77-13B7-4103-A6B1-C146CD916180"/>
    <s v="dlg_grip_colors"/>
    <s v="GUID-EABC9A77-13B7-4103-A6B1-C146CD916180.7.png"/>
    <m/>
    <x v="1"/>
    <s v="Modified"/>
    <s v="Automation"/>
    <m/>
    <m/>
    <s v="SteeringWheelsSettings.cs"/>
    <s v="Fully Automation"/>
  </r>
  <r>
    <s v="GUID-EB133B00-608A-4B2D-AFA9-298D4CC0009B"/>
    <s v="dlg_adcenter_window"/>
    <s v="GUID-EB133B00-608A-4B2D-AFA9-298D4CC0009B.5.png"/>
    <m/>
    <x v="0"/>
    <s v="Modified"/>
    <s v="Automation"/>
    <s v="send commander &quot;_ADC&quot; &gt; locate to C:\Program Files\Autodesk\AutoCAD\Sample\en-us\DesignCenter"/>
    <m/>
    <s v="DesignCenterWindow.cs"/>
    <s v="Semi Automation"/>
  </r>
  <r>
    <s v="GUID-EB94F22B-DBD6-4DDB-8FCE-F2C476D080D8"/>
    <s v="dlg_customize_layer_columns"/>
    <s v="GUID-EB94F22B-DBD6-4DDB-8FCE-F2C476D080D8.7.png"/>
    <m/>
    <x v="1"/>
    <s v="Modified"/>
    <s v="Automation"/>
    <m/>
    <m/>
    <s v="CustomizeLayerColumns.cs"/>
    <s v="Fully Automation"/>
  </r>
  <r>
    <s v="GUID-ECC724BE-27E7-4B67-8BC2-4C14F7289E4B"/>
    <s v="dlg_background_mask"/>
    <s v="GUID-ECC724BE-27E7-4B67-8BC2-4C14F7289E4B.4.png"/>
    <m/>
    <x v="1"/>
    <s v="Modified"/>
    <s v="Automation"/>
    <m/>
    <m/>
    <s v="Paragraph.cs"/>
    <s v="Fully Automation"/>
  </r>
  <r>
    <s v="GUID-ECEAC0C0-3FB7-4D9E-B26C-A117B1230657"/>
    <s v="Command_properties"/>
    <s v="GUID-ECEAC0C0-3FB7-4D9E-B26C-A117B1230657.7.png"/>
    <m/>
    <x v="1"/>
    <s v="Modified"/>
    <s v="Automation"/>
    <m/>
    <m/>
    <s v="CustomizeUserInterfaceManual6.cs"/>
    <m/>
  </r>
  <r>
    <s v="GUID-ED086CF1-70CA-4970-9195-2A555CC4ADBF"/>
    <s v="dlg_draftingsettings_quick_properties"/>
    <s v="GUID-ED086CF1-70CA-4970-9195-2A555CC4ADBF.7.png"/>
    <m/>
    <x v="1"/>
    <s v="Modified"/>
    <s v="Automation"/>
    <s v="on menu bar,click &quot;Tools&quot;&gt;choose&quot;Drafting Settings&quot;"/>
    <m/>
    <s v="DraftingSettings1.cs"/>
    <s v="Fully Automation"/>
  </r>
  <r>
    <s v="GUID-ED534801-C280-4B9A-A8FA-3D48D5E07D6E"/>
    <s v="Create_new_shortcutmenu_add_command"/>
    <s v="GUID-ED534801-C280-4B9A-A8FA-3D48D5E07D6E.8.png"/>
    <m/>
    <x v="0"/>
    <s v="Modified"/>
    <s v="Automation"/>
    <m/>
    <m/>
    <s v="CutomizeUserInterface9.cs"/>
    <m/>
  </r>
  <r>
    <s v="GUID-ED9FFDC3-A992-4424-A499-8B6BEDC9B294"/>
    <s v="acw05d0u"/>
    <s v="GUID-ED9FFDC3-A992-4424-A499-8B6BEDC9B294.8.png"/>
    <m/>
    <x v="1"/>
    <s v="Modified"/>
    <s v="Automation"/>
    <m/>
    <m/>
    <m/>
    <m/>
  </r>
  <r>
    <s v="GUID-EE4FFD68-47BB-4C15-9856-6D22877873F8"/>
    <s v="Add_command_to_ribbon_panel_row_properties"/>
    <s v="GUID-EE4FFD68-47BB-4C15-9856-6D22877873F8.8.png"/>
    <m/>
    <x v="1"/>
    <s v="Modified"/>
    <s v="Automation"/>
    <m/>
    <m/>
    <m/>
    <m/>
  </r>
  <r>
    <s v="GUID-EE725572-B59F-4663-A147-D94478E171CC"/>
    <s v="Shortcut_keys_pane"/>
    <s v="GUID-EE725572-B59F-4663-A147-D94478E171CC.8.png"/>
    <m/>
    <x v="0"/>
    <s v="Modified"/>
    <s v="Automation"/>
    <m/>
    <m/>
    <s v="ShortcutKeys.cs"/>
    <m/>
  </r>
  <r>
    <s v="GUID-EE8593F7-6E36-4E99-99B2-6A496B0BDC5F"/>
    <s v="dlg_customize"/>
    <s v="GUID-EE8593F7-6E36-4E99-99B2-6A496B0BDC5F.7.png"/>
    <m/>
    <x v="1"/>
    <s v="Modified"/>
    <s v="Automation"/>
    <s v="SendCommand(&quot;_customize&quot;)"/>
    <m/>
    <s v="Customize.cs"/>
    <s v="Fully Automation"/>
  </r>
  <r>
    <s v="GUID-EEF2D804-1BE2-409A-BD35-6955109CEDF8"/>
    <s v="dlg_create_new_detail_view_style"/>
    <s v="GUID-EEF2D804-1BE2-409A-BD35-6955109CEDF8.7.png"/>
    <m/>
    <x v="1"/>
    <s v="Modified"/>
    <s v="Automation"/>
    <s v="Create new acad.dwt. Type &quot;Viewdetailstyle&quot; on command line, click &quot;New...&quot;"/>
    <m/>
    <s v="CreateNewDetailViewStyle.cs"/>
    <s v="Fully Automation"/>
  </r>
  <r>
    <s v="GUID-EF0B4DC3-BF5D-43FA-B6F5-867056F858A8"/>
    <s v="ribbon_tab_create_tab"/>
    <s v="GUID-EF0B4DC3-BF5D-43FA-B6F5-867056F858A8.7.png"/>
    <m/>
    <x v="1"/>
    <s v="Modified"/>
    <s v="Automation"/>
    <m/>
    <m/>
    <m/>
    <m/>
  </r>
  <r>
    <s v="GUID-EF19B3DD-0F70-4FE6-B76A-E8D76CF76E00"/>
    <s v="Create_new_flyout_scratch_rename"/>
    <s v="GUID-EF19B3DD-0F70-4FE6-B76A-E8D76CF76E00.7.png"/>
    <m/>
    <x v="1"/>
    <s v="Modified"/>
    <s v="Automation"/>
    <m/>
    <m/>
    <s v="CutomizeUserInterface9.cs"/>
    <m/>
  </r>
  <r>
    <s v="GUID-EFE7A464-B6A3-45DB-9FA8-BF8EE00D962F"/>
    <s v="Delete_QAT_button"/>
    <s v="GUID-EFE7A464-B6A3-45DB-9FA8-BF8EE00D962F.8.png"/>
    <m/>
    <x v="1"/>
    <s v="Modified"/>
    <s v="Automation"/>
    <m/>
    <m/>
    <m/>
    <m/>
  </r>
  <r>
    <s v="GUID-F0165B7D-9254-43F2-B54B-809428A35934"/>
    <s v="scap_crease_context_panel"/>
    <s v="GUID-F0165B7D-9254-43F2-B54B-809428A35934.8.png"/>
    <m/>
    <x v="1"/>
    <s v="Modified"/>
    <s v="Automation"/>
    <s v="In &quot;3D Modeling&quot; workspace, on Mesh tab, in Mesh group "/>
    <m/>
    <s v="Ribbon2.cs"/>
    <m/>
  </r>
  <r>
    <s v="GUID-F0366080-AFE4-4F07-B89E-F4F827E10E3E"/>
    <s v="il_rename_property"/>
    <s v="GUID-F0366080-AFE4-4F07-B89E-F4F827E10E3E.7.png"/>
    <m/>
    <x v="1"/>
    <s v="Modified"/>
    <s v="Automation"/>
    <s v="open &quot;il_rename_property.dwg&quot; &gt; _DataExtraction &gt; Next &gt; type a name &gt; Save &gt; Next &gt; Next"/>
    <m/>
    <m/>
    <m/>
  </r>
  <r>
    <s v="GUID-F052ABDA-42C1-40BD-BAA7-3631C320DF48"/>
    <s v="Create_new_shortcutmenu_properties"/>
    <s v="GUID-F052ABDA-42C1-40BD-BAA7-3631C320DF48.8.png"/>
    <m/>
    <x v="1"/>
    <s v="Modified"/>
    <s v="Automation"/>
    <m/>
    <m/>
    <s v="CustomizeUserInterface6.cs"/>
    <m/>
  </r>
  <r>
    <s v="GUID-F1A61B86-B510-40EA-A115-CBE97EB73A9A"/>
    <s v="scap_options_dialog_printer_support_file_path_aclt"/>
    <s v="GUID-F1A61B86-B510-40EA-A115-CBE97EB73A9A.3.png"/>
    <m/>
    <x v="0"/>
    <s v="Modified"/>
    <s v="Automation"/>
    <s v="Open ACADLT &gt; &quot;_OPTIONS&quot; &gt; Files tab &gt; Expand &quot;Printer Support File Path&quot;"/>
    <m/>
    <s v="OptionsPrinterSupportFilePathLT.cs"/>
    <s v="Fully Automation"/>
  </r>
  <r>
    <s v="GUID-F2182E47-7E01-497A-A46A-50FB0C090371"/>
    <s v="link001d"/>
    <s v="GUID-F2182E47-7E01-497A-A46A-50FB0C090371.7.png"/>
    <m/>
    <x v="1"/>
    <s v="Modified"/>
    <s v="Automation"/>
    <s v="Open db_sample.dwg file under C:\Program Files\Autodesk\AutoCAD 2013\Sample\Database Connectivity\ &gt; _dbconnect &gt; right click on jet_dbsamples under Data Source &gt; Connect &gt; right click &quot;Computer&quot; under jet_dbsamples&quot; &gt; New  Link Template &gt; Continue"/>
    <m/>
    <s v="LabelTemplate.cs"/>
    <s v="Fully Automation"/>
  </r>
  <r>
    <s v="GUID-F25C795E-38BB-45D3-AA56-3A1687AD5A6F"/>
    <s v="dlg_attach_coordination_model"/>
    <s v="GUID-F25C795E-38BB-45D3-AA56-3A1687AD5A6F.3.png"/>
    <m/>
    <x v="1"/>
    <s v="Modified"/>
    <s v="Automation"/>
    <s v="On 64-bit build, send command &quot;_CMATTACH&quot; &gt; select sample file &quot;Level 7.nwd&quot; &gt; click Open"/>
    <m/>
    <s v="FileLoadingSecurityConcern.cs"/>
    <s v="Fully Automation"/>
  </r>
  <r>
    <s v="GUID-F29FF37D-CC63-487C-902A-311B37769780"/>
    <s v="dlg_dwg_convert_conv_setups"/>
    <s v="GUID-F29FF37D-CC63-487C-902A-311B37769780.8.png"/>
    <m/>
    <x v="1"/>
    <s v="Modified"/>
    <s v="Automation"/>
    <m/>
    <m/>
    <s v="ConvertModifyConvSetup.cs"/>
    <s v="Fully Automation"/>
  </r>
  <r>
    <s v="GUID-F2FD2AD3-5249-4DAD-9B3C-CA9191D15BAF"/>
    <s v="New_Visibility_States"/>
    <s v="GUID-F2FD2AD3-5249-4DAD-9B3C-CA9191D15BAF.7.png"/>
    <m/>
    <x v="1"/>
    <s v="Modified"/>
    <s v="Automation"/>
    <m/>
    <m/>
    <s v="VisibilityStates.cs"/>
    <s v="Fully Automation"/>
  </r>
  <r>
    <s v="GUID-F325F800-1354-43D4-B953-DC7B1F119750"/>
    <s v="dlg_merge_layers"/>
    <s v="GUID-F325F800-1354-43D4-B953-DC7B1F119750.5.png"/>
    <m/>
    <x v="1"/>
    <s v="Modified"/>
    <s v="Automation"/>
    <s v="Open AutoACAD -&gt; Type command: LAYER -&gt; create some layers in the &quot;Layer Properties Manager&quot; dialog-&gt; type command: LAYMRG -&gt; type &quot;N&quot; and press Enter or click on &quot;Name&quot;"/>
    <m/>
    <s v="layer.cs"/>
    <s v="Fully Automation"/>
  </r>
  <r>
    <s v="GUID-F3329ED1-C07C-4EB1-AE2B-F2479565B114"/>
    <s v="ucs_001d"/>
    <s v="GUID-F3329ED1-C07C-4EB1-AE2B-F2479565B114.7.png"/>
    <m/>
    <x v="1"/>
    <s v="Modified"/>
    <s v="Automation"/>
    <m/>
    <m/>
    <s v="UCS.cs"/>
    <s v="Fully Automation"/>
  </r>
  <r>
    <s v="GUID-F383537B-100E-4E86-BEEF-2BEE58290894"/>
    <s v="dlg_viewcube_settings"/>
    <s v="GUID-F383537B-100E-4E86-BEEF-2BEE58290894.7.png"/>
    <m/>
    <x v="1"/>
    <s v="Modified"/>
    <s v="Automation"/>
    <s v="SendCommand(&quot;_NAVVCUBE&quot;)&gt;Choose option &quot;_settings&quot;"/>
    <m/>
    <s v="DraftingSettings1.cs"/>
    <s v="Fully Automation"/>
  </r>
  <r>
    <s v="GUID-F3846F3E-0700-4B80-8562-404821322340"/>
    <s v="icon_statusbar_units_decimal"/>
    <s v="GUID-F3846F3E-0700-4B80-8562-404821322340.4.png"/>
    <m/>
    <x v="1"/>
    <s v="Modified"/>
    <s v="Automation"/>
    <s v="Click the Customization icon (the last one) on status bar &gt; Units &gt; click the drop-down arrow of Units &gt; switch to Decimal"/>
    <m/>
    <s v="Annotation2.cs"/>
    <m/>
  </r>
  <r>
    <s v="GUID-F3F59A33-4BE9-4B52-9D32-F987293BFD2C"/>
    <s v="plot014d"/>
    <s v="GUID-F3F59A33-4BE9-4B52-9D32-F987293BFD2C.7.png"/>
    <m/>
    <x v="1"/>
    <s v="Modified"/>
    <s v="Automation"/>
    <m/>
    <m/>
    <s v="Plotter.cs"/>
    <m/>
  </r>
  <r>
    <s v="GUID-F3F67FED-2EBE-47E0-A3A4-20E549FB24A7"/>
    <s v="tolo002d"/>
    <s v="GUID-F3F67FED-2EBE-47E0-A3A4-20E549FB24A7.7.png"/>
    <m/>
    <x v="1"/>
    <s v="Modified"/>
    <s v="Automation"/>
    <m/>
    <m/>
    <s v="GeometricTolerence.cs"/>
    <s v="Fully Automation"/>
  </r>
  <r>
    <s v="GUID-F4132781-1EEC-44DF-9B3C-EE96EA2F944F"/>
    <s v="scap_commandline_search_content_by_name"/>
    <s v="GUID-F4132781-1EEC-44DF-9B3C-EE96EA2F944F.6.png"/>
    <m/>
    <x v="1"/>
    <s v="Modified"/>
    <s v="Automation"/>
    <s v="Open ACAD &gt; type &quot;hound&quot; in command line"/>
    <m/>
    <s v="Hound.cs"/>
    <m/>
  </r>
  <r>
    <s v="GUID-F4D5C78A-D70F-4ECE-A07E-89F4D3033AE5"/>
    <s v="layer_translator"/>
    <s v="GUID-F4D5C78A-D70F-4ECE-A07E-89F4D3033AE5.7.png"/>
    <m/>
    <x v="1"/>
    <s v="Modified"/>
    <s v="Automation"/>
    <m/>
    <m/>
    <s v="LayerTranslator.cs"/>
    <m/>
  </r>
  <r>
    <s v="GUID-F5408DD0-EF37-40F9-86DC-75B408540DFB"/>
    <s v="Replace_in_CUI"/>
    <s v="GUID-F5408DD0-EF37-40F9-86DC-75B408540DFB.7.png"/>
    <m/>
    <x v="1"/>
    <s v="Modified"/>
    <s v="Automation"/>
    <m/>
    <m/>
    <s v="CUI_WorkspaceContents.cs"/>
    <s v="Semi Automation"/>
  </r>
  <r>
    <s v="GUID-F56842CB-94FA-4EDC-81C8-083ACC53A46B"/>
    <s v="Create_new_doubleclickaction_add_command"/>
    <s v="GUID-F56842CB-94FA-4EDC-81C8-083ACC53A46B.8.png"/>
    <m/>
    <x v="0"/>
    <s v="Modified"/>
    <s v="Automation"/>
    <m/>
    <m/>
    <s v="CustomizeUserInterface8.cs"/>
    <m/>
  </r>
  <r>
    <s v="GUID-F5836517-9A33-4AA2-A5A2-7155BC220485"/>
    <s v="ole_003d"/>
    <s v="GUID-F5836517-9A33-4AA2-A5A2-7155BC220485.8.png"/>
    <m/>
    <x v="1"/>
    <s v="Modified"/>
    <s v="Automation"/>
    <s v="New acad.dwt, _Grid &gt; OFF &gt; _insertobj &gt; in the opened &quot;Insert Object&quot; dialog, select &quot;Create from File&quot; &gt; locate to the sample word file &quot;ole text.doc&quot; &gt; Ctrl + A &gt; _OLECONVERT &gt; Enter"/>
    <m/>
    <s v="OLETextSize.cs"/>
    <m/>
  </r>
  <r>
    <s v="GUID-F599410D-DFD3-41E5-8901-040F0F43D7AF"/>
    <s v="Button_image_pane_import"/>
    <s v="GUID-F599410D-DFD3-41E5-8901-040F0F43D7AF.9.png"/>
    <m/>
    <x v="1"/>
    <s v="Modified"/>
    <s v="Automation"/>
    <m/>
    <m/>
    <s v="CUI_ButtonImage.cs"/>
    <m/>
  </r>
  <r>
    <s v="GUID-F689DB82-5BA8-41F9-9C5D-959FE58B8263"/>
    <s v="scap_statusbar_anno_current"/>
    <s v="GUID-F689DB82-5BA8-41F9-9C5D-959FE58B8263.3.png"/>
    <m/>
    <x v="1"/>
    <s v="Modified"/>
    <s v="Automation"/>
    <s v="Open AutoCAD, at the bottom-right corner of the drawing area, click to adjust scale"/>
    <m/>
    <s v="RibbonALL_2.cs"/>
    <m/>
  </r>
  <r>
    <s v="GUID-F6C5080E-FFA8-4D9B-AFDA-38765FBDA33D"/>
    <s v="Create_new_shortcutkey"/>
    <s v="GUID-F6C5080E-FFA8-4D9B-AFDA-38765FBDA33D.8.png"/>
    <m/>
    <x v="0"/>
    <s v="Modified"/>
    <s v="Automation"/>
    <m/>
    <m/>
    <s v="CutomizeUserInterface9.cs"/>
    <m/>
  </r>
  <r>
    <s v="GUID-F6E2C40F-96C0-4BE3-BF36-BE987404172A"/>
    <s v="dlg_attach_digital_signatures"/>
    <s v="GUID-F6E2C40F-96C0-4BE3-BF36-BE987404172A.3.png"/>
    <m/>
    <x v="0"/>
    <s v="Modified"/>
    <s v="Automation"/>
    <s v="1. Download makecert.exe from http://www.source-code.biz/snippets/vbasic/makecert_5_131_3790_0.zip _x000a_ 2. Open DOS cmd line,navigate to the directory containing &quot;makecert.exe&quot; file and enter the command &quot;makecert -r -pe -n &quot;CN=Autodesk&quot; -b 01/01/2008 -e 10/10/2019 -sky autodesk -ss My&quot;_x000a_3. The above step will create a digital certificate &quot;Autodesk&quot;_x000a_4. In Internet Explorer go to &quot;Tools&quot; -&gt; &quot;Internet Options&quot; -&gt; &quot;Content&quot; tab -&gt; &quot;Certificates&quot; -&gt; &quot;Personal&quot; tab _x000a_ 5. Choose created certificate and click &quot;Export&quot;_x000a_6. Click &quot;Next&quot; and choose &quot;Yes, export the private key&quot;_x000a_7. Click &quot;Next&quot; 2 times and enter some password (e.g. &quot;autodesk&quot;) _x000a_ 8. Click &quot;Next&quot; and choose file to export (HappyTesting.pfx)_x000a_9. &quot;Next&quot; -&gt; &quot;Finish&quot;_x000a_10. &quot;Export succesful&quot; message should display_x000a_11. Select the tab &quot;Trusted Root Certification Authorities&quot;_x000a_12. Select Import. Click on Next in the Welcome page_x000a_13. In the File to import select the file HappyTesting.pfx (select first to view all File Type). Next_x000a_14. Type the password (e.g. “autodesk”). Next_x000a_15. Select &quot;Place all certificates in the Following Store&quot; - &quot;Trusted Root Certification Authorities&quot;_x000a_16. Next and Finish._x000a_17. A security warning will appear. Select YES to import the certificate._x000a__x000a_Then the digital signature will be installed on your computer and you will be able to invoke the Attach Digital Signature dialog (e.g. from Start-Programs-Autodesk-AutoCAD-Attach Digital Signatures)._x000a_In Attach Digital Signatures dialog, click Add Files... &gt; open the sample file: &quot;c:\test.lsp&quot; &gt; click Sign Files &gt; click OK &gt; then capture the dialog."/>
    <m/>
    <s v="AttachDigitalSignatures.cs"/>
    <m/>
  </r>
  <r>
    <s v="GUID-F71A62BC-C8ED-4063-9604-A93CDF5A5307"/>
    <s v="dlg_delete_duplicate_objects"/>
    <s v="GUID-F71A62BC-C8ED-4063-9604-A93CDF5A5307.7.png"/>
    <m/>
    <x v="1"/>
    <s v="Modified"/>
    <s v="Automation"/>
    <m/>
    <m/>
    <s v="DeleteDublicatedObjects.cs"/>
    <s v="Fully Automation"/>
  </r>
  <r>
    <s v="GUID-F7312E91-2D7B-4951-B2F3-AC5F9C4F42B9"/>
    <s v="ill_regionsonoff"/>
    <s v="GUID-F7312E91-2D7B-4951-B2F3-AC5F9C4F42B9.4.png"/>
    <m/>
    <x v="1"/>
    <s v="Modified"/>
    <s v="Automation"/>
    <s v="Open the drawing file&quot;...\ill_regionsonoff\point_cloud_manager_palette.dwg&quot; &gt; _pointcloudmanager &gt; put the mouse on the &quot;On/Off&quot; button right of &quot;Floor&quot;"/>
    <m/>
    <m/>
    <m/>
  </r>
  <r>
    <s v="GUID-F735F990-FC01-4D36-BDB2-AEF0E4A89838"/>
    <s v="dlg_detail_view_style_manager"/>
    <s v="GUID-F735F990-FC01-4D36-BDB2-AEF0E4A89838.7.png"/>
    <m/>
    <x v="1"/>
    <s v="Modified"/>
    <s v="Automation"/>
    <s v="Create new acad.dwt. Type &quot;Viewdetailstyle&quot; on command line"/>
    <m/>
    <s v="DetailViewStyleManager.cs"/>
    <s v="Fully Automation"/>
  </r>
  <r>
    <s v="GUID-F779D684-27B0-459B-91D0-DA9146C27ABE"/>
    <s v="dlg_infocenter_settings"/>
    <s v="GUID-F779D684-27B0-459B-91D0-DA9146C27ABE.7.png"/>
    <m/>
    <x v="1"/>
    <s v="Modified"/>
    <s v="Automation"/>
    <m/>
    <m/>
    <s v="InfoCenterSettings.cs"/>
    <s v="Fully Automation"/>
  </r>
  <r>
    <s v="GUID-F8140F19-7683-445A-A260-12B0924E82C5"/>
    <s v="scap_02_viewing_draworder_access"/>
    <s v="GUID-F8140F19-7683-445A-A260-12B0924E82C5.6.png"/>
    <s v="ACAD14-917"/>
    <x v="0"/>
    <s v="Modified"/>
    <s v="Automation"/>
    <s v="click the Modify Panel"/>
    <m/>
    <s v="RibbonCrop.cs"/>
    <m/>
  </r>
  <r>
    <s v="GUID-F898DA94-00CF-4ADB-A96B-3EDE4DB6C2AC"/>
    <s v="rein001d"/>
    <s v="GUID-F898DA94-00CF-4ADB-A96B-3EDE4DB6C2AC.7.png"/>
    <m/>
    <x v="1"/>
    <s v="Modified"/>
    <s v="Automation"/>
    <s v="_REINIT"/>
    <m/>
    <s v="ReInitialization.cs"/>
    <m/>
  </r>
  <r>
    <s v="GUID-F8B5C3A9-EB82-4A2B-9103-990FF79B4E77"/>
    <s v="scap_options_dialog_printer_support_file_path_acad"/>
    <s v="GUID-F8B5C3A9-EB82-4A2B-9103-990FF79B4E77.3.png"/>
    <m/>
    <x v="0"/>
    <s v="Modified"/>
    <s v="Automation"/>
    <s v="Open ACAD &gt; &quot;_OPTIONS&quot; &gt; Files tab &gt; Expand &quot;Printer Support File Path&quot;"/>
    <m/>
    <s v="OptionsPrinterSupportFilePath.cs"/>
    <s v="Fully Automation"/>
  </r>
  <r>
    <s v="GUID-F9389172-EFE1-4B43-B686-003DF9B00656"/>
    <s v="dlg_dgn_mapping_setups"/>
    <s v="GUID-F9389172-EFE1-4B43-B686-003DF9B00656.7.png"/>
    <m/>
    <x v="1"/>
    <s v="Modified"/>
    <s v="Automation"/>
    <m/>
    <m/>
    <s v="DGNMappingSetups.cs"/>
    <s v="Fully Automation"/>
  </r>
  <r>
    <s v="GUID-F9B34472-508E-4ED4-B148-016433E80B4D"/>
    <s v="filt001d"/>
    <s v="GUID-F9B34472-508E-4ED4-B148-016433E80B4D.7.png"/>
    <m/>
    <x v="1"/>
    <s v="Modified"/>
    <s v="Automation"/>
    <m/>
    <m/>
    <s v="Field.cs"/>
    <s v="Fully Automation"/>
  </r>
  <r>
    <s v="GUID-F9D645CF-C954-457D-B6C1-854E27416D35"/>
    <s v="ill_photometric_pointlight"/>
    <s v="GUID-F9D645CF-C954-457D-B6C1-854E27416D35.7.png"/>
    <m/>
    <x v="0"/>
    <s v="Modified"/>
    <s v="Automation"/>
    <s v="Open the sample file ill_photometric_pointlight_properties.dwg, select it &gt; _Properties"/>
    <m/>
    <m/>
    <m/>
  </r>
  <r>
    <s v="GUID-FA20E7BA-85A2-432C-8A0B-D769EFFDEAAE"/>
    <s v="Options_setting_main_CUI"/>
    <s v="GUID-FA20E7BA-85A2-432C-8A0B-D769EFFDEAAE.7.png"/>
    <m/>
    <x v="1"/>
    <s v="Modified"/>
    <s v="Automation"/>
    <m/>
    <m/>
    <s v="Options.cs"/>
    <s v="Fully Automation"/>
  </r>
  <r>
    <s v="GUID-FA441E62-323D-4F2F-BF99-E4C1EAEA3B4A"/>
    <s v="edit001d"/>
    <s v="GUID-FA441E62-323D-4F2F-BF99-E4C1EAEA3B4A.7.png"/>
    <m/>
    <x v="1"/>
    <s v="Modified"/>
    <s v="Automation"/>
    <s v="Open edit001d_new.dwg &gt; Ctrl + A to select all objects &gt; _Block &gt; type “Door Tag” &gt; click OK"/>
    <m/>
    <s v="EditAttributes.cs"/>
    <s v="Fully Automation"/>
  </r>
  <r>
    <s v="GUID-FB9F9E15-7F77-41EC-B442-12FD5023B2E4"/>
    <s v="dlg_options_user_preferences_tab"/>
    <s v="GUID-FB9F9E15-7F77-41EC-B442-12FD5023B2E4.8.png"/>
    <m/>
    <x v="1"/>
    <s v="Modified"/>
    <s v="Automation"/>
    <s v="SendCommand(&quot;_OPTIONS&quot;)"/>
    <m/>
    <s v="Options_Online.cs"/>
    <s v="Fully Automation"/>
  </r>
  <r>
    <s v="GUID-FC6D31EF-23FC-4E12-BE17-629532A2FA78"/>
    <s v="Create_new_menu_LT"/>
    <s v="GUID-FC6D31EF-23FC-4E12-BE17-629532A2FA78.8.png"/>
    <m/>
    <x v="1"/>
    <s v="Modified"/>
    <s v="Automation"/>
    <m/>
    <m/>
    <s v="CustomizeUserInterface_4.cs"/>
    <m/>
  </r>
  <r>
    <s v="GUID-FD5478ED-5B25-4814-A271-EB0E926942E6"/>
    <s v="data003d"/>
    <s v="GUID-FD5478ED-5B25-4814-A271-EB0E926942E6.9.png"/>
    <m/>
    <x v="1"/>
    <s v="Modified"/>
    <s v="Automation"/>
    <s v="Open db_sample.dwg file under C:\Program Files\Autodesk\AutoCAD 2013\Sample\Database Connectivity\ &gt; _dbconnect &gt; double click &quot;EmployeeLink1&quot; "/>
    <m/>
    <s v="DBCViewTableEmployeeLink1.cs"/>
    <s v="Semi Automation"/>
  </r>
  <r>
    <s v="GUID-FD561627-8B95-48D5-ABF0-C51B2027D0C1"/>
    <s v="grou002d"/>
    <s v="GUID-FD561627-8B95-48D5-ABF0-C51B2027D0C1.7.png"/>
    <m/>
    <x v="1"/>
    <s v="Modified"/>
    <s v="Automation"/>
    <m/>
    <m/>
    <s v="ObjectGrouping.cs"/>
    <m/>
  </r>
  <r>
    <s v="GUID-FD5669CA-4EC1-4C4A-9D8F-8711C99E44A1"/>
    <s v="vba_004d"/>
    <s v="GUID-FD5669CA-4EC1-4C4A-9D8F-8711C99E44A1.7.png"/>
    <m/>
    <x v="1"/>
    <s v="Modified"/>
    <s v="Automation"/>
    <s v="Tools tab, select &quot;Marcos&quot;(Note, before select Marcos, you need to install &quot;VBA&quot; first), then click &quot;options&quot;"/>
    <m/>
    <s v="VBAOptions.cs"/>
    <s v="Fully Automation"/>
  </r>
  <r>
    <s v="GUID-FE08AC8F-4C39-4018-8DA7-1F539DB640C7"/>
    <s v="draw002d"/>
    <s v="GUID-FE08AC8F-4C39-4018-8DA7-1F539DB640C7.7.png"/>
    <m/>
    <x v="1"/>
    <s v="Modified"/>
    <s v="Automation"/>
    <m/>
    <m/>
    <s v="DrawingProperties.cs"/>
    <s v="Fully Automation"/>
  </r>
  <r>
    <s v="GUID-FE2C1D62-C74C-4B3C-8DDF-6C31F4401ACC"/>
    <s v="sheetset_publish_sheets"/>
    <s v="GUID-FE2C1D62-C74C-4B3C-8DDF-6C31F4401ACC.7.png"/>
    <m/>
    <x v="1"/>
    <s v="Modified"/>
    <s v="Automation"/>
    <s v="1.SendCommand(&quot;_NEWSHEETSET&quot;)&gt;select the &quot;An example sheet set&quot;&gt;next&gt;next&gt;Set name of new sheet,called &quot;New Sheet Set(2)&quot;&gt;next&gt;next&gt;Finish  2.SendCommand(&quot;_Sheetset&quot;)&gt;select &quot;New Sheet Set(2)&quot;&gt;click &quot;Sheet List&quot; 3.Right click &quot;New Sheet Set(2)&quot;&gt;Publish&gt;Edit  Subset and Sheet Publish Settings..."/>
    <m/>
    <s v="SheetSet.cs"/>
    <s v="Fully Automation"/>
  </r>
  <r>
    <s v="GUID-FE7510CB-1AA5-42E9-9789-308D68D6A925"/>
    <s v="data003d"/>
    <s v="GUID-FE7510CB-1AA5-42E9-9789-308D68D6A925.9.png"/>
    <m/>
    <x v="1"/>
    <s v="Modified"/>
    <s v="Automation"/>
    <s v="Open &quot;...\Sample\Database Connectivity\db_samp.dwg&quot; &gt; _dbcviewtable"/>
    <m/>
    <s v="DBCViewTable.cs"/>
    <s v="Fully Automation"/>
  </r>
  <r>
    <s v="GUID-FEAC7DE2-95AC-4EE8-A635-46DD04B253F9"/>
    <s v="dlg_dialog_box_quick_select"/>
    <s v="GUID-FEAC7DE2-95AC-4EE8-A635-46DD04B253F9.7.png"/>
    <m/>
    <x v="1"/>
    <s v="Modified"/>
    <s v="Automation"/>
    <m/>
    <m/>
    <s v="QuickSelect.cs"/>
    <s v="Fully Automation"/>
  </r>
  <r>
    <s v="GUID-FEBC31BD-7F6D-49C0-8D43-7E9FC446C138"/>
    <s v="Workspace_set_current"/>
    <s v="GUID-FEBC31BD-7F6D-49C0-8D43-7E9FC446C138.7.png"/>
    <m/>
    <x v="1"/>
    <s v="Modified"/>
    <s v="Automation"/>
    <m/>
    <m/>
    <s v="CUI_WorkspaceContents.cs"/>
    <s v="Semi Automa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rt Type" colHeaderCaption="Art Status">
  <location ref="A3:B6" firstHeaderRow="1" firstDataRow="1" firstDataCol="1"/>
  <pivotFields count="11">
    <pivotField dataField="1"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UID" fld="0"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type="topRight" dataOnly="0" labelOnly="1" outline="0"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filterMode="1">
    <tabColor rgb="FFFF0000"/>
  </sheetPr>
  <dimension ref="A1:XDY874"/>
  <sheetViews>
    <sheetView tabSelected="1" workbookViewId="0">
      <pane xSplit="6" ySplit="4" topLeftCell="G5" activePane="bottomRight" state="frozen"/>
      <selection pane="topRight" activeCell="W1" sqref="W1"/>
      <selection pane="bottomLeft" activeCell="A5" sqref="A5"/>
      <selection pane="bottomRight" activeCell="A709" sqref="A709"/>
    </sheetView>
  </sheetViews>
  <sheetFormatPr defaultRowHeight="12.75"/>
  <cols>
    <col min="1" max="1" width="33" style="1" customWidth="1"/>
    <col min="2" max="2" width="0.28515625" style="1" hidden="1" customWidth="1"/>
    <col min="3" max="3" width="7.7109375" style="1" hidden="1" customWidth="1"/>
    <col min="4" max="4" width="9.85546875" style="1" hidden="1" customWidth="1"/>
    <col min="5" max="5" width="15" style="1" hidden="1" customWidth="1"/>
    <col min="6" max="6" width="15.140625" style="1" hidden="1" customWidth="1"/>
    <col min="7" max="7" width="2.140625" style="2" customWidth="1"/>
    <col min="8" max="8" width="32.7109375" style="43" customWidth="1"/>
    <col min="9" max="9" width="0.28515625" style="22" hidden="1" customWidth="1"/>
    <col min="10" max="10" width="6.42578125" style="1" hidden="1" customWidth="1"/>
    <col min="11" max="11" width="8" style="47" customWidth="1"/>
    <col min="12" max="12" width="6.85546875" style="1" hidden="1" customWidth="1"/>
    <col min="13" max="13" width="6.7109375" style="2" hidden="1" customWidth="1"/>
    <col min="14" max="14" width="7.42578125" style="2" hidden="1" customWidth="1"/>
    <col min="15" max="15" width="8.140625" style="2" hidden="1" customWidth="1"/>
    <col min="16" max="16" width="4.85546875" style="2" hidden="1" customWidth="1"/>
    <col min="17" max="17" width="5.28515625" style="2" hidden="1" customWidth="1"/>
    <col min="18" max="18" width="5.7109375" style="2" hidden="1" customWidth="1"/>
    <col min="19" max="19" width="6.42578125" style="2" hidden="1" customWidth="1"/>
    <col min="20" max="20" width="8" style="2" hidden="1" customWidth="1"/>
    <col min="21" max="21" width="5.140625" style="2" hidden="1" customWidth="1"/>
    <col min="22" max="22" width="10.28515625" style="2" hidden="1" customWidth="1"/>
    <col min="23" max="23" width="4.140625" style="2" customWidth="1"/>
    <col min="24" max="37" width="9.140625" style="2" customWidth="1"/>
    <col min="38" max="38" width="11.7109375" style="2" customWidth="1"/>
    <col min="39" max="16384" width="9.140625" style="1"/>
  </cols>
  <sheetData>
    <row r="1" spans="1:38">
      <c r="H1" s="42"/>
      <c r="I1" s="2"/>
    </row>
    <row r="3" spans="1:38">
      <c r="A3" s="3" t="s">
        <v>0</v>
      </c>
      <c r="B3" s="3"/>
      <c r="C3" s="3"/>
      <c r="D3" s="3"/>
      <c r="E3" s="3"/>
      <c r="F3" s="3"/>
      <c r="G3" s="4"/>
      <c r="H3" s="44"/>
      <c r="I3" s="5"/>
      <c r="J3" s="3"/>
      <c r="K3" s="48"/>
      <c r="L3" s="3"/>
      <c r="M3" s="38" t="s">
        <v>2419</v>
      </c>
      <c r="N3" s="38"/>
      <c r="O3" s="38" t="s">
        <v>2420</v>
      </c>
      <c r="P3" s="38"/>
      <c r="Q3" s="38" t="s">
        <v>2421</v>
      </c>
      <c r="R3" s="38"/>
      <c r="S3" s="38" t="s">
        <v>2422</v>
      </c>
      <c r="T3" s="38"/>
      <c r="U3" s="38"/>
      <c r="V3" s="38"/>
      <c r="W3" s="38" t="s">
        <v>2423</v>
      </c>
      <c r="X3" s="38"/>
      <c r="Y3" s="38" t="s">
        <v>2424</v>
      </c>
      <c r="Z3" s="38"/>
      <c r="AA3" s="38" t="s">
        <v>2425</v>
      </c>
      <c r="AB3" s="38"/>
      <c r="AC3" s="38" t="s">
        <v>2426</v>
      </c>
      <c r="AD3" s="38"/>
      <c r="AE3" s="38" t="s">
        <v>2427</v>
      </c>
      <c r="AF3" s="38"/>
      <c r="AG3" s="38" t="s">
        <v>2428</v>
      </c>
      <c r="AH3" s="38"/>
      <c r="AI3" s="38" t="s">
        <v>2429</v>
      </c>
      <c r="AJ3" s="38"/>
      <c r="AK3" s="38" t="s">
        <v>2430</v>
      </c>
      <c r="AL3" s="38"/>
    </row>
    <row r="4" spans="1:38" ht="51">
      <c r="A4" s="6" t="s">
        <v>1</v>
      </c>
      <c r="B4" s="6" t="s">
        <v>2</v>
      </c>
      <c r="C4" s="6" t="s">
        <v>3</v>
      </c>
      <c r="D4" s="6" t="s">
        <v>4</v>
      </c>
      <c r="E4" s="8" t="s">
        <v>5</v>
      </c>
      <c r="F4" s="8" t="s">
        <v>2431</v>
      </c>
      <c r="G4" s="7" t="s">
        <v>6</v>
      </c>
      <c r="H4" s="45" t="s">
        <v>7</v>
      </c>
      <c r="I4" s="9" t="s">
        <v>8</v>
      </c>
      <c r="J4" s="8" t="s">
        <v>9</v>
      </c>
      <c r="K4" s="49" t="s">
        <v>10</v>
      </c>
      <c r="L4" s="8" t="s">
        <v>11</v>
      </c>
      <c r="M4" s="39" t="s">
        <v>2419</v>
      </c>
      <c r="N4" s="40" t="s">
        <v>12</v>
      </c>
      <c r="O4" s="39" t="s">
        <v>2420</v>
      </c>
      <c r="P4" s="39" t="s">
        <v>12</v>
      </c>
      <c r="Q4" s="39" t="s">
        <v>2421</v>
      </c>
      <c r="R4" s="39" t="s">
        <v>12</v>
      </c>
      <c r="S4" s="39" t="s">
        <v>2422</v>
      </c>
      <c r="T4" s="39" t="s">
        <v>12</v>
      </c>
      <c r="U4" s="39"/>
      <c r="V4" s="39" t="s">
        <v>12</v>
      </c>
      <c r="W4" s="39" t="s">
        <v>2423</v>
      </c>
      <c r="X4" s="39" t="s">
        <v>12</v>
      </c>
      <c r="Y4" s="39" t="s">
        <v>2424</v>
      </c>
      <c r="Z4" s="39" t="s">
        <v>12</v>
      </c>
      <c r="AA4" s="39" t="s">
        <v>2425</v>
      </c>
      <c r="AB4" s="39" t="s">
        <v>12</v>
      </c>
      <c r="AC4" s="39" t="s">
        <v>2426</v>
      </c>
      <c r="AD4" s="39" t="s">
        <v>12</v>
      </c>
      <c r="AE4" s="39" t="s">
        <v>2427</v>
      </c>
      <c r="AF4" s="39" t="s">
        <v>12</v>
      </c>
      <c r="AG4" s="39" t="s">
        <v>2428</v>
      </c>
      <c r="AH4" s="39" t="s">
        <v>12</v>
      </c>
      <c r="AI4" s="39" t="s">
        <v>2429</v>
      </c>
      <c r="AJ4" s="39" t="s">
        <v>12</v>
      </c>
      <c r="AK4" s="39" t="s">
        <v>2430</v>
      </c>
      <c r="AL4" s="39" t="s">
        <v>12</v>
      </c>
    </row>
    <row r="5" spans="1:38" hidden="1">
      <c r="A5" s="11" t="s">
        <v>2345</v>
      </c>
      <c r="B5" s="11" t="s">
        <v>2346</v>
      </c>
      <c r="C5" s="11" t="s">
        <v>2347</v>
      </c>
      <c r="D5" s="11"/>
      <c r="E5" s="11" t="s">
        <v>21</v>
      </c>
      <c r="F5" s="11" t="s">
        <v>35</v>
      </c>
      <c r="G5" s="11" t="s">
        <v>17</v>
      </c>
      <c r="H5" s="21" t="s">
        <v>134</v>
      </c>
      <c r="I5" s="13"/>
      <c r="J5" s="11"/>
      <c r="K5" s="11"/>
      <c r="L5" s="11" t="s">
        <v>14</v>
      </c>
      <c r="M5" s="12"/>
      <c r="N5" s="14"/>
      <c r="O5" s="12"/>
      <c r="P5" s="14"/>
      <c r="Q5" s="12"/>
      <c r="R5" s="14"/>
      <c r="S5" s="12"/>
      <c r="T5" s="14"/>
      <c r="U5" s="12"/>
      <c r="V5" s="14"/>
      <c r="W5" s="12" t="s">
        <v>18</v>
      </c>
      <c r="X5" s="14"/>
      <c r="Y5" s="12"/>
      <c r="Z5" s="14"/>
      <c r="AA5" s="12"/>
      <c r="AB5" s="14"/>
      <c r="AC5" s="12"/>
      <c r="AD5" s="14"/>
      <c r="AE5" s="12"/>
      <c r="AF5" s="14"/>
      <c r="AG5" s="12"/>
      <c r="AH5" s="14"/>
      <c r="AI5" s="12"/>
      <c r="AJ5" s="14"/>
      <c r="AK5" s="12"/>
      <c r="AL5" s="14"/>
    </row>
    <row r="6" spans="1:38" hidden="1">
      <c r="A6" s="11" t="s">
        <v>19</v>
      </c>
      <c r="B6" s="11" t="s">
        <v>20</v>
      </c>
      <c r="C6" s="11" t="s">
        <v>2459</v>
      </c>
      <c r="D6" s="11"/>
      <c r="E6" s="11" t="s">
        <v>21</v>
      </c>
      <c r="F6" s="11" t="s">
        <v>16</v>
      </c>
      <c r="G6" s="11" t="s">
        <v>17</v>
      </c>
      <c r="H6" s="21" t="s">
        <v>22</v>
      </c>
      <c r="I6" s="13"/>
      <c r="J6" s="11"/>
      <c r="K6" s="11"/>
      <c r="L6" s="11" t="s">
        <v>14</v>
      </c>
      <c r="M6" s="12"/>
      <c r="N6" s="14"/>
      <c r="O6" s="12"/>
      <c r="P6" s="14"/>
      <c r="Q6" s="12"/>
      <c r="R6" s="14"/>
      <c r="S6" s="12"/>
      <c r="T6" s="14"/>
      <c r="U6" s="12"/>
      <c r="V6" s="14"/>
      <c r="W6" s="12" t="s">
        <v>18</v>
      </c>
      <c r="X6" s="14"/>
      <c r="Y6" s="12"/>
      <c r="Z6" s="14"/>
      <c r="AA6" s="12"/>
      <c r="AB6" s="14"/>
      <c r="AC6" s="12"/>
      <c r="AD6" s="14"/>
      <c r="AE6" s="12"/>
      <c r="AF6" s="14"/>
      <c r="AG6" s="12"/>
      <c r="AH6" s="14"/>
      <c r="AI6" s="12"/>
      <c r="AJ6" s="14"/>
      <c r="AK6" s="12"/>
      <c r="AL6" s="14"/>
    </row>
    <row r="7" spans="1:38" hidden="1">
      <c r="A7" s="15" t="s">
        <v>23</v>
      </c>
      <c r="B7" s="15" t="s">
        <v>24</v>
      </c>
      <c r="C7" s="15" t="s">
        <v>2460</v>
      </c>
      <c r="D7" s="11"/>
      <c r="E7" s="11" t="s">
        <v>15</v>
      </c>
      <c r="F7" s="11" t="s">
        <v>16</v>
      </c>
      <c r="G7" s="11" t="s">
        <v>17</v>
      </c>
      <c r="H7" s="21" t="s">
        <v>25</v>
      </c>
      <c r="I7" s="13"/>
      <c r="J7" s="11" t="s">
        <v>26</v>
      </c>
      <c r="K7" s="11" t="s">
        <v>27</v>
      </c>
      <c r="L7" s="11" t="s">
        <v>14</v>
      </c>
      <c r="M7" s="12"/>
      <c r="N7" s="14"/>
      <c r="O7" s="12"/>
      <c r="P7" s="14"/>
      <c r="Q7" s="12"/>
      <c r="R7" s="14"/>
      <c r="S7" s="12"/>
      <c r="T7" s="14"/>
      <c r="U7" s="12"/>
      <c r="V7" s="14"/>
      <c r="W7" s="12" t="s">
        <v>18</v>
      </c>
      <c r="X7" s="14"/>
      <c r="Y7" s="12"/>
      <c r="Z7" s="14"/>
      <c r="AA7" s="12"/>
      <c r="AB7" s="14"/>
      <c r="AC7" s="12"/>
      <c r="AD7" s="14"/>
      <c r="AE7" s="12"/>
      <c r="AF7" s="14"/>
      <c r="AG7" s="12"/>
      <c r="AH7" s="14"/>
      <c r="AI7" s="12"/>
      <c r="AJ7" s="14"/>
      <c r="AK7" s="12"/>
      <c r="AL7" s="14"/>
    </row>
    <row r="8" spans="1:38" hidden="1">
      <c r="A8" s="11" t="s">
        <v>28</v>
      </c>
      <c r="B8" s="11" t="s">
        <v>29</v>
      </c>
      <c r="C8" s="11" t="s">
        <v>2461</v>
      </c>
      <c r="D8" s="11"/>
      <c r="E8" s="11" t="s">
        <v>15</v>
      </c>
      <c r="F8" s="11" t="s">
        <v>16</v>
      </c>
      <c r="G8" s="11" t="s">
        <v>17</v>
      </c>
      <c r="H8" s="21"/>
      <c r="I8" s="13"/>
      <c r="J8" s="11" t="s">
        <v>30</v>
      </c>
      <c r="K8" s="11" t="s">
        <v>31</v>
      </c>
      <c r="L8" s="11" t="s">
        <v>14</v>
      </c>
      <c r="M8" s="12"/>
      <c r="N8" s="14"/>
      <c r="O8" s="12"/>
      <c r="P8" s="14"/>
      <c r="Q8" s="12"/>
      <c r="R8" s="14"/>
      <c r="S8" s="12"/>
      <c r="T8" s="14"/>
      <c r="U8" s="12"/>
      <c r="V8" s="14"/>
      <c r="W8" s="12" t="s">
        <v>18</v>
      </c>
      <c r="X8" s="14"/>
      <c r="Y8" s="12"/>
      <c r="Z8" s="14"/>
      <c r="AA8" s="12"/>
      <c r="AB8" s="14"/>
      <c r="AC8" s="12"/>
      <c r="AD8" s="14"/>
      <c r="AE8" s="12"/>
      <c r="AF8" s="14"/>
      <c r="AG8" s="12"/>
      <c r="AH8" s="14"/>
      <c r="AI8" s="12"/>
      <c r="AJ8" s="14"/>
      <c r="AK8" s="12"/>
      <c r="AL8" s="14"/>
    </row>
    <row r="9" spans="1:38" hidden="1">
      <c r="A9" s="11" t="s">
        <v>32</v>
      </c>
      <c r="B9" s="11" t="s">
        <v>33</v>
      </c>
      <c r="C9" s="11" t="s">
        <v>2462</v>
      </c>
      <c r="D9" s="11"/>
      <c r="E9" s="11" t="s">
        <v>15</v>
      </c>
      <c r="F9" s="11" t="s">
        <v>16</v>
      </c>
      <c r="G9" s="11" t="s">
        <v>17</v>
      </c>
      <c r="H9" s="21"/>
      <c r="I9" s="13"/>
      <c r="J9" s="11" t="s">
        <v>34</v>
      </c>
      <c r="K9" s="11"/>
      <c r="L9" s="11" t="s">
        <v>14</v>
      </c>
      <c r="M9" s="12"/>
      <c r="N9" s="14"/>
      <c r="O9" s="12"/>
      <c r="P9" s="14"/>
      <c r="Q9" s="12"/>
      <c r="R9" s="14"/>
      <c r="S9" s="12"/>
      <c r="T9" s="14"/>
      <c r="U9" s="12"/>
      <c r="V9" s="14"/>
      <c r="W9" s="12" t="s">
        <v>18</v>
      </c>
      <c r="X9" s="14"/>
      <c r="Y9" s="12"/>
      <c r="Z9" s="14"/>
      <c r="AA9" s="12"/>
      <c r="AB9" s="14"/>
      <c r="AC9" s="12"/>
      <c r="AD9" s="14"/>
      <c r="AE9" s="12"/>
      <c r="AF9" s="14"/>
      <c r="AG9" s="12"/>
      <c r="AH9" s="14"/>
      <c r="AI9" s="12"/>
      <c r="AJ9" s="14"/>
      <c r="AK9" s="12"/>
      <c r="AL9" s="14"/>
    </row>
    <row r="10" spans="1:38" ht="51" hidden="1">
      <c r="A10" s="11" t="s">
        <v>2398</v>
      </c>
      <c r="B10" s="11" t="s">
        <v>2435</v>
      </c>
      <c r="C10" s="11" t="s">
        <v>2401</v>
      </c>
      <c r="D10" s="11"/>
      <c r="E10" s="11" t="s">
        <v>15</v>
      </c>
      <c r="F10" s="18" t="s">
        <v>35</v>
      </c>
      <c r="G10" s="11" t="s">
        <v>17</v>
      </c>
      <c r="H10" s="21" t="s">
        <v>2404</v>
      </c>
      <c r="I10" s="13"/>
      <c r="J10" s="11"/>
      <c r="K10" s="11"/>
      <c r="L10" s="11" t="s">
        <v>14</v>
      </c>
      <c r="M10" s="12"/>
      <c r="N10" s="14"/>
      <c r="O10" s="12"/>
      <c r="P10" s="14"/>
      <c r="Q10" s="12"/>
      <c r="R10" s="14"/>
      <c r="S10" s="12"/>
      <c r="T10" s="14"/>
      <c r="U10" s="12"/>
      <c r="V10" s="14"/>
      <c r="W10" s="12" t="s">
        <v>18</v>
      </c>
      <c r="X10" s="14"/>
      <c r="Y10" s="12"/>
      <c r="Z10" s="14"/>
      <c r="AA10" s="12"/>
      <c r="AB10" s="14"/>
      <c r="AC10" s="12"/>
      <c r="AD10" s="14"/>
      <c r="AE10" s="12"/>
      <c r="AF10" s="14"/>
      <c r="AG10" s="12"/>
      <c r="AH10" s="14"/>
      <c r="AI10" s="12"/>
      <c r="AJ10" s="14"/>
      <c r="AK10" s="12"/>
      <c r="AL10" s="14"/>
    </row>
    <row r="11" spans="1:38" ht="63.75" hidden="1">
      <c r="A11" s="11" t="s">
        <v>36</v>
      </c>
      <c r="B11" s="11" t="s">
        <v>37</v>
      </c>
      <c r="C11" s="11" t="s">
        <v>2463</v>
      </c>
      <c r="D11" s="11"/>
      <c r="E11" s="11" t="s">
        <v>21</v>
      </c>
      <c r="F11" s="11" t="s">
        <v>16</v>
      </c>
      <c r="G11" s="11" t="s">
        <v>17</v>
      </c>
      <c r="H11" s="21" t="s">
        <v>38</v>
      </c>
      <c r="I11" s="13"/>
      <c r="J11" s="11" t="s">
        <v>39</v>
      </c>
      <c r="K11" s="11" t="s">
        <v>27</v>
      </c>
      <c r="L11" s="11" t="s">
        <v>14</v>
      </c>
      <c r="M11" s="12"/>
      <c r="N11" s="14"/>
      <c r="O11" s="12"/>
      <c r="P11" s="14"/>
      <c r="Q11" s="12"/>
      <c r="R11" s="14"/>
      <c r="S11" s="12"/>
      <c r="T11" s="14"/>
      <c r="U11" s="12"/>
      <c r="V11" s="14"/>
      <c r="W11" s="12" t="s">
        <v>18</v>
      </c>
      <c r="X11" s="14"/>
      <c r="Y11" s="12"/>
      <c r="Z11" s="14"/>
      <c r="AA11" s="12"/>
      <c r="AB11" s="14"/>
      <c r="AC11" s="12"/>
      <c r="AD11" s="14"/>
      <c r="AE11" s="12"/>
      <c r="AF11" s="14"/>
      <c r="AG11" s="12"/>
      <c r="AH11" s="14"/>
      <c r="AI11" s="12"/>
      <c r="AJ11" s="14"/>
      <c r="AK11" s="12"/>
      <c r="AL11" s="14"/>
    </row>
    <row r="12" spans="1:38" hidden="1">
      <c r="A12" s="11" t="s">
        <v>40</v>
      </c>
      <c r="B12" s="11" t="s">
        <v>41</v>
      </c>
      <c r="C12" s="11" t="s">
        <v>2464</v>
      </c>
      <c r="D12" s="11"/>
      <c r="E12" s="11" t="s">
        <v>15</v>
      </c>
      <c r="F12" s="11" t="s">
        <v>16</v>
      </c>
      <c r="G12" s="11" t="s">
        <v>17</v>
      </c>
      <c r="H12" s="21"/>
      <c r="I12" s="13"/>
      <c r="J12" s="11" t="s">
        <v>42</v>
      </c>
      <c r="K12" s="11"/>
      <c r="L12" s="11" t="s">
        <v>14</v>
      </c>
      <c r="M12" s="12"/>
      <c r="N12" s="14"/>
      <c r="O12" s="12"/>
      <c r="P12" s="14"/>
      <c r="Q12" s="12"/>
      <c r="R12" s="14"/>
      <c r="S12" s="12"/>
      <c r="T12" s="14"/>
      <c r="U12" s="12"/>
      <c r="V12" s="14"/>
      <c r="W12" s="12" t="s">
        <v>18</v>
      </c>
      <c r="X12" s="14"/>
      <c r="Y12" s="12"/>
      <c r="Z12" s="14"/>
      <c r="AA12" s="12"/>
      <c r="AB12" s="14"/>
      <c r="AC12" s="12"/>
      <c r="AD12" s="14"/>
      <c r="AE12" s="12"/>
      <c r="AF12" s="14"/>
      <c r="AG12" s="12"/>
      <c r="AH12" s="14"/>
      <c r="AI12" s="12"/>
      <c r="AJ12" s="14"/>
      <c r="AK12" s="12"/>
      <c r="AL12" s="14"/>
    </row>
    <row r="13" spans="1:38" ht="76.5" hidden="1">
      <c r="A13" s="15" t="s">
        <v>43</v>
      </c>
      <c r="B13" s="15" t="s">
        <v>44</v>
      </c>
      <c r="C13" s="15" t="s">
        <v>2465</v>
      </c>
      <c r="D13" s="11"/>
      <c r="E13" s="11" t="s">
        <v>15</v>
      </c>
      <c r="F13" s="11" t="s">
        <v>16</v>
      </c>
      <c r="G13" s="11" t="s">
        <v>17</v>
      </c>
      <c r="H13" s="21" t="s">
        <v>45</v>
      </c>
      <c r="I13" s="13"/>
      <c r="J13" s="11" t="s">
        <v>46</v>
      </c>
      <c r="K13" s="11" t="s">
        <v>31</v>
      </c>
      <c r="L13" s="11" t="s">
        <v>14</v>
      </c>
      <c r="M13" s="12"/>
      <c r="N13" s="14"/>
      <c r="O13" s="12"/>
      <c r="P13" s="14"/>
      <c r="Q13" s="12"/>
      <c r="R13" s="14"/>
      <c r="S13" s="12"/>
      <c r="T13" s="14"/>
      <c r="U13" s="12"/>
      <c r="V13" s="14"/>
      <c r="W13" s="12" t="s">
        <v>18</v>
      </c>
      <c r="X13" s="14"/>
      <c r="Y13" s="12"/>
      <c r="Z13" s="14"/>
      <c r="AA13" s="12"/>
      <c r="AB13" s="14"/>
      <c r="AC13" s="12"/>
      <c r="AD13" s="14"/>
      <c r="AE13" s="12"/>
      <c r="AF13" s="14"/>
      <c r="AG13" s="12"/>
      <c r="AH13" s="14"/>
      <c r="AI13" s="12"/>
      <c r="AJ13" s="14"/>
      <c r="AK13" s="12"/>
      <c r="AL13" s="14"/>
    </row>
    <row r="14" spans="1:38" ht="63.75" hidden="1">
      <c r="A14" s="15" t="s">
        <v>47</v>
      </c>
      <c r="B14" s="15" t="s">
        <v>48</v>
      </c>
      <c r="C14" s="15" t="s">
        <v>2466</v>
      </c>
      <c r="D14" s="11"/>
      <c r="E14" s="11" t="s">
        <v>21</v>
      </c>
      <c r="F14" s="11" t="s">
        <v>16</v>
      </c>
      <c r="G14" s="11" t="s">
        <v>17</v>
      </c>
      <c r="H14" s="21" t="s">
        <v>49</v>
      </c>
      <c r="I14" s="13"/>
      <c r="J14" s="11" t="s">
        <v>50</v>
      </c>
      <c r="K14" s="11"/>
      <c r="L14" s="11" t="s">
        <v>14</v>
      </c>
      <c r="M14" s="12"/>
      <c r="N14" s="14"/>
      <c r="O14" s="12"/>
      <c r="P14" s="14"/>
      <c r="Q14" s="12"/>
      <c r="R14" s="14"/>
      <c r="S14" s="12"/>
      <c r="T14" s="14"/>
      <c r="U14" s="12"/>
      <c r="V14" s="14"/>
      <c r="W14" s="12" t="s">
        <v>18</v>
      </c>
      <c r="X14" s="14"/>
      <c r="Y14" s="12"/>
      <c r="Z14" s="14"/>
      <c r="AA14" s="12"/>
      <c r="AB14" s="14"/>
      <c r="AC14" s="12"/>
      <c r="AD14" s="14"/>
      <c r="AE14" s="12"/>
      <c r="AF14" s="14"/>
      <c r="AG14" s="12"/>
      <c r="AH14" s="14"/>
      <c r="AI14" s="12"/>
      <c r="AJ14" s="14"/>
      <c r="AK14" s="12"/>
      <c r="AL14" s="14"/>
    </row>
    <row r="15" spans="1:38" hidden="1">
      <c r="A15" s="11" t="s">
        <v>51</v>
      </c>
      <c r="B15" s="11" t="s">
        <v>52</v>
      </c>
      <c r="C15" s="11" t="s">
        <v>2467</v>
      </c>
      <c r="D15" s="11"/>
      <c r="E15" s="11" t="s">
        <v>15</v>
      </c>
      <c r="F15" s="11" t="s">
        <v>16</v>
      </c>
      <c r="G15" s="11" t="s">
        <v>17</v>
      </c>
      <c r="H15" s="21"/>
      <c r="I15" s="13"/>
      <c r="J15" s="11" t="s">
        <v>53</v>
      </c>
      <c r="K15" s="11" t="s">
        <v>31</v>
      </c>
      <c r="L15" s="11" t="s">
        <v>14</v>
      </c>
      <c r="M15" s="12"/>
      <c r="N15" s="12"/>
      <c r="O15" s="12"/>
      <c r="P15" s="12"/>
      <c r="Q15" s="12"/>
      <c r="R15" s="12"/>
      <c r="S15" s="12"/>
      <c r="T15" s="12"/>
      <c r="U15" s="12"/>
      <c r="V15" s="12"/>
      <c r="W15" s="12" t="s">
        <v>18</v>
      </c>
      <c r="X15" s="12"/>
      <c r="Y15" s="12"/>
      <c r="Z15" s="12"/>
      <c r="AA15" s="12"/>
      <c r="AB15" s="12"/>
      <c r="AC15" s="12"/>
      <c r="AD15" s="12"/>
      <c r="AE15" s="12"/>
      <c r="AF15" s="12"/>
      <c r="AG15" s="12"/>
      <c r="AH15" s="12"/>
      <c r="AI15" s="12"/>
      <c r="AJ15" s="12"/>
      <c r="AK15" s="12"/>
      <c r="AL15" s="12"/>
    </row>
    <row r="16" spans="1:38" ht="38.25" hidden="1">
      <c r="A16" s="11" t="s">
        <v>54</v>
      </c>
      <c r="B16" s="11" t="s">
        <v>55</v>
      </c>
      <c r="C16" s="11" t="s">
        <v>2468</v>
      </c>
      <c r="D16" s="11"/>
      <c r="E16" s="11" t="s">
        <v>15</v>
      </c>
      <c r="F16" s="11" t="s">
        <v>16</v>
      </c>
      <c r="G16" s="11" t="s">
        <v>17</v>
      </c>
      <c r="H16" s="21" t="s">
        <v>56</v>
      </c>
      <c r="I16" s="13"/>
      <c r="J16" s="11"/>
      <c r="K16" s="11"/>
      <c r="L16" s="11" t="s">
        <v>14</v>
      </c>
      <c r="M16" s="12"/>
      <c r="N16" s="14"/>
      <c r="O16" s="12"/>
      <c r="P16" s="14"/>
      <c r="Q16" s="12"/>
      <c r="R16" s="14"/>
      <c r="S16" s="12"/>
      <c r="T16" s="14"/>
      <c r="U16" s="12"/>
      <c r="V16" s="14"/>
      <c r="W16" s="12" t="s">
        <v>18</v>
      </c>
      <c r="X16" s="14"/>
      <c r="Y16" s="12"/>
      <c r="Z16" s="14"/>
      <c r="AA16" s="12"/>
      <c r="AB16" s="14"/>
      <c r="AC16" s="12"/>
      <c r="AD16" s="14"/>
      <c r="AE16" s="12"/>
      <c r="AF16" s="14"/>
      <c r="AG16" s="12"/>
      <c r="AH16" s="14"/>
      <c r="AI16" s="12"/>
      <c r="AJ16" s="14"/>
      <c r="AK16" s="12"/>
      <c r="AL16" s="14"/>
    </row>
    <row r="17" spans="1:38" ht="63.75" hidden="1">
      <c r="A17" s="11" t="s">
        <v>57</v>
      </c>
      <c r="B17" s="11" t="s">
        <v>58</v>
      </c>
      <c r="C17" s="11" t="s">
        <v>2469</v>
      </c>
      <c r="D17" s="11"/>
      <c r="E17" s="11" t="s">
        <v>21</v>
      </c>
      <c r="F17" s="11" t="s">
        <v>16</v>
      </c>
      <c r="G17" s="11" t="s">
        <v>17</v>
      </c>
      <c r="H17" s="21" t="s">
        <v>59</v>
      </c>
      <c r="I17" s="13"/>
      <c r="J17" s="11" t="s">
        <v>60</v>
      </c>
      <c r="K17" s="11"/>
      <c r="L17" s="11" t="s">
        <v>14</v>
      </c>
      <c r="M17" s="12"/>
      <c r="N17" s="14"/>
      <c r="O17" s="12"/>
      <c r="P17" s="14"/>
      <c r="Q17" s="12"/>
      <c r="R17" s="14"/>
      <c r="S17" s="12"/>
      <c r="T17" s="14"/>
      <c r="U17" s="12"/>
      <c r="V17" s="14"/>
      <c r="W17" s="12" t="s">
        <v>18</v>
      </c>
      <c r="X17" s="14"/>
      <c r="Y17" s="12"/>
      <c r="Z17" s="14"/>
      <c r="AA17" s="12"/>
      <c r="AB17" s="14"/>
      <c r="AC17" s="12"/>
      <c r="AD17" s="14"/>
      <c r="AE17" s="12"/>
      <c r="AF17" s="14"/>
      <c r="AG17" s="12"/>
      <c r="AH17" s="14"/>
      <c r="AI17" s="12"/>
      <c r="AJ17" s="14"/>
      <c r="AK17" s="12"/>
      <c r="AL17" s="14"/>
    </row>
    <row r="18" spans="1:38" ht="25.5" hidden="1">
      <c r="A18" s="11" t="s">
        <v>61</v>
      </c>
      <c r="B18" s="11" t="s">
        <v>62</v>
      </c>
      <c r="C18" s="11" t="s">
        <v>2470</v>
      </c>
      <c r="D18" s="11"/>
      <c r="E18" s="11" t="s">
        <v>21</v>
      </c>
      <c r="F18" s="11" t="s">
        <v>16</v>
      </c>
      <c r="G18" s="11" t="s">
        <v>17</v>
      </c>
      <c r="H18" s="21" t="s">
        <v>63</v>
      </c>
      <c r="I18" s="13"/>
      <c r="J18" s="11"/>
      <c r="K18" s="11"/>
      <c r="L18" s="11" t="s">
        <v>14</v>
      </c>
      <c r="M18" s="12"/>
      <c r="N18" s="14"/>
      <c r="O18" s="12"/>
      <c r="P18" s="14"/>
      <c r="Q18" s="12"/>
      <c r="R18" s="14"/>
      <c r="S18" s="12"/>
      <c r="T18" s="14"/>
      <c r="U18" s="12"/>
      <c r="V18" s="14"/>
      <c r="W18" s="12" t="s">
        <v>18</v>
      </c>
      <c r="X18" s="14"/>
      <c r="Y18" s="12"/>
      <c r="Z18" s="14"/>
      <c r="AA18" s="12"/>
      <c r="AB18" s="14"/>
      <c r="AC18" s="12"/>
      <c r="AD18" s="14"/>
      <c r="AE18" s="12"/>
      <c r="AF18" s="14"/>
      <c r="AG18" s="12"/>
      <c r="AH18" s="14"/>
      <c r="AI18" s="12"/>
      <c r="AJ18" s="14"/>
      <c r="AK18" s="12"/>
      <c r="AL18" s="14"/>
    </row>
    <row r="19" spans="1:38" hidden="1">
      <c r="A19" s="11" t="s">
        <v>65</v>
      </c>
      <c r="B19" s="11" t="s">
        <v>66</v>
      </c>
      <c r="C19" s="11" t="s">
        <v>2471</v>
      </c>
      <c r="D19" s="11"/>
      <c r="E19" s="11" t="s">
        <v>15</v>
      </c>
      <c r="F19" s="11" t="s">
        <v>16</v>
      </c>
      <c r="G19" s="11" t="s">
        <v>17</v>
      </c>
      <c r="H19" s="21"/>
      <c r="I19" s="13"/>
      <c r="J19" s="11" t="s">
        <v>67</v>
      </c>
      <c r="K19" s="11" t="s">
        <v>31</v>
      </c>
      <c r="L19" s="11" t="s">
        <v>14</v>
      </c>
      <c r="M19" s="12"/>
      <c r="N19" s="14"/>
      <c r="O19" s="12"/>
      <c r="P19" s="14"/>
      <c r="Q19" s="12"/>
      <c r="R19" s="14"/>
      <c r="S19" s="12"/>
      <c r="T19" s="14"/>
      <c r="U19" s="12"/>
      <c r="V19" s="14"/>
      <c r="W19" s="12" t="s">
        <v>18</v>
      </c>
      <c r="X19" s="14"/>
      <c r="Y19" s="12"/>
      <c r="Z19" s="14"/>
      <c r="AA19" s="12"/>
      <c r="AB19" s="14"/>
      <c r="AC19" s="12"/>
      <c r="AD19" s="14"/>
      <c r="AE19" s="12"/>
      <c r="AF19" s="14"/>
      <c r="AG19" s="12"/>
      <c r="AH19" s="14"/>
      <c r="AI19" s="12"/>
      <c r="AJ19" s="14"/>
      <c r="AK19" s="12"/>
      <c r="AL19" s="14"/>
    </row>
    <row r="20" spans="1:38" hidden="1">
      <c r="A20" s="11" t="s">
        <v>2348</v>
      </c>
      <c r="B20" s="11" t="s">
        <v>2349</v>
      </c>
      <c r="C20" s="11" t="s">
        <v>2350</v>
      </c>
      <c r="D20" s="11"/>
      <c r="E20" s="11" t="s">
        <v>21</v>
      </c>
      <c r="F20" s="11" t="s">
        <v>35</v>
      </c>
      <c r="G20" s="11" t="s">
        <v>17</v>
      </c>
      <c r="H20" s="21" t="s">
        <v>134</v>
      </c>
      <c r="I20" s="13"/>
      <c r="J20" s="11"/>
      <c r="K20" s="11"/>
      <c r="L20" s="11" t="s">
        <v>14</v>
      </c>
      <c r="M20" s="12"/>
      <c r="N20" s="14"/>
      <c r="O20" s="12"/>
      <c r="P20" s="14"/>
      <c r="Q20" s="12"/>
      <c r="R20" s="14"/>
      <c r="S20" s="12"/>
      <c r="T20" s="14"/>
      <c r="U20" s="12"/>
      <c r="V20" s="14"/>
      <c r="W20" s="12" t="s">
        <v>18</v>
      </c>
      <c r="X20" s="14"/>
      <c r="Y20" s="12"/>
      <c r="Z20" s="14"/>
      <c r="AA20" s="12"/>
      <c r="AB20" s="14"/>
      <c r="AC20" s="12"/>
      <c r="AD20" s="14"/>
      <c r="AE20" s="12"/>
      <c r="AF20" s="14"/>
      <c r="AG20" s="12"/>
      <c r="AH20" s="14"/>
      <c r="AI20" s="12"/>
      <c r="AJ20" s="14"/>
      <c r="AK20" s="12"/>
      <c r="AL20" s="14"/>
    </row>
    <row r="21" spans="1:38" hidden="1">
      <c r="A21" s="11" t="s">
        <v>68</v>
      </c>
      <c r="B21" s="11" t="s">
        <v>69</v>
      </c>
      <c r="C21" s="11" t="s">
        <v>2472</v>
      </c>
      <c r="D21" s="11" t="s">
        <v>70</v>
      </c>
      <c r="E21" s="11" t="s">
        <v>21</v>
      </c>
      <c r="F21" s="11" t="s">
        <v>16</v>
      </c>
      <c r="G21" s="11" t="s">
        <v>17</v>
      </c>
      <c r="H21" s="21" t="s">
        <v>71</v>
      </c>
      <c r="I21" s="13"/>
      <c r="J21" s="11" t="s">
        <v>72</v>
      </c>
      <c r="K21" s="11"/>
      <c r="L21" s="11" t="s">
        <v>14</v>
      </c>
      <c r="M21" s="12"/>
      <c r="N21" s="14"/>
      <c r="O21" s="12"/>
      <c r="P21" s="14"/>
      <c r="Q21" s="12"/>
      <c r="R21" s="14"/>
      <c r="S21" s="12"/>
      <c r="T21" s="14"/>
      <c r="U21" s="12"/>
      <c r="V21" s="14"/>
      <c r="W21" s="12" t="s">
        <v>18</v>
      </c>
      <c r="X21" s="14"/>
      <c r="Y21" s="12"/>
      <c r="Z21" s="14"/>
      <c r="AA21" s="12"/>
      <c r="AB21" s="14"/>
      <c r="AC21" s="12"/>
      <c r="AD21" s="14"/>
      <c r="AE21" s="12"/>
      <c r="AF21" s="14"/>
      <c r="AG21" s="12"/>
      <c r="AH21" s="14"/>
      <c r="AI21" s="12"/>
      <c r="AJ21" s="14"/>
      <c r="AK21" s="12"/>
      <c r="AL21" s="14"/>
    </row>
    <row r="22" spans="1:38" ht="25.5" hidden="1">
      <c r="A22" s="15" t="s">
        <v>73</v>
      </c>
      <c r="B22" s="15" t="s">
        <v>74</v>
      </c>
      <c r="C22" s="15" t="s">
        <v>2473</v>
      </c>
      <c r="D22" s="11"/>
      <c r="E22" s="11" t="s">
        <v>15</v>
      </c>
      <c r="F22" s="11" t="s">
        <v>16</v>
      </c>
      <c r="G22" s="11" t="s">
        <v>17</v>
      </c>
      <c r="H22" s="21" t="s">
        <v>75</v>
      </c>
      <c r="I22" s="13"/>
      <c r="J22" s="11" t="s">
        <v>76</v>
      </c>
      <c r="K22" s="11" t="s">
        <v>31</v>
      </c>
      <c r="L22" s="11" t="s">
        <v>14</v>
      </c>
      <c r="M22" s="12"/>
      <c r="N22" s="14"/>
      <c r="O22" s="12"/>
      <c r="P22" s="14"/>
      <c r="Q22" s="12"/>
      <c r="R22" s="14"/>
      <c r="S22" s="12"/>
      <c r="T22" s="14"/>
      <c r="U22" s="12"/>
      <c r="V22" s="14"/>
      <c r="W22" s="12" t="s">
        <v>18</v>
      </c>
      <c r="X22" s="14"/>
      <c r="Y22" s="12"/>
      <c r="Z22" s="14"/>
      <c r="AA22" s="12"/>
      <c r="AB22" s="14"/>
      <c r="AC22" s="12"/>
      <c r="AD22" s="14"/>
      <c r="AE22" s="12"/>
      <c r="AF22" s="14"/>
      <c r="AG22" s="12"/>
      <c r="AH22" s="14"/>
      <c r="AI22" s="12"/>
      <c r="AJ22" s="14"/>
      <c r="AK22" s="12"/>
      <c r="AL22" s="14"/>
    </row>
    <row r="23" spans="1:38" hidden="1">
      <c r="A23" s="11" t="s">
        <v>77</v>
      </c>
      <c r="B23" s="11" t="s">
        <v>78</v>
      </c>
      <c r="C23" s="11" t="s">
        <v>2474</v>
      </c>
      <c r="D23" s="11"/>
      <c r="E23" s="11" t="s">
        <v>15</v>
      </c>
      <c r="F23" s="11" t="s">
        <v>16</v>
      </c>
      <c r="G23" s="11" t="s">
        <v>17</v>
      </c>
      <c r="H23" s="21"/>
      <c r="I23" s="13"/>
      <c r="J23" s="11" t="s">
        <v>79</v>
      </c>
      <c r="K23" s="11" t="s">
        <v>31</v>
      </c>
      <c r="L23" s="11" t="s">
        <v>14</v>
      </c>
      <c r="M23" s="12"/>
      <c r="N23" s="14"/>
      <c r="O23" s="12"/>
      <c r="P23" s="14"/>
      <c r="Q23" s="12"/>
      <c r="R23" s="14"/>
      <c r="S23" s="12"/>
      <c r="T23" s="14"/>
      <c r="U23" s="12"/>
      <c r="V23" s="14"/>
      <c r="W23" s="12" t="s">
        <v>18</v>
      </c>
      <c r="X23" s="14"/>
      <c r="Y23" s="12"/>
      <c r="Z23" s="14"/>
      <c r="AA23" s="12"/>
      <c r="AB23" s="14"/>
      <c r="AC23" s="12"/>
      <c r="AD23" s="14"/>
      <c r="AE23" s="12"/>
      <c r="AF23" s="14"/>
      <c r="AG23" s="12"/>
      <c r="AH23" s="14"/>
      <c r="AI23" s="12"/>
      <c r="AJ23" s="14"/>
      <c r="AK23" s="12"/>
      <c r="AL23" s="14"/>
    </row>
    <row r="24" spans="1:38" ht="25.5" hidden="1">
      <c r="A24" s="11" t="s">
        <v>80</v>
      </c>
      <c r="B24" s="11" t="s">
        <v>81</v>
      </c>
      <c r="C24" s="11" t="s">
        <v>2475</v>
      </c>
      <c r="D24" s="11"/>
      <c r="E24" s="11" t="s">
        <v>15</v>
      </c>
      <c r="F24" s="11" t="s">
        <v>16</v>
      </c>
      <c r="G24" s="11" t="s">
        <v>17</v>
      </c>
      <c r="H24" s="21" t="s">
        <v>82</v>
      </c>
      <c r="I24" s="13"/>
      <c r="J24" s="11"/>
      <c r="K24" s="11"/>
      <c r="L24" s="11" t="s">
        <v>14</v>
      </c>
      <c r="M24" s="12"/>
      <c r="N24" s="14"/>
      <c r="O24" s="12"/>
      <c r="P24" s="14"/>
      <c r="Q24" s="12"/>
      <c r="R24" s="14"/>
      <c r="S24" s="12"/>
      <c r="T24" s="14"/>
      <c r="U24" s="12"/>
      <c r="V24" s="14"/>
      <c r="W24" s="12" t="s">
        <v>18</v>
      </c>
      <c r="X24" s="14"/>
      <c r="Y24" s="12"/>
      <c r="Z24" s="14"/>
      <c r="AA24" s="12"/>
      <c r="AB24" s="14"/>
      <c r="AC24" s="12"/>
      <c r="AD24" s="14"/>
      <c r="AE24" s="12"/>
      <c r="AF24" s="14"/>
      <c r="AG24" s="12"/>
      <c r="AH24" s="14"/>
      <c r="AI24" s="12"/>
      <c r="AJ24" s="14"/>
      <c r="AK24" s="12"/>
      <c r="AL24" s="14"/>
    </row>
    <row r="25" spans="1:38" hidden="1">
      <c r="A25" s="15" t="s">
        <v>83</v>
      </c>
      <c r="B25" s="15" t="s">
        <v>84</v>
      </c>
      <c r="C25" s="15" t="s">
        <v>2476</v>
      </c>
      <c r="D25" s="11"/>
      <c r="E25" s="11" t="s">
        <v>15</v>
      </c>
      <c r="F25" s="11" t="s">
        <v>16</v>
      </c>
      <c r="G25" s="11" t="s">
        <v>17</v>
      </c>
      <c r="H25" s="21"/>
      <c r="I25" s="13"/>
      <c r="J25" s="11" t="s">
        <v>85</v>
      </c>
      <c r="K25" s="11"/>
      <c r="L25" s="11" t="s">
        <v>14</v>
      </c>
      <c r="M25" s="12"/>
      <c r="N25" s="14"/>
      <c r="O25" s="12"/>
      <c r="P25" s="14"/>
      <c r="Q25" s="12"/>
      <c r="R25" s="14"/>
      <c r="S25" s="12"/>
      <c r="T25" s="14"/>
      <c r="U25" s="12"/>
      <c r="V25" s="14"/>
      <c r="W25" s="12" t="s">
        <v>18</v>
      </c>
      <c r="X25" s="14"/>
      <c r="Y25" s="12"/>
      <c r="Z25" s="14"/>
      <c r="AA25" s="12"/>
      <c r="AB25" s="14"/>
      <c r="AC25" s="12"/>
      <c r="AD25" s="14"/>
      <c r="AE25" s="12"/>
      <c r="AF25" s="14"/>
      <c r="AG25" s="12"/>
      <c r="AH25" s="14"/>
      <c r="AI25" s="12"/>
      <c r="AJ25" s="14"/>
      <c r="AK25" s="12"/>
      <c r="AL25" s="14"/>
    </row>
    <row r="26" spans="1:38" hidden="1">
      <c r="A26" s="11" t="s">
        <v>86</v>
      </c>
      <c r="B26" s="11" t="s">
        <v>87</v>
      </c>
      <c r="C26" s="11" t="s">
        <v>2477</v>
      </c>
      <c r="D26" s="11"/>
      <c r="E26" s="11" t="s">
        <v>21</v>
      </c>
      <c r="F26" s="11" t="s">
        <v>16</v>
      </c>
      <c r="G26" s="11" t="s">
        <v>17</v>
      </c>
      <c r="H26" s="21"/>
      <c r="I26" s="13"/>
      <c r="J26" s="11" t="s">
        <v>88</v>
      </c>
      <c r="K26" s="11"/>
      <c r="L26" s="11" t="s">
        <v>14</v>
      </c>
      <c r="M26" s="12"/>
      <c r="N26" s="14"/>
      <c r="O26" s="12"/>
      <c r="P26" s="14"/>
      <c r="Q26" s="12"/>
      <c r="R26" s="14"/>
      <c r="S26" s="12"/>
      <c r="T26" s="14"/>
      <c r="U26" s="12"/>
      <c r="V26" s="14"/>
      <c r="W26" s="12" t="s">
        <v>18</v>
      </c>
      <c r="X26" s="14"/>
      <c r="Y26" s="12"/>
      <c r="Z26" s="14"/>
      <c r="AA26" s="12"/>
      <c r="AB26" s="14"/>
      <c r="AC26" s="12"/>
      <c r="AD26" s="14"/>
      <c r="AE26" s="12"/>
      <c r="AF26" s="14"/>
      <c r="AG26" s="12"/>
      <c r="AH26" s="14"/>
      <c r="AI26" s="12"/>
      <c r="AJ26" s="14"/>
      <c r="AK26" s="12"/>
      <c r="AL26" s="14"/>
    </row>
    <row r="27" spans="1:38" hidden="1">
      <c r="A27" s="11" t="s">
        <v>89</v>
      </c>
      <c r="B27" s="11" t="s">
        <v>90</v>
      </c>
      <c r="C27" s="11" t="s">
        <v>2478</v>
      </c>
      <c r="D27" s="11"/>
      <c r="E27" s="11" t="s">
        <v>15</v>
      </c>
      <c r="F27" s="11" t="s">
        <v>16</v>
      </c>
      <c r="G27" s="11" t="s">
        <v>17</v>
      </c>
      <c r="H27" s="21"/>
      <c r="I27" s="13"/>
      <c r="J27" s="11" t="s">
        <v>91</v>
      </c>
      <c r="K27" s="11"/>
      <c r="L27" s="11" t="s">
        <v>14</v>
      </c>
      <c r="M27" s="12"/>
      <c r="N27" s="14"/>
      <c r="O27" s="12"/>
      <c r="P27" s="14"/>
      <c r="Q27" s="12"/>
      <c r="R27" s="14"/>
      <c r="S27" s="12"/>
      <c r="T27" s="14"/>
      <c r="U27" s="12"/>
      <c r="V27" s="14"/>
      <c r="W27" s="12" t="s">
        <v>18</v>
      </c>
      <c r="X27" s="14"/>
      <c r="Y27" s="12"/>
      <c r="Z27" s="14"/>
      <c r="AA27" s="12"/>
      <c r="AB27" s="14"/>
      <c r="AC27" s="12"/>
      <c r="AD27" s="14"/>
      <c r="AE27" s="12"/>
      <c r="AF27" s="14"/>
      <c r="AG27" s="12"/>
      <c r="AH27" s="14"/>
      <c r="AI27" s="12"/>
      <c r="AJ27" s="14"/>
      <c r="AK27" s="12"/>
      <c r="AL27" s="14"/>
    </row>
    <row r="28" spans="1:38" ht="38.25" hidden="1">
      <c r="A28" s="15" t="s">
        <v>92</v>
      </c>
      <c r="B28" s="15" t="s">
        <v>93</v>
      </c>
      <c r="C28" s="15" t="s">
        <v>2479</v>
      </c>
      <c r="D28" s="11"/>
      <c r="E28" s="11" t="s">
        <v>15</v>
      </c>
      <c r="F28" s="11" t="s">
        <v>16</v>
      </c>
      <c r="G28" s="11" t="s">
        <v>17</v>
      </c>
      <c r="H28" s="21" t="s">
        <v>94</v>
      </c>
      <c r="I28" s="13"/>
      <c r="J28" s="11" t="s">
        <v>95</v>
      </c>
      <c r="K28" s="11"/>
      <c r="L28" s="11" t="s">
        <v>14</v>
      </c>
      <c r="M28" s="12"/>
      <c r="N28" s="14"/>
      <c r="O28" s="12"/>
      <c r="P28" s="14"/>
      <c r="Q28" s="12"/>
      <c r="R28" s="14"/>
      <c r="S28" s="12"/>
      <c r="T28" s="14"/>
      <c r="U28" s="12"/>
      <c r="V28" s="14"/>
      <c r="W28" s="12" t="s">
        <v>18</v>
      </c>
      <c r="X28" s="14"/>
      <c r="Y28" s="12"/>
      <c r="Z28" s="14"/>
      <c r="AA28" s="12"/>
      <c r="AB28" s="14"/>
      <c r="AC28" s="12"/>
      <c r="AD28" s="14"/>
      <c r="AE28" s="12"/>
      <c r="AF28" s="14"/>
      <c r="AG28" s="12"/>
      <c r="AH28" s="14"/>
      <c r="AI28" s="12"/>
      <c r="AJ28" s="14"/>
      <c r="AK28" s="12"/>
      <c r="AL28" s="14"/>
    </row>
    <row r="29" spans="1:38" hidden="1">
      <c r="A29" s="11" t="s">
        <v>96</v>
      </c>
      <c r="B29" s="11" t="s">
        <v>97</v>
      </c>
      <c r="C29" s="11" t="s">
        <v>2480</v>
      </c>
      <c r="D29" s="11"/>
      <c r="E29" s="11" t="s">
        <v>15</v>
      </c>
      <c r="F29" s="11" t="s">
        <v>16</v>
      </c>
      <c r="G29" s="11" t="s">
        <v>17</v>
      </c>
      <c r="H29" s="21"/>
      <c r="I29" s="13"/>
      <c r="J29" s="11" t="s">
        <v>98</v>
      </c>
      <c r="K29" s="11" t="s">
        <v>31</v>
      </c>
      <c r="L29" s="11" t="s">
        <v>14</v>
      </c>
      <c r="M29" s="12"/>
      <c r="N29" s="14"/>
      <c r="O29" s="12"/>
      <c r="P29" s="14"/>
      <c r="Q29" s="12"/>
      <c r="R29" s="14"/>
      <c r="S29" s="12"/>
      <c r="T29" s="14"/>
      <c r="U29" s="12"/>
      <c r="V29" s="14"/>
      <c r="W29" s="12" t="s">
        <v>18</v>
      </c>
      <c r="X29" s="14"/>
      <c r="Y29" s="12"/>
      <c r="Z29" s="14"/>
      <c r="AA29" s="12"/>
      <c r="AB29" s="14"/>
      <c r="AC29" s="12"/>
      <c r="AD29" s="14"/>
      <c r="AE29" s="12"/>
      <c r="AF29" s="14"/>
      <c r="AG29" s="12"/>
      <c r="AH29" s="14"/>
      <c r="AI29" s="12"/>
      <c r="AJ29" s="14"/>
      <c r="AK29" s="12"/>
      <c r="AL29" s="14"/>
    </row>
    <row r="30" spans="1:38" hidden="1">
      <c r="A30" s="11" t="s">
        <v>99</v>
      </c>
      <c r="B30" s="11" t="s">
        <v>100</v>
      </c>
      <c r="C30" s="11" t="s">
        <v>2481</v>
      </c>
      <c r="D30" s="11"/>
      <c r="E30" s="11" t="s">
        <v>15</v>
      </c>
      <c r="F30" s="11" t="s">
        <v>16</v>
      </c>
      <c r="G30" s="11" t="s">
        <v>17</v>
      </c>
      <c r="H30" s="21"/>
      <c r="I30" s="13"/>
      <c r="J30" s="11" t="s">
        <v>101</v>
      </c>
      <c r="K30" s="11" t="s">
        <v>31</v>
      </c>
      <c r="L30" s="11" t="s">
        <v>14</v>
      </c>
      <c r="M30" s="12"/>
      <c r="N30" s="14"/>
      <c r="O30" s="12"/>
      <c r="P30" s="14"/>
      <c r="Q30" s="12"/>
      <c r="R30" s="14"/>
      <c r="S30" s="12"/>
      <c r="T30" s="14"/>
      <c r="U30" s="12"/>
      <c r="V30" s="14"/>
      <c r="W30" s="12" t="s">
        <v>18</v>
      </c>
      <c r="X30" s="14"/>
      <c r="Y30" s="12"/>
      <c r="Z30" s="14"/>
      <c r="AA30" s="12"/>
      <c r="AB30" s="14"/>
      <c r="AC30" s="12"/>
      <c r="AD30" s="14"/>
      <c r="AE30" s="12"/>
      <c r="AF30" s="14"/>
      <c r="AG30" s="12"/>
      <c r="AH30" s="14"/>
      <c r="AI30" s="12"/>
      <c r="AJ30" s="14"/>
      <c r="AK30" s="12"/>
      <c r="AL30" s="14"/>
    </row>
    <row r="31" spans="1:38" ht="76.5" hidden="1">
      <c r="A31" s="11" t="s">
        <v>102</v>
      </c>
      <c r="B31" s="11" t="s">
        <v>103</v>
      </c>
      <c r="C31" s="11" t="s">
        <v>2482</v>
      </c>
      <c r="D31" s="11"/>
      <c r="E31" s="11" t="s">
        <v>15</v>
      </c>
      <c r="F31" s="11" t="s">
        <v>16</v>
      </c>
      <c r="G31" s="11" t="s">
        <v>17</v>
      </c>
      <c r="H31" s="21" t="s">
        <v>104</v>
      </c>
      <c r="I31" s="13"/>
      <c r="J31" s="11" t="s">
        <v>95</v>
      </c>
      <c r="K31" s="11"/>
      <c r="L31" s="11" t="s">
        <v>14</v>
      </c>
      <c r="M31" s="12"/>
      <c r="N31" s="14"/>
      <c r="O31" s="12"/>
      <c r="P31" s="14"/>
      <c r="Q31" s="12"/>
      <c r="R31" s="14"/>
      <c r="S31" s="12"/>
      <c r="T31" s="14"/>
      <c r="U31" s="12"/>
      <c r="V31" s="14"/>
      <c r="W31" s="12" t="s">
        <v>18</v>
      </c>
      <c r="X31" s="14"/>
      <c r="Y31" s="12"/>
      <c r="Z31" s="14"/>
      <c r="AA31" s="12"/>
      <c r="AB31" s="14"/>
      <c r="AC31" s="12"/>
      <c r="AD31" s="14"/>
      <c r="AE31" s="12"/>
      <c r="AF31" s="14"/>
      <c r="AG31" s="12"/>
      <c r="AH31" s="14"/>
      <c r="AI31" s="12"/>
      <c r="AJ31" s="14"/>
      <c r="AK31" s="12"/>
      <c r="AL31" s="14"/>
    </row>
    <row r="32" spans="1:38" hidden="1">
      <c r="A32" s="11" t="s">
        <v>106</v>
      </c>
      <c r="B32" s="11" t="s">
        <v>107</v>
      </c>
      <c r="C32" s="11" t="s">
        <v>2483</v>
      </c>
      <c r="D32" s="11"/>
      <c r="E32" s="11" t="s">
        <v>15</v>
      </c>
      <c r="F32" s="11" t="s">
        <v>16</v>
      </c>
      <c r="G32" s="11" t="s">
        <v>17</v>
      </c>
      <c r="H32" s="21"/>
      <c r="I32" s="13"/>
      <c r="J32" s="11" t="s">
        <v>108</v>
      </c>
      <c r="K32" s="11"/>
      <c r="L32" s="11" t="s">
        <v>14</v>
      </c>
      <c r="M32" s="12"/>
      <c r="N32" s="14"/>
      <c r="O32" s="12"/>
      <c r="P32" s="14"/>
      <c r="Q32" s="12"/>
      <c r="R32" s="14"/>
      <c r="S32" s="12"/>
      <c r="T32" s="14"/>
      <c r="U32" s="12"/>
      <c r="V32" s="14"/>
      <c r="W32" s="12" t="s">
        <v>18</v>
      </c>
      <c r="X32" s="14"/>
      <c r="Y32" s="12"/>
      <c r="Z32" s="14"/>
      <c r="AA32" s="12"/>
      <c r="AB32" s="14"/>
      <c r="AC32" s="12"/>
      <c r="AD32" s="14"/>
      <c r="AE32" s="12"/>
      <c r="AF32" s="14"/>
      <c r="AG32" s="12"/>
      <c r="AH32" s="14"/>
      <c r="AI32" s="12"/>
      <c r="AJ32" s="14"/>
      <c r="AK32" s="12"/>
      <c r="AL32" s="14"/>
    </row>
    <row r="33" spans="1:38" hidden="1">
      <c r="A33" s="11" t="s">
        <v>109</v>
      </c>
      <c r="B33" s="11" t="s">
        <v>110</v>
      </c>
      <c r="C33" s="11" t="s">
        <v>2484</v>
      </c>
      <c r="D33" s="11"/>
      <c r="E33" s="11" t="s">
        <v>15</v>
      </c>
      <c r="F33" s="11" t="s">
        <v>16</v>
      </c>
      <c r="G33" s="11" t="s">
        <v>17</v>
      </c>
      <c r="H33" s="21"/>
      <c r="I33" s="13"/>
      <c r="J33" s="11" t="s">
        <v>111</v>
      </c>
      <c r="K33" s="11" t="s">
        <v>31</v>
      </c>
      <c r="L33" s="11" t="s">
        <v>14</v>
      </c>
      <c r="M33" s="12"/>
      <c r="N33" s="14"/>
      <c r="O33" s="12"/>
      <c r="P33" s="14"/>
      <c r="Q33" s="12"/>
      <c r="R33" s="14"/>
      <c r="S33" s="12"/>
      <c r="T33" s="14"/>
      <c r="U33" s="12"/>
      <c r="V33" s="14"/>
      <c r="W33" s="12" t="s">
        <v>18</v>
      </c>
      <c r="X33" s="14"/>
      <c r="Y33" s="12"/>
      <c r="Z33" s="14"/>
      <c r="AA33" s="12"/>
      <c r="AB33" s="14"/>
      <c r="AC33" s="12"/>
      <c r="AD33" s="14"/>
      <c r="AE33" s="12"/>
      <c r="AF33" s="14"/>
      <c r="AG33" s="12"/>
      <c r="AH33" s="14"/>
      <c r="AI33" s="12"/>
      <c r="AJ33" s="14"/>
      <c r="AK33" s="12"/>
      <c r="AL33" s="14"/>
    </row>
    <row r="34" spans="1:38" hidden="1">
      <c r="A34" s="11" t="s">
        <v>113</v>
      </c>
      <c r="B34" s="11" t="s">
        <v>114</v>
      </c>
      <c r="C34" s="11" t="s">
        <v>2485</v>
      </c>
      <c r="D34" s="11"/>
      <c r="E34" s="11" t="s">
        <v>15</v>
      </c>
      <c r="F34" s="11" t="s">
        <v>16</v>
      </c>
      <c r="G34" s="11" t="s">
        <v>17</v>
      </c>
      <c r="H34" s="13" t="s">
        <v>115</v>
      </c>
      <c r="I34" s="13"/>
      <c r="J34" s="11" t="s">
        <v>116</v>
      </c>
      <c r="K34" s="11"/>
      <c r="L34" s="11" t="s">
        <v>117</v>
      </c>
      <c r="M34" s="12"/>
      <c r="N34" s="14"/>
      <c r="O34" s="12"/>
      <c r="P34" s="14"/>
      <c r="Q34" s="12"/>
      <c r="R34" s="14"/>
      <c r="S34" s="12"/>
      <c r="T34" s="14"/>
      <c r="U34" s="12"/>
      <c r="V34" s="14"/>
      <c r="W34" s="12"/>
      <c r="X34" s="14"/>
      <c r="Y34" s="12"/>
      <c r="Z34" s="14"/>
      <c r="AA34" s="12"/>
      <c r="AB34" s="14"/>
      <c r="AC34" s="12"/>
      <c r="AD34" s="14"/>
      <c r="AE34" s="12"/>
      <c r="AF34" s="14"/>
      <c r="AG34" s="12"/>
      <c r="AH34" s="14"/>
      <c r="AI34" s="12"/>
      <c r="AJ34" s="14"/>
      <c r="AK34" s="12"/>
      <c r="AL34" s="14"/>
    </row>
    <row r="35" spans="1:38" ht="102" hidden="1">
      <c r="A35" s="11" t="s">
        <v>118</v>
      </c>
      <c r="B35" s="11" t="s">
        <v>119</v>
      </c>
      <c r="C35" s="11" t="s">
        <v>2486</v>
      </c>
      <c r="D35" s="11"/>
      <c r="E35" s="11" t="s">
        <v>15</v>
      </c>
      <c r="F35" s="11" t="s">
        <v>16</v>
      </c>
      <c r="G35" s="11" t="s">
        <v>17</v>
      </c>
      <c r="H35" s="21" t="s">
        <v>120</v>
      </c>
      <c r="I35" s="13"/>
      <c r="J35" s="11" t="s">
        <v>121</v>
      </c>
      <c r="K35" s="11" t="s">
        <v>31</v>
      </c>
      <c r="L35" s="11" t="s">
        <v>14</v>
      </c>
      <c r="M35" s="12"/>
      <c r="N35" s="14"/>
      <c r="O35" s="12"/>
      <c r="P35" s="14"/>
      <c r="Q35" s="12"/>
      <c r="R35" s="14"/>
      <c r="S35" s="12"/>
      <c r="T35" s="14"/>
      <c r="U35" s="12"/>
      <c r="V35" s="14"/>
      <c r="W35" s="12" t="s">
        <v>18</v>
      </c>
      <c r="X35" s="14"/>
      <c r="Y35" s="12"/>
      <c r="Z35" s="14"/>
      <c r="AA35" s="12"/>
      <c r="AB35" s="14"/>
      <c r="AC35" s="12"/>
      <c r="AD35" s="14"/>
      <c r="AE35" s="12"/>
      <c r="AF35" s="14"/>
      <c r="AG35" s="12"/>
      <c r="AH35" s="14"/>
      <c r="AI35" s="12"/>
      <c r="AJ35" s="14"/>
      <c r="AK35" s="12"/>
      <c r="AL35" s="14"/>
    </row>
    <row r="36" spans="1:38" ht="76.5" hidden="1">
      <c r="A36" s="15" t="s">
        <v>122</v>
      </c>
      <c r="B36" s="15" t="s">
        <v>123</v>
      </c>
      <c r="C36" s="15" t="s">
        <v>2487</v>
      </c>
      <c r="D36" s="11" t="s">
        <v>124</v>
      </c>
      <c r="E36" s="11" t="s">
        <v>15</v>
      </c>
      <c r="F36" s="11" t="s">
        <v>16</v>
      </c>
      <c r="G36" s="11" t="s">
        <v>17</v>
      </c>
      <c r="H36" s="21" t="s">
        <v>125</v>
      </c>
      <c r="I36" s="13"/>
      <c r="J36" s="11" t="s">
        <v>126</v>
      </c>
      <c r="K36" s="11" t="s">
        <v>127</v>
      </c>
      <c r="L36" s="11" t="s">
        <v>14</v>
      </c>
      <c r="M36" s="12"/>
      <c r="N36" s="14"/>
      <c r="O36" s="12"/>
      <c r="P36" s="14"/>
      <c r="Q36" s="12"/>
      <c r="R36" s="14"/>
      <c r="S36" s="12"/>
      <c r="T36" s="12"/>
      <c r="U36" s="12"/>
      <c r="V36" s="12"/>
      <c r="W36" s="12" t="s">
        <v>13</v>
      </c>
      <c r="X36" s="12"/>
      <c r="Y36" s="12"/>
      <c r="Z36" s="12"/>
      <c r="AA36" s="12"/>
      <c r="AB36" s="12"/>
      <c r="AC36" s="12"/>
      <c r="AD36" s="12"/>
      <c r="AE36" s="12"/>
      <c r="AF36" s="12"/>
      <c r="AG36" s="12"/>
      <c r="AH36" s="12"/>
      <c r="AI36" s="12"/>
      <c r="AJ36" s="12"/>
      <c r="AK36" s="12"/>
      <c r="AL36" s="14"/>
    </row>
    <row r="37" spans="1:38" hidden="1">
      <c r="A37" s="11" t="s">
        <v>128</v>
      </c>
      <c r="B37" s="11" t="s">
        <v>129</v>
      </c>
      <c r="C37" s="11" t="s">
        <v>2488</v>
      </c>
      <c r="D37" s="11"/>
      <c r="E37" s="11" t="s">
        <v>15</v>
      </c>
      <c r="F37" s="11" t="s">
        <v>16</v>
      </c>
      <c r="G37" s="11" t="s">
        <v>17</v>
      </c>
      <c r="H37" s="21" t="s">
        <v>130</v>
      </c>
      <c r="I37" s="13"/>
      <c r="J37" s="11" t="s">
        <v>131</v>
      </c>
      <c r="K37" s="11" t="s">
        <v>31</v>
      </c>
      <c r="L37" s="11" t="s">
        <v>14</v>
      </c>
      <c r="M37" s="12"/>
      <c r="N37" s="14"/>
      <c r="O37" s="12"/>
      <c r="P37" s="14"/>
      <c r="Q37" s="12"/>
      <c r="R37" s="14"/>
      <c r="S37" s="12"/>
      <c r="T37" s="14"/>
      <c r="U37" s="12"/>
      <c r="V37" s="14"/>
      <c r="W37" s="12" t="s">
        <v>18</v>
      </c>
      <c r="X37" s="14"/>
      <c r="Y37" s="12"/>
      <c r="Z37" s="14"/>
      <c r="AA37" s="12"/>
      <c r="AB37" s="14"/>
      <c r="AC37" s="12"/>
      <c r="AD37" s="14"/>
      <c r="AE37" s="12"/>
      <c r="AF37" s="14"/>
      <c r="AG37" s="12"/>
      <c r="AH37" s="14"/>
      <c r="AI37" s="12"/>
      <c r="AJ37" s="14"/>
      <c r="AK37" s="12"/>
      <c r="AL37" s="14"/>
    </row>
    <row r="38" spans="1:38" hidden="1">
      <c r="A38" s="11" t="s">
        <v>132</v>
      </c>
      <c r="B38" s="11" t="s">
        <v>133</v>
      </c>
      <c r="C38" s="11" t="s">
        <v>2489</v>
      </c>
      <c r="D38" s="11"/>
      <c r="E38" s="11" t="s">
        <v>21</v>
      </c>
      <c r="F38" s="11" t="s">
        <v>16</v>
      </c>
      <c r="G38" s="11" t="s">
        <v>17</v>
      </c>
      <c r="H38" s="21" t="s">
        <v>134</v>
      </c>
      <c r="I38" s="13"/>
      <c r="J38" s="11" t="s">
        <v>135</v>
      </c>
      <c r="K38" s="11" t="s">
        <v>27</v>
      </c>
      <c r="L38" s="11" t="s">
        <v>14</v>
      </c>
      <c r="M38" s="12"/>
      <c r="N38" s="14"/>
      <c r="O38" s="12"/>
      <c r="P38" s="14"/>
      <c r="Q38" s="12"/>
      <c r="R38" s="14"/>
      <c r="S38" s="12"/>
      <c r="T38" s="14"/>
      <c r="U38" s="12"/>
      <c r="V38" s="14"/>
      <c r="W38" s="12" t="s">
        <v>13</v>
      </c>
      <c r="X38" s="14"/>
      <c r="Y38" s="12"/>
      <c r="Z38" s="14"/>
      <c r="AA38" s="12"/>
      <c r="AB38" s="14"/>
      <c r="AC38" s="12"/>
      <c r="AD38" s="14"/>
      <c r="AE38" s="12"/>
      <c r="AF38" s="14"/>
      <c r="AG38" s="12"/>
      <c r="AH38" s="14"/>
      <c r="AI38" s="12"/>
      <c r="AJ38" s="14"/>
      <c r="AK38" s="12"/>
      <c r="AL38" s="14"/>
    </row>
    <row r="39" spans="1:38" ht="38.25" hidden="1">
      <c r="A39" s="11" t="s">
        <v>136</v>
      </c>
      <c r="B39" s="11" t="s">
        <v>137</v>
      </c>
      <c r="C39" s="11" t="s">
        <v>2490</v>
      </c>
      <c r="D39" s="11"/>
      <c r="E39" s="11" t="s">
        <v>15</v>
      </c>
      <c r="F39" s="11" t="s">
        <v>16</v>
      </c>
      <c r="G39" s="11" t="s">
        <v>17</v>
      </c>
      <c r="H39" s="21" t="s">
        <v>138</v>
      </c>
      <c r="I39" s="13"/>
      <c r="J39" s="11" t="s">
        <v>139</v>
      </c>
      <c r="K39" s="50" t="s">
        <v>31</v>
      </c>
      <c r="L39" s="11" t="s">
        <v>14</v>
      </c>
      <c r="M39" s="12"/>
      <c r="N39" s="14"/>
      <c r="O39" s="12"/>
      <c r="P39" s="14"/>
      <c r="Q39" s="12"/>
      <c r="R39" s="14"/>
      <c r="S39" s="12"/>
      <c r="T39" s="14"/>
      <c r="U39" s="12"/>
      <c r="V39" s="14"/>
      <c r="W39" s="12" t="s">
        <v>13</v>
      </c>
      <c r="X39" s="14"/>
      <c r="Y39" s="12"/>
      <c r="Z39" s="14"/>
      <c r="AA39" s="12"/>
      <c r="AB39" s="14"/>
      <c r="AC39" s="12"/>
      <c r="AD39" s="14"/>
      <c r="AE39" s="12"/>
      <c r="AF39" s="14"/>
      <c r="AG39" s="12"/>
      <c r="AH39" s="14"/>
      <c r="AI39" s="12"/>
      <c r="AJ39" s="14"/>
      <c r="AK39" s="12"/>
      <c r="AL39" s="14"/>
    </row>
    <row r="40" spans="1:38" ht="63.75" hidden="1">
      <c r="A40" s="11" t="s">
        <v>140</v>
      </c>
      <c r="B40" s="11" t="s">
        <v>141</v>
      </c>
      <c r="C40" s="11" t="s">
        <v>2491</v>
      </c>
      <c r="D40" s="11"/>
      <c r="E40" s="11" t="s">
        <v>15</v>
      </c>
      <c r="F40" s="11" t="s">
        <v>16</v>
      </c>
      <c r="G40" s="11" t="s">
        <v>17</v>
      </c>
      <c r="H40" s="21" t="s">
        <v>142</v>
      </c>
      <c r="I40" s="13"/>
      <c r="J40" s="11" t="s">
        <v>143</v>
      </c>
      <c r="K40" s="11"/>
      <c r="L40" s="11" t="s">
        <v>14</v>
      </c>
      <c r="M40" s="12"/>
      <c r="N40" s="14"/>
      <c r="O40" s="12"/>
      <c r="P40" s="14"/>
      <c r="Q40" s="12"/>
      <c r="R40" s="14"/>
      <c r="S40" s="12"/>
      <c r="T40" s="14"/>
      <c r="U40" s="12"/>
      <c r="V40" s="14"/>
      <c r="W40" s="12" t="s">
        <v>18</v>
      </c>
      <c r="X40" s="14"/>
      <c r="Y40" s="12"/>
      <c r="Z40" s="14"/>
      <c r="AA40" s="12"/>
      <c r="AB40" s="14"/>
      <c r="AC40" s="12"/>
      <c r="AD40" s="14"/>
      <c r="AE40" s="12"/>
      <c r="AF40" s="14"/>
      <c r="AG40" s="12"/>
      <c r="AH40" s="14"/>
      <c r="AI40" s="12"/>
      <c r="AJ40" s="14"/>
      <c r="AK40" s="12"/>
      <c r="AL40" s="14"/>
    </row>
    <row r="41" spans="1:38" ht="51" hidden="1">
      <c r="A41" s="11" t="s">
        <v>144</v>
      </c>
      <c r="B41" s="11" t="s">
        <v>145</v>
      </c>
      <c r="C41" s="11" t="s">
        <v>2492</v>
      </c>
      <c r="D41" s="11"/>
      <c r="E41" s="11" t="s">
        <v>21</v>
      </c>
      <c r="F41" s="11" t="s">
        <v>16</v>
      </c>
      <c r="G41" s="11" t="s">
        <v>17</v>
      </c>
      <c r="H41" s="21" t="s">
        <v>146</v>
      </c>
      <c r="I41" s="13"/>
      <c r="J41" s="11" t="s">
        <v>147</v>
      </c>
      <c r="K41" s="11"/>
      <c r="L41" s="11" t="s">
        <v>14</v>
      </c>
      <c r="M41" s="12"/>
      <c r="N41" s="14"/>
      <c r="O41" s="12"/>
      <c r="P41" s="14"/>
      <c r="Q41" s="12"/>
      <c r="R41" s="14"/>
      <c r="S41" s="12"/>
      <c r="T41" s="14"/>
      <c r="U41" s="12"/>
      <c r="V41" s="14"/>
      <c r="W41" s="12" t="s">
        <v>18</v>
      </c>
      <c r="X41" s="14"/>
      <c r="Y41" s="12"/>
      <c r="Z41" s="14"/>
      <c r="AA41" s="12"/>
      <c r="AB41" s="14"/>
      <c r="AC41" s="12"/>
      <c r="AD41" s="14"/>
      <c r="AE41" s="12"/>
      <c r="AF41" s="14"/>
      <c r="AG41" s="12"/>
      <c r="AH41" s="14"/>
      <c r="AI41" s="12"/>
      <c r="AJ41" s="14"/>
      <c r="AK41" s="12"/>
      <c r="AL41" s="14"/>
    </row>
    <row r="42" spans="1:38" hidden="1">
      <c r="A42" s="11" t="s">
        <v>148</v>
      </c>
      <c r="B42" s="11" t="s">
        <v>149</v>
      </c>
      <c r="C42" s="11" t="s">
        <v>2493</v>
      </c>
      <c r="D42" s="11"/>
      <c r="E42" s="11" t="s">
        <v>21</v>
      </c>
      <c r="F42" s="11" t="s">
        <v>16</v>
      </c>
      <c r="G42" s="11" t="s">
        <v>17</v>
      </c>
      <c r="H42" s="21"/>
      <c r="I42" s="13"/>
      <c r="J42" s="11"/>
      <c r="K42" s="11"/>
      <c r="L42" s="11" t="s">
        <v>14</v>
      </c>
      <c r="M42" s="12"/>
      <c r="N42" s="14"/>
      <c r="O42" s="12"/>
      <c r="P42" s="14"/>
      <c r="Q42" s="12"/>
      <c r="R42" s="14"/>
      <c r="S42" s="12"/>
      <c r="T42" s="14"/>
      <c r="U42" s="12"/>
      <c r="V42" s="14"/>
      <c r="W42" s="12" t="s">
        <v>18</v>
      </c>
      <c r="X42" s="14"/>
      <c r="Y42" s="12"/>
      <c r="Z42" s="14"/>
      <c r="AA42" s="12"/>
      <c r="AB42" s="14"/>
      <c r="AC42" s="12"/>
      <c r="AD42" s="14"/>
      <c r="AE42" s="12"/>
      <c r="AF42" s="14"/>
      <c r="AG42" s="12"/>
      <c r="AH42" s="14"/>
      <c r="AI42" s="12"/>
      <c r="AJ42" s="14"/>
      <c r="AK42" s="12"/>
      <c r="AL42" s="14"/>
    </row>
    <row r="43" spans="1:38" hidden="1">
      <c r="A43" s="15" t="s">
        <v>150</v>
      </c>
      <c r="B43" s="15" t="s">
        <v>151</v>
      </c>
      <c r="C43" s="15" t="s">
        <v>2494</v>
      </c>
      <c r="D43" s="11"/>
      <c r="E43" s="11" t="s">
        <v>15</v>
      </c>
      <c r="F43" s="11" t="s">
        <v>16</v>
      </c>
      <c r="G43" s="11" t="s">
        <v>17</v>
      </c>
      <c r="H43" s="21"/>
      <c r="I43" s="13"/>
      <c r="J43" s="11" t="s">
        <v>152</v>
      </c>
      <c r="K43" s="11" t="s">
        <v>31</v>
      </c>
      <c r="L43" s="11" t="s">
        <v>14</v>
      </c>
      <c r="M43" s="12"/>
      <c r="N43" s="14"/>
      <c r="O43" s="12"/>
      <c r="P43" s="14"/>
      <c r="Q43" s="12"/>
      <c r="R43" s="14"/>
      <c r="S43" s="12"/>
      <c r="T43" s="14"/>
      <c r="U43" s="12"/>
      <c r="V43" s="14"/>
      <c r="W43" s="12" t="s">
        <v>18</v>
      </c>
      <c r="X43" s="14"/>
      <c r="Y43" s="12"/>
      <c r="Z43" s="14"/>
      <c r="AA43" s="12"/>
      <c r="AB43" s="14"/>
      <c r="AC43" s="12"/>
      <c r="AD43" s="14"/>
      <c r="AE43" s="12"/>
      <c r="AF43" s="14"/>
      <c r="AG43" s="12"/>
      <c r="AH43" s="14"/>
      <c r="AI43" s="12"/>
      <c r="AJ43" s="14"/>
      <c r="AK43" s="12"/>
      <c r="AL43" s="14"/>
    </row>
    <row r="44" spans="1:38" hidden="1">
      <c r="A44" s="11" t="s">
        <v>153</v>
      </c>
      <c r="B44" s="11" t="s">
        <v>154</v>
      </c>
      <c r="C44" s="11" t="s">
        <v>2495</v>
      </c>
      <c r="D44" s="11"/>
      <c r="E44" s="11" t="s">
        <v>21</v>
      </c>
      <c r="F44" s="11" t="s">
        <v>16</v>
      </c>
      <c r="G44" s="11" t="s">
        <v>17</v>
      </c>
      <c r="H44" s="21" t="s">
        <v>155</v>
      </c>
      <c r="I44" s="13"/>
      <c r="J44" s="11" t="s">
        <v>156</v>
      </c>
      <c r="K44" s="11" t="s">
        <v>31</v>
      </c>
      <c r="L44" s="11" t="s">
        <v>14</v>
      </c>
      <c r="M44" s="12"/>
      <c r="N44" s="14"/>
      <c r="O44" s="12"/>
      <c r="P44" s="14"/>
      <c r="Q44" s="12"/>
      <c r="R44" s="14"/>
      <c r="S44" s="12"/>
      <c r="T44" s="14"/>
      <c r="U44" s="12"/>
      <c r="V44" s="14"/>
      <c r="W44" s="12" t="s">
        <v>18</v>
      </c>
      <c r="X44" s="14"/>
      <c r="Y44" s="12"/>
      <c r="Z44" s="14"/>
      <c r="AA44" s="12"/>
      <c r="AB44" s="14"/>
      <c r="AC44" s="12"/>
      <c r="AD44" s="14"/>
      <c r="AE44" s="12"/>
      <c r="AF44" s="14"/>
      <c r="AG44" s="12"/>
      <c r="AH44" s="14"/>
      <c r="AI44" s="12"/>
      <c r="AJ44" s="14"/>
      <c r="AK44" s="12"/>
      <c r="AL44" s="14"/>
    </row>
    <row r="45" spans="1:38" ht="63.75" hidden="1">
      <c r="A45" s="15" t="s">
        <v>157</v>
      </c>
      <c r="B45" s="15" t="s">
        <v>158</v>
      </c>
      <c r="C45" s="15" t="s">
        <v>2496</v>
      </c>
      <c r="D45" s="11"/>
      <c r="E45" s="11" t="s">
        <v>15</v>
      </c>
      <c r="F45" s="11" t="s">
        <v>16</v>
      </c>
      <c r="G45" s="11" t="s">
        <v>17</v>
      </c>
      <c r="H45" s="21" t="s">
        <v>159</v>
      </c>
      <c r="I45" s="13"/>
      <c r="J45" s="11" t="s">
        <v>160</v>
      </c>
      <c r="K45" s="11" t="s">
        <v>31</v>
      </c>
      <c r="L45" s="11" t="s">
        <v>14</v>
      </c>
      <c r="M45" s="12"/>
      <c r="N45" s="14"/>
      <c r="O45" s="12"/>
      <c r="P45" s="14"/>
      <c r="Q45" s="12"/>
      <c r="R45" s="14"/>
      <c r="S45" s="12"/>
      <c r="T45" s="14"/>
      <c r="U45" s="12"/>
      <c r="V45" s="14"/>
      <c r="W45" s="12" t="s">
        <v>18</v>
      </c>
      <c r="X45" s="14"/>
      <c r="Y45" s="12"/>
      <c r="Z45" s="14"/>
      <c r="AA45" s="12"/>
      <c r="AB45" s="14"/>
      <c r="AC45" s="12"/>
      <c r="AD45" s="14"/>
      <c r="AE45" s="12"/>
      <c r="AF45" s="14"/>
      <c r="AG45" s="12"/>
      <c r="AH45" s="14"/>
      <c r="AI45" s="12"/>
      <c r="AJ45" s="14"/>
      <c r="AK45" s="12"/>
      <c r="AL45" s="14"/>
    </row>
    <row r="46" spans="1:38" hidden="1">
      <c r="A46" s="11" t="s">
        <v>161</v>
      </c>
      <c r="B46" s="11" t="s">
        <v>162</v>
      </c>
      <c r="C46" s="11" t="s">
        <v>2497</v>
      </c>
      <c r="D46" s="11"/>
      <c r="E46" s="11" t="s">
        <v>15</v>
      </c>
      <c r="F46" s="11" t="s">
        <v>16</v>
      </c>
      <c r="G46" s="11" t="s">
        <v>17</v>
      </c>
      <c r="H46" s="21"/>
      <c r="I46" s="13"/>
      <c r="J46" s="11" t="s">
        <v>163</v>
      </c>
      <c r="K46" s="11" t="s">
        <v>31</v>
      </c>
      <c r="L46" s="11" t="s">
        <v>14</v>
      </c>
      <c r="M46" s="12"/>
      <c r="N46" s="14"/>
      <c r="O46" s="12"/>
      <c r="P46" s="14"/>
      <c r="Q46" s="12"/>
      <c r="R46" s="14"/>
      <c r="S46" s="12"/>
      <c r="T46" s="14"/>
      <c r="U46" s="12"/>
      <c r="V46" s="14"/>
      <c r="W46" s="12" t="s">
        <v>18</v>
      </c>
      <c r="X46" s="14"/>
      <c r="Y46" s="12"/>
      <c r="Z46" s="14"/>
      <c r="AA46" s="12"/>
      <c r="AB46" s="14"/>
      <c r="AC46" s="12"/>
      <c r="AD46" s="14"/>
      <c r="AE46" s="12"/>
      <c r="AF46" s="14"/>
      <c r="AG46" s="12"/>
      <c r="AH46" s="14"/>
      <c r="AI46" s="12"/>
      <c r="AJ46" s="14"/>
      <c r="AK46" s="12"/>
      <c r="AL46" s="14"/>
    </row>
    <row r="47" spans="1:38" hidden="1">
      <c r="A47" s="15" t="s">
        <v>164</v>
      </c>
      <c r="B47" s="15" t="s">
        <v>165</v>
      </c>
      <c r="C47" s="15" t="s">
        <v>2498</v>
      </c>
      <c r="D47" s="11"/>
      <c r="E47" s="11" t="s">
        <v>15</v>
      </c>
      <c r="F47" s="11" t="s">
        <v>16</v>
      </c>
      <c r="G47" s="11" t="s">
        <v>17</v>
      </c>
      <c r="H47" s="21"/>
      <c r="I47" s="13"/>
      <c r="J47" s="11" t="s">
        <v>166</v>
      </c>
      <c r="K47" s="11" t="s">
        <v>31</v>
      </c>
      <c r="L47" s="11" t="s">
        <v>14</v>
      </c>
      <c r="M47" s="12"/>
      <c r="N47" s="14"/>
      <c r="O47" s="12"/>
      <c r="P47" s="14"/>
      <c r="Q47" s="12"/>
      <c r="R47" s="14"/>
      <c r="S47" s="12"/>
      <c r="T47" s="14"/>
      <c r="U47" s="12"/>
      <c r="V47" s="14"/>
      <c r="W47" s="12" t="s">
        <v>18</v>
      </c>
      <c r="X47" s="14"/>
      <c r="Y47" s="12"/>
      <c r="Z47" s="14"/>
      <c r="AA47" s="12"/>
      <c r="AB47" s="14"/>
      <c r="AC47" s="12"/>
      <c r="AD47" s="14"/>
      <c r="AE47" s="12"/>
      <c r="AF47" s="14"/>
      <c r="AG47" s="12"/>
      <c r="AH47" s="14"/>
      <c r="AI47" s="12"/>
      <c r="AJ47" s="14"/>
      <c r="AK47" s="12"/>
      <c r="AL47" s="14"/>
    </row>
    <row r="48" spans="1:38" ht="114.75" hidden="1">
      <c r="A48" s="11" t="s">
        <v>167</v>
      </c>
      <c r="B48" s="11" t="s">
        <v>168</v>
      </c>
      <c r="C48" s="11" t="s">
        <v>2499</v>
      </c>
      <c r="D48" s="11"/>
      <c r="E48" s="11" t="s">
        <v>15</v>
      </c>
      <c r="F48" s="11" t="s">
        <v>16</v>
      </c>
      <c r="G48" s="11" t="s">
        <v>17</v>
      </c>
      <c r="H48" s="21" t="s">
        <v>169</v>
      </c>
      <c r="I48" s="13"/>
      <c r="J48" s="11" t="s">
        <v>170</v>
      </c>
      <c r="K48" s="11" t="s">
        <v>31</v>
      </c>
      <c r="L48" s="11" t="s">
        <v>14</v>
      </c>
      <c r="M48" s="12"/>
      <c r="N48" s="14"/>
      <c r="O48" s="12"/>
      <c r="P48" s="14"/>
      <c r="Q48" s="12"/>
      <c r="R48" s="14"/>
      <c r="S48" s="12"/>
      <c r="T48" s="14"/>
      <c r="U48" s="12"/>
      <c r="V48" s="14"/>
      <c r="W48" s="12" t="s">
        <v>18</v>
      </c>
      <c r="X48" s="14"/>
      <c r="Y48" s="12"/>
      <c r="Z48" s="14"/>
      <c r="AA48" s="12"/>
      <c r="AB48" s="14"/>
      <c r="AC48" s="12"/>
      <c r="AD48" s="14"/>
      <c r="AE48" s="12"/>
      <c r="AF48" s="14"/>
      <c r="AG48" s="12"/>
      <c r="AH48" s="14"/>
      <c r="AI48" s="12"/>
      <c r="AJ48" s="14"/>
      <c r="AK48" s="12"/>
      <c r="AL48" s="14"/>
    </row>
    <row r="49" spans="1:38" hidden="1">
      <c r="A49" s="11" t="s">
        <v>171</v>
      </c>
      <c r="B49" s="11" t="s">
        <v>172</v>
      </c>
      <c r="C49" s="11" t="s">
        <v>2500</v>
      </c>
      <c r="D49" s="11"/>
      <c r="E49" s="11" t="s">
        <v>15</v>
      </c>
      <c r="F49" s="11" t="s">
        <v>16</v>
      </c>
      <c r="G49" s="11" t="s">
        <v>17</v>
      </c>
      <c r="H49" s="21"/>
      <c r="I49" s="13"/>
      <c r="J49" s="11" t="s">
        <v>173</v>
      </c>
      <c r="K49" s="11"/>
      <c r="L49" s="11" t="s">
        <v>14</v>
      </c>
      <c r="M49" s="12"/>
      <c r="N49" s="14"/>
      <c r="O49" s="12"/>
      <c r="P49" s="14"/>
      <c r="Q49" s="12"/>
      <c r="R49" s="14"/>
      <c r="S49" s="12"/>
      <c r="T49" s="14"/>
      <c r="U49" s="12"/>
      <c r="V49" s="14"/>
      <c r="W49" s="12" t="s">
        <v>18</v>
      </c>
      <c r="X49" s="14"/>
      <c r="Y49" s="12"/>
      <c r="Z49" s="14"/>
      <c r="AA49" s="12"/>
      <c r="AB49" s="14"/>
      <c r="AC49" s="12"/>
      <c r="AD49" s="14"/>
      <c r="AE49" s="12"/>
      <c r="AF49" s="14"/>
      <c r="AG49" s="12"/>
      <c r="AH49" s="14"/>
      <c r="AI49" s="12"/>
      <c r="AJ49" s="14"/>
      <c r="AK49" s="12"/>
      <c r="AL49" s="14"/>
    </row>
    <row r="50" spans="1:38" hidden="1">
      <c r="A50" s="11" t="s">
        <v>174</v>
      </c>
      <c r="B50" s="11" t="s">
        <v>175</v>
      </c>
      <c r="C50" s="11" t="s">
        <v>2501</v>
      </c>
      <c r="D50" s="11"/>
      <c r="E50" s="11" t="s">
        <v>21</v>
      </c>
      <c r="F50" s="11" t="s">
        <v>16</v>
      </c>
      <c r="G50" s="11" t="s">
        <v>17</v>
      </c>
      <c r="H50" s="21"/>
      <c r="I50" s="13"/>
      <c r="J50" s="11" t="s">
        <v>176</v>
      </c>
      <c r="K50" s="11"/>
      <c r="L50" s="11" t="s">
        <v>14</v>
      </c>
      <c r="M50" s="12"/>
      <c r="N50" s="14"/>
      <c r="O50" s="12"/>
      <c r="P50" s="14"/>
      <c r="Q50" s="12"/>
      <c r="R50" s="14"/>
      <c r="S50" s="12"/>
      <c r="T50" s="14"/>
      <c r="U50" s="12"/>
      <c r="V50" s="14"/>
      <c r="W50" s="12" t="s">
        <v>18</v>
      </c>
      <c r="X50" s="14"/>
      <c r="Y50" s="12"/>
      <c r="Z50" s="14"/>
      <c r="AA50" s="12"/>
      <c r="AB50" s="14"/>
      <c r="AC50" s="12"/>
      <c r="AD50" s="14"/>
      <c r="AE50" s="12"/>
      <c r="AF50" s="14"/>
      <c r="AG50" s="12"/>
      <c r="AH50" s="14"/>
      <c r="AI50" s="12"/>
      <c r="AJ50" s="14"/>
      <c r="AK50" s="12"/>
      <c r="AL50" s="14"/>
    </row>
    <row r="51" spans="1:38" hidden="1">
      <c r="A51" s="11" t="s">
        <v>177</v>
      </c>
      <c r="B51" s="11" t="s">
        <v>178</v>
      </c>
      <c r="C51" s="11" t="s">
        <v>2502</v>
      </c>
      <c r="D51" s="11"/>
      <c r="E51" s="11" t="s">
        <v>15</v>
      </c>
      <c r="F51" s="11" t="s">
        <v>16</v>
      </c>
      <c r="G51" s="11" t="s">
        <v>17</v>
      </c>
      <c r="H51" s="21"/>
      <c r="I51" s="13"/>
      <c r="J51" s="11" t="s">
        <v>88</v>
      </c>
      <c r="K51" s="11" t="s">
        <v>127</v>
      </c>
      <c r="L51" s="11" t="s">
        <v>14</v>
      </c>
      <c r="M51" s="12"/>
      <c r="N51" s="14"/>
      <c r="O51" s="12"/>
      <c r="P51" s="14"/>
      <c r="Q51" s="12"/>
      <c r="R51" s="14"/>
      <c r="S51" s="12"/>
      <c r="T51" s="14"/>
      <c r="U51" s="12"/>
      <c r="V51" s="14"/>
      <c r="W51" s="12" t="s">
        <v>18</v>
      </c>
      <c r="X51" s="14"/>
      <c r="Y51" s="12"/>
      <c r="Z51" s="14"/>
      <c r="AA51" s="12"/>
      <c r="AB51" s="14"/>
      <c r="AC51" s="12"/>
      <c r="AD51" s="14"/>
      <c r="AE51" s="12"/>
      <c r="AF51" s="14"/>
      <c r="AG51" s="12"/>
      <c r="AH51" s="14"/>
      <c r="AI51" s="12"/>
      <c r="AJ51" s="14"/>
      <c r="AK51" s="12"/>
      <c r="AL51" s="14"/>
    </row>
    <row r="52" spans="1:38" hidden="1">
      <c r="A52" s="11" t="s">
        <v>179</v>
      </c>
      <c r="B52" s="11" t="s">
        <v>180</v>
      </c>
      <c r="C52" s="11" t="s">
        <v>2503</v>
      </c>
      <c r="D52" s="11"/>
      <c r="E52" s="11" t="s">
        <v>15</v>
      </c>
      <c r="F52" s="11" t="s">
        <v>16</v>
      </c>
      <c r="G52" s="11" t="s">
        <v>17</v>
      </c>
      <c r="H52" s="21"/>
      <c r="I52" s="13"/>
      <c r="J52" s="11" t="s">
        <v>181</v>
      </c>
      <c r="K52" s="11" t="s">
        <v>31</v>
      </c>
      <c r="L52" s="11" t="s">
        <v>14</v>
      </c>
      <c r="M52" s="12"/>
      <c r="N52" s="14"/>
      <c r="O52" s="12"/>
      <c r="P52" s="14"/>
      <c r="Q52" s="12"/>
      <c r="R52" s="14"/>
      <c r="S52" s="12"/>
      <c r="T52" s="14"/>
      <c r="U52" s="12"/>
      <c r="V52" s="14"/>
      <c r="W52" s="12" t="s">
        <v>18</v>
      </c>
      <c r="X52" s="14"/>
      <c r="Y52" s="12"/>
      <c r="Z52" s="14"/>
      <c r="AA52" s="12"/>
      <c r="AB52" s="14"/>
      <c r="AC52" s="12"/>
      <c r="AD52" s="14"/>
      <c r="AE52" s="12"/>
      <c r="AF52" s="14"/>
      <c r="AG52" s="12"/>
      <c r="AH52" s="14"/>
      <c r="AI52" s="12"/>
      <c r="AJ52" s="14"/>
      <c r="AK52" s="12"/>
      <c r="AL52" s="14"/>
    </row>
    <row r="53" spans="1:38" hidden="1">
      <c r="A53" s="11" t="s">
        <v>182</v>
      </c>
      <c r="B53" s="11" t="s">
        <v>183</v>
      </c>
      <c r="C53" s="11" t="s">
        <v>2504</v>
      </c>
      <c r="D53" s="11"/>
      <c r="E53" s="11" t="s">
        <v>21</v>
      </c>
      <c r="F53" s="11" t="s">
        <v>16</v>
      </c>
      <c r="G53" s="11" t="s">
        <v>17</v>
      </c>
      <c r="H53" s="13" t="s">
        <v>184</v>
      </c>
      <c r="I53" s="13"/>
      <c r="J53" s="11"/>
      <c r="K53" s="11"/>
      <c r="L53" s="11" t="s">
        <v>117</v>
      </c>
      <c r="M53" s="12"/>
      <c r="N53" s="14"/>
      <c r="O53" s="12"/>
      <c r="P53" s="14"/>
      <c r="Q53" s="12"/>
      <c r="R53" s="14"/>
      <c r="S53" s="12"/>
      <c r="T53" s="14"/>
      <c r="U53" s="12"/>
      <c r="V53" s="14"/>
      <c r="W53" s="12"/>
      <c r="X53" s="14"/>
      <c r="Y53" s="12"/>
      <c r="Z53" s="14"/>
      <c r="AA53" s="12"/>
      <c r="AB53" s="14"/>
      <c r="AC53" s="12"/>
      <c r="AD53" s="14"/>
      <c r="AE53" s="12"/>
      <c r="AF53" s="14"/>
      <c r="AG53" s="12"/>
      <c r="AH53" s="14"/>
      <c r="AI53" s="12"/>
      <c r="AJ53" s="14"/>
      <c r="AK53" s="12"/>
      <c r="AL53" s="14"/>
    </row>
    <row r="54" spans="1:38" ht="38.25" hidden="1">
      <c r="A54" s="11" t="s">
        <v>185</v>
      </c>
      <c r="B54" s="11" t="s">
        <v>186</v>
      </c>
      <c r="C54" s="11" t="s">
        <v>2505</v>
      </c>
      <c r="D54" s="11"/>
      <c r="E54" s="11" t="s">
        <v>15</v>
      </c>
      <c r="F54" s="11" t="s">
        <v>16</v>
      </c>
      <c r="G54" s="11" t="s">
        <v>17</v>
      </c>
      <c r="H54" s="21" t="s">
        <v>187</v>
      </c>
      <c r="I54" s="13"/>
      <c r="J54" s="11" t="s">
        <v>188</v>
      </c>
      <c r="K54" s="11"/>
      <c r="L54" s="11" t="s">
        <v>14</v>
      </c>
      <c r="M54" s="12"/>
      <c r="N54" s="14"/>
      <c r="O54" s="12"/>
      <c r="P54" s="14"/>
      <c r="Q54" s="12"/>
      <c r="R54" s="14"/>
      <c r="S54" s="12"/>
      <c r="T54" s="14"/>
      <c r="U54" s="12"/>
      <c r="V54" s="14"/>
      <c r="W54" s="12" t="s">
        <v>18</v>
      </c>
      <c r="X54" s="14"/>
      <c r="Y54" s="12"/>
      <c r="Z54" s="14"/>
      <c r="AA54" s="12"/>
      <c r="AB54" s="14"/>
      <c r="AC54" s="12"/>
      <c r="AD54" s="14"/>
      <c r="AE54" s="12"/>
      <c r="AF54" s="14"/>
      <c r="AG54" s="12"/>
      <c r="AH54" s="14"/>
      <c r="AI54" s="12"/>
      <c r="AJ54" s="14"/>
      <c r="AK54" s="12"/>
      <c r="AL54" s="14"/>
    </row>
    <row r="55" spans="1:38" hidden="1">
      <c r="A55" s="11" t="s">
        <v>189</v>
      </c>
      <c r="B55" s="11" t="s">
        <v>190</v>
      </c>
      <c r="C55" s="11" t="s">
        <v>2506</v>
      </c>
      <c r="D55" s="11"/>
      <c r="E55" s="11" t="s">
        <v>15</v>
      </c>
      <c r="F55" s="11" t="s">
        <v>16</v>
      </c>
      <c r="G55" s="11" t="s">
        <v>17</v>
      </c>
      <c r="H55" s="21"/>
      <c r="I55" s="13"/>
      <c r="J55" s="11" t="s">
        <v>88</v>
      </c>
      <c r="K55" s="11" t="s">
        <v>127</v>
      </c>
      <c r="L55" s="11" t="s">
        <v>14</v>
      </c>
      <c r="M55" s="12"/>
      <c r="N55" s="14"/>
      <c r="O55" s="12"/>
      <c r="P55" s="14"/>
      <c r="Q55" s="12"/>
      <c r="R55" s="14"/>
      <c r="S55" s="12"/>
      <c r="T55" s="14"/>
      <c r="U55" s="12"/>
      <c r="V55" s="14"/>
      <c r="W55" s="12" t="s">
        <v>18</v>
      </c>
      <c r="X55" s="14"/>
      <c r="Y55" s="12"/>
      <c r="Z55" s="14"/>
      <c r="AA55" s="12"/>
      <c r="AB55" s="14"/>
      <c r="AC55" s="12"/>
      <c r="AD55" s="14"/>
      <c r="AE55" s="12"/>
      <c r="AF55" s="14"/>
      <c r="AG55" s="12"/>
      <c r="AH55" s="14"/>
      <c r="AI55" s="12"/>
      <c r="AJ55" s="14"/>
      <c r="AK55" s="12"/>
      <c r="AL55" s="14"/>
    </row>
    <row r="56" spans="1:38" ht="76.5" hidden="1">
      <c r="A56" s="11" t="s">
        <v>191</v>
      </c>
      <c r="B56" s="11" t="s">
        <v>192</v>
      </c>
      <c r="C56" s="11" t="s">
        <v>2507</v>
      </c>
      <c r="D56" s="11"/>
      <c r="E56" s="11" t="s">
        <v>15</v>
      </c>
      <c r="F56" s="11" t="s">
        <v>16</v>
      </c>
      <c r="G56" s="11" t="s">
        <v>17</v>
      </c>
      <c r="H56" s="21" t="s">
        <v>193</v>
      </c>
      <c r="I56" s="13"/>
      <c r="J56" s="11" t="s">
        <v>194</v>
      </c>
      <c r="K56" s="11" t="s">
        <v>31</v>
      </c>
      <c r="L56" s="11" t="s">
        <v>14</v>
      </c>
      <c r="M56" s="12"/>
      <c r="N56" s="14"/>
      <c r="O56" s="12"/>
      <c r="P56" s="14"/>
      <c r="Q56" s="12"/>
      <c r="R56" s="14"/>
      <c r="S56" s="12"/>
      <c r="T56" s="14"/>
      <c r="U56" s="12"/>
      <c r="V56" s="14"/>
      <c r="W56" s="12" t="s">
        <v>18</v>
      </c>
      <c r="X56" s="14"/>
      <c r="Y56" s="12"/>
      <c r="Z56" s="14"/>
      <c r="AA56" s="12"/>
      <c r="AB56" s="14"/>
      <c r="AC56" s="12"/>
      <c r="AD56" s="14"/>
      <c r="AE56" s="12"/>
      <c r="AF56" s="14"/>
      <c r="AG56" s="12"/>
      <c r="AH56" s="14"/>
      <c r="AI56" s="12"/>
      <c r="AJ56" s="14"/>
      <c r="AK56" s="12"/>
      <c r="AL56" s="14"/>
    </row>
    <row r="57" spans="1:38" hidden="1">
      <c r="A57" s="11" t="s">
        <v>195</v>
      </c>
      <c r="B57" s="11" t="s">
        <v>196</v>
      </c>
      <c r="C57" s="11" t="s">
        <v>2508</v>
      </c>
      <c r="D57" s="11"/>
      <c r="E57" s="11" t="s">
        <v>15</v>
      </c>
      <c r="F57" s="11" t="s">
        <v>16</v>
      </c>
      <c r="G57" s="11" t="s">
        <v>17</v>
      </c>
      <c r="H57" s="21"/>
      <c r="I57" s="13"/>
      <c r="J57" s="11"/>
      <c r="K57" s="11"/>
      <c r="L57" s="11" t="s">
        <v>14</v>
      </c>
      <c r="M57" s="12"/>
      <c r="N57" s="14"/>
      <c r="O57" s="12"/>
      <c r="P57" s="14"/>
      <c r="Q57" s="12"/>
      <c r="R57" s="14"/>
      <c r="S57" s="12"/>
      <c r="T57" s="14"/>
      <c r="U57" s="12"/>
      <c r="V57" s="14"/>
      <c r="W57" s="12" t="s">
        <v>18</v>
      </c>
      <c r="X57" s="14"/>
      <c r="Y57" s="12"/>
      <c r="Z57" s="14"/>
      <c r="AA57" s="12"/>
      <c r="AB57" s="14"/>
      <c r="AC57" s="12"/>
      <c r="AD57" s="14"/>
      <c r="AE57" s="12"/>
      <c r="AF57" s="14"/>
      <c r="AG57" s="12"/>
      <c r="AH57" s="14"/>
      <c r="AI57" s="12"/>
      <c r="AJ57" s="14"/>
      <c r="AK57" s="12"/>
      <c r="AL57" s="14"/>
    </row>
    <row r="58" spans="1:38" hidden="1">
      <c r="A58" s="11" t="s">
        <v>198</v>
      </c>
      <c r="B58" s="11" t="s">
        <v>199</v>
      </c>
      <c r="C58" s="11" t="s">
        <v>2509</v>
      </c>
      <c r="D58" s="11"/>
      <c r="E58" s="11" t="s">
        <v>15</v>
      </c>
      <c r="F58" s="11" t="s">
        <v>16</v>
      </c>
      <c r="G58" s="11" t="s">
        <v>17</v>
      </c>
      <c r="H58" s="21" t="s">
        <v>200</v>
      </c>
      <c r="I58" s="13"/>
      <c r="J58" s="11" t="s">
        <v>201</v>
      </c>
      <c r="K58" s="11" t="s">
        <v>31</v>
      </c>
      <c r="L58" s="11" t="s">
        <v>14</v>
      </c>
      <c r="M58" s="12"/>
      <c r="N58" s="14"/>
      <c r="O58" s="12"/>
      <c r="P58" s="14"/>
      <c r="Q58" s="12"/>
      <c r="R58" s="14"/>
      <c r="S58" s="12"/>
      <c r="T58" s="14"/>
      <c r="U58" s="12"/>
      <c r="V58" s="14"/>
      <c r="W58" s="12" t="s">
        <v>18</v>
      </c>
      <c r="X58" s="14"/>
      <c r="Y58" s="12"/>
      <c r="Z58" s="14"/>
      <c r="AA58" s="12"/>
      <c r="AB58" s="14"/>
      <c r="AC58" s="12"/>
      <c r="AD58" s="14"/>
      <c r="AE58" s="12"/>
      <c r="AF58" s="14"/>
      <c r="AG58" s="12"/>
      <c r="AH58" s="14"/>
      <c r="AI58" s="12"/>
      <c r="AJ58" s="14"/>
      <c r="AK58" s="12"/>
      <c r="AL58" s="14"/>
    </row>
    <row r="59" spans="1:38" ht="140.25" hidden="1">
      <c r="A59" s="11" t="s">
        <v>202</v>
      </c>
      <c r="B59" s="11" t="s">
        <v>203</v>
      </c>
      <c r="C59" s="11" t="s">
        <v>2510</v>
      </c>
      <c r="D59" s="11"/>
      <c r="E59" s="11" t="s">
        <v>15</v>
      </c>
      <c r="F59" s="11" t="s">
        <v>16</v>
      </c>
      <c r="G59" s="11" t="s">
        <v>17</v>
      </c>
      <c r="H59" s="21" t="s">
        <v>204</v>
      </c>
      <c r="I59" s="13"/>
      <c r="J59" s="11"/>
      <c r="K59" s="11"/>
      <c r="L59" s="11" t="s">
        <v>14</v>
      </c>
      <c r="M59" s="12"/>
      <c r="N59" s="14"/>
      <c r="O59" s="12"/>
      <c r="P59" s="14"/>
      <c r="Q59" s="12"/>
      <c r="R59" s="14"/>
      <c r="S59" s="12"/>
      <c r="T59" s="14"/>
      <c r="U59" s="12"/>
      <c r="V59" s="14"/>
      <c r="W59" s="12" t="s">
        <v>18</v>
      </c>
      <c r="X59" s="14"/>
      <c r="Y59" s="12"/>
      <c r="Z59" s="14"/>
      <c r="AA59" s="12"/>
      <c r="AB59" s="14"/>
      <c r="AC59" s="12"/>
      <c r="AD59" s="14"/>
      <c r="AE59" s="12"/>
      <c r="AF59" s="14"/>
      <c r="AG59" s="12"/>
      <c r="AH59" s="14"/>
      <c r="AI59" s="12"/>
      <c r="AJ59" s="14"/>
      <c r="AK59" s="12"/>
      <c r="AL59" s="14"/>
    </row>
    <row r="60" spans="1:38" hidden="1">
      <c r="A60" s="11" t="s">
        <v>205</v>
      </c>
      <c r="B60" s="11" t="s">
        <v>206</v>
      </c>
      <c r="C60" s="11" t="s">
        <v>2511</v>
      </c>
      <c r="D60" s="11"/>
      <c r="E60" s="11" t="s">
        <v>15</v>
      </c>
      <c r="F60" s="11" t="s">
        <v>16</v>
      </c>
      <c r="G60" s="11" t="s">
        <v>17</v>
      </c>
      <c r="H60" s="21"/>
      <c r="I60" s="13"/>
      <c r="J60" s="11" t="s">
        <v>79</v>
      </c>
      <c r="K60" s="11" t="s">
        <v>31</v>
      </c>
      <c r="L60" s="11" t="s">
        <v>14</v>
      </c>
      <c r="M60" s="12"/>
      <c r="N60" s="14"/>
      <c r="O60" s="12"/>
      <c r="P60" s="14"/>
      <c r="Q60" s="12"/>
      <c r="R60" s="14"/>
      <c r="S60" s="12"/>
      <c r="T60" s="14"/>
      <c r="U60" s="12"/>
      <c r="V60" s="14"/>
      <c r="W60" s="12" t="s">
        <v>18</v>
      </c>
      <c r="X60" s="14"/>
      <c r="Y60" s="12"/>
      <c r="Z60" s="14"/>
      <c r="AA60" s="12"/>
      <c r="AB60" s="14"/>
      <c r="AC60" s="12"/>
      <c r="AD60" s="14"/>
      <c r="AE60" s="12"/>
      <c r="AF60" s="14"/>
      <c r="AG60" s="12"/>
      <c r="AH60" s="14"/>
      <c r="AI60" s="12"/>
      <c r="AJ60" s="14"/>
      <c r="AK60" s="12"/>
      <c r="AL60" s="14"/>
    </row>
    <row r="61" spans="1:38" hidden="1">
      <c r="A61" s="15" t="s">
        <v>207</v>
      </c>
      <c r="B61" s="15" t="s">
        <v>208</v>
      </c>
      <c r="C61" s="15" t="s">
        <v>2512</v>
      </c>
      <c r="D61" s="11"/>
      <c r="E61" s="11" t="s">
        <v>15</v>
      </c>
      <c r="F61" s="11" t="s">
        <v>16</v>
      </c>
      <c r="G61" s="11" t="s">
        <v>17</v>
      </c>
      <c r="H61" s="21"/>
      <c r="I61" s="13"/>
      <c r="J61" s="11" t="s">
        <v>88</v>
      </c>
      <c r="K61" s="11"/>
      <c r="L61" s="11" t="s">
        <v>14</v>
      </c>
      <c r="M61" s="12"/>
      <c r="N61" s="14"/>
      <c r="O61" s="12"/>
      <c r="P61" s="14"/>
      <c r="Q61" s="12"/>
      <c r="R61" s="14"/>
      <c r="S61" s="12"/>
      <c r="T61" s="14"/>
      <c r="U61" s="12"/>
      <c r="V61" s="14"/>
      <c r="W61" s="12" t="s">
        <v>18</v>
      </c>
      <c r="X61" s="14"/>
      <c r="Y61" s="12"/>
      <c r="Z61" s="14"/>
      <c r="AA61" s="12"/>
      <c r="AB61" s="14"/>
      <c r="AC61" s="12"/>
      <c r="AD61" s="14"/>
      <c r="AE61" s="12"/>
      <c r="AF61" s="14"/>
      <c r="AG61" s="12"/>
      <c r="AH61" s="14"/>
      <c r="AI61" s="12"/>
      <c r="AJ61" s="14"/>
      <c r="AK61" s="12"/>
      <c r="AL61" s="14"/>
    </row>
    <row r="62" spans="1:38" ht="38.25" hidden="1">
      <c r="A62" s="11" t="s">
        <v>209</v>
      </c>
      <c r="B62" s="11" t="s">
        <v>210</v>
      </c>
      <c r="C62" s="11" t="s">
        <v>2513</v>
      </c>
      <c r="D62" s="11"/>
      <c r="E62" s="11" t="s">
        <v>21</v>
      </c>
      <c r="F62" s="11" t="s">
        <v>16</v>
      </c>
      <c r="G62" s="11" t="s">
        <v>17</v>
      </c>
      <c r="H62" s="21" t="s">
        <v>211</v>
      </c>
      <c r="I62" s="13"/>
      <c r="J62" s="11"/>
      <c r="K62" s="11"/>
      <c r="L62" s="11" t="s">
        <v>14</v>
      </c>
      <c r="M62" s="12"/>
      <c r="N62" s="14"/>
      <c r="O62" s="12"/>
      <c r="P62" s="14"/>
      <c r="Q62" s="12"/>
      <c r="R62" s="14"/>
      <c r="S62" s="12"/>
      <c r="T62" s="14"/>
      <c r="U62" s="12"/>
      <c r="V62" s="14"/>
      <c r="W62" s="12"/>
      <c r="X62" s="14"/>
      <c r="Y62" s="12"/>
      <c r="Z62" s="14"/>
      <c r="AA62" s="12"/>
      <c r="AB62" s="14"/>
      <c r="AC62" s="12"/>
      <c r="AD62" s="14"/>
      <c r="AE62" s="12"/>
      <c r="AF62" s="14"/>
      <c r="AG62" s="12"/>
      <c r="AH62" s="14"/>
      <c r="AI62" s="12"/>
      <c r="AJ62" s="14"/>
      <c r="AK62" s="12"/>
      <c r="AL62" s="14"/>
    </row>
    <row r="63" spans="1:38" hidden="1">
      <c r="A63" s="15" t="s">
        <v>212</v>
      </c>
      <c r="B63" s="15" t="s">
        <v>213</v>
      </c>
      <c r="C63" s="15" t="s">
        <v>2514</v>
      </c>
      <c r="D63" s="11"/>
      <c r="E63" s="11" t="s">
        <v>15</v>
      </c>
      <c r="F63" s="11" t="s">
        <v>16</v>
      </c>
      <c r="G63" s="11" t="s">
        <v>17</v>
      </c>
      <c r="H63" s="21"/>
      <c r="I63" s="13"/>
      <c r="J63" s="11" t="s">
        <v>214</v>
      </c>
      <c r="K63" s="11" t="s">
        <v>31</v>
      </c>
      <c r="L63" s="11" t="s">
        <v>14</v>
      </c>
      <c r="M63" s="12"/>
      <c r="N63" s="14"/>
      <c r="O63" s="12"/>
      <c r="P63" s="14"/>
      <c r="Q63" s="12"/>
      <c r="R63" s="14"/>
      <c r="S63" s="12"/>
      <c r="T63" s="14"/>
      <c r="U63" s="12"/>
      <c r="V63" s="14"/>
      <c r="W63" s="12" t="s">
        <v>18</v>
      </c>
      <c r="X63" s="14"/>
      <c r="Y63" s="12"/>
      <c r="Z63" s="14"/>
      <c r="AA63" s="12"/>
      <c r="AB63" s="14"/>
      <c r="AC63" s="12"/>
      <c r="AD63" s="14"/>
      <c r="AE63" s="12"/>
      <c r="AF63" s="14"/>
      <c r="AG63" s="12"/>
      <c r="AH63" s="14"/>
      <c r="AI63" s="12"/>
      <c r="AJ63" s="14"/>
      <c r="AK63" s="12"/>
      <c r="AL63" s="14"/>
    </row>
    <row r="64" spans="1:38" ht="25.5" hidden="1">
      <c r="A64" s="11" t="s">
        <v>215</v>
      </c>
      <c r="B64" s="11" t="s">
        <v>216</v>
      </c>
      <c r="C64" s="11" t="s">
        <v>2515</v>
      </c>
      <c r="D64" s="11"/>
      <c r="E64" s="11" t="s">
        <v>15</v>
      </c>
      <c r="F64" s="11" t="s">
        <v>16</v>
      </c>
      <c r="G64" s="11" t="s">
        <v>17</v>
      </c>
      <c r="H64" s="21" t="s">
        <v>217</v>
      </c>
      <c r="I64" s="13"/>
      <c r="J64" s="11" t="s">
        <v>218</v>
      </c>
      <c r="K64" s="11"/>
      <c r="L64" s="11" t="s">
        <v>14</v>
      </c>
      <c r="M64" s="12"/>
      <c r="N64" s="14"/>
      <c r="O64" s="12"/>
      <c r="P64" s="14"/>
      <c r="Q64" s="12"/>
      <c r="R64" s="14"/>
      <c r="S64" s="12"/>
      <c r="T64" s="14"/>
      <c r="U64" s="12"/>
      <c r="V64" s="14"/>
      <c r="W64" s="12"/>
      <c r="X64" s="14"/>
      <c r="Y64" s="12"/>
      <c r="Z64" s="14"/>
      <c r="AA64" s="12"/>
      <c r="AB64" s="14"/>
      <c r="AC64" s="12"/>
      <c r="AD64" s="14"/>
      <c r="AE64" s="12"/>
      <c r="AF64" s="14"/>
      <c r="AG64" s="12"/>
      <c r="AH64" s="14"/>
      <c r="AI64" s="12"/>
      <c r="AJ64" s="14"/>
      <c r="AK64" s="12"/>
      <c r="AL64" s="14"/>
    </row>
    <row r="65" spans="1:38" ht="38.25" hidden="1">
      <c r="A65" s="11" t="s">
        <v>219</v>
      </c>
      <c r="B65" s="11" t="s">
        <v>220</v>
      </c>
      <c r="C65" s="11" t="s">
        <v>2516</v>
      </c>
      <c r="D65" s="11"/>
      <c r="E65" s="11" t="s">
        <v>15</v>
      </c>
      <c r="F65" s="11" t="s">
        <v>16</v>
      </c>
      <c r="G65" s="11" t="s">
        <v>17</v>
      </c>
      <c r="H65" s="21" t="s">
        <v>221</v>
      </c>
      <c r="I65" s="13"/>
      <c r="J65" s="11" t="s">
        <v>222</v>
      </c>
      <c r="K65" s="11" t="s">
        <v>31</v>
      </c>
      <c r="L65" s="11" t="s">
        <v>14</v>
      </c>
      <c r="M65" s="12"/>
      <c r="N65" s="14"/>
      <c r="O65" s="12"/>
      <c r="P65" s="14"/>
      <c r="Q65" s="12"/>
      <c r="R65" s="14"/>
      <c r="S65" s="12"/>
      <c r="T65" s="14"/>
      <c r="U65" s="12"/>
      <c r="V65" s="14"/>
      <c r="W65" s="12" t="s">
        <v>18</v>
      </c>
      <c r="X65" s="14"/>
      <c r="Y65" s="12"/>
      <c r="Z65" s="14"/>
      <c r="AA65" s="12"/>
      <c r="AB65" s="14"/>
      <c r="AC65" s="12"/>
      <c r="AD65" s="14"/>
      <c r="AE65" s="12"/>
      <c r="AF65" s="14"/>
      <c r="AG65" s="12"/>
      <c r="AH65" s="14"/>
      <c r="AI65" s="12"/>
      <c r="AJ65" s="14"/>
      <c r="AK65" s="12"/>
      <c r="AL65" s="14"/>
    </row>
    <row r="66" spans="1:38" ht="38.25" hidden="1">
      <c r="A66" s="11" t="s">
        <v>2407</v>
      </c>
      <c r="B66" s="11" t="s">
        <v>2434</v>
      </c>
      <c r="C66" s="11" t="s">
        <v>2409</v>
      </c>
      <c r="D66" s="11"/>
      <c r="E66" s="11" t="s">
        <v>21</v>
      </c>
      <c r="F66" s="18" t="s">
        <v>35</v>
      </c>
      <c r="G66" s="11" t="s">
        <v>17</v>
      </c>
      <c r="H66" s="21" t="s">
        <v>2405</v>
      </c>
      <c r="I66" s="13"/>
      <c r="J66" s="11"/>
      <c r="K66" s="11"/>
      <c r="L66" s="11" t="s">
        <v>14</v>
      </c>
      <c r="M66" s="12"/>
      <c r="N66" s="14"/>
      <c r="O66" s="12"/>
      <c r="P66" s="14"/>
      <c r="Q66" s="12"/>
      <c r="R66" s="14"/>
      <c r="S66" s="12"/>
      <c r="T66" s="14"/>
      <c r="U66" s="12"/>
      <c r="V66" s="14"/>
      <c r="W66" s="12"/>
      <c r="X66" s="14"/>
      <c r="Y66" s="12"/>
      <c r="Z66" s="14"/>
      <c r="AA66" s="12"/>
      <c r="AB66" s="14"/>
      <c r="AC66" s="12"/>
      <c r="AD66" s="14"/>
      <c r="AE66" s="12"/>
      <c r="AF66" s="14"/>
      <c r="AG66" s="12"/>
      <c r="AH66" s="14"/>
      <c r="AI66" s="12"/>
      <c r="AJ66" s="14"/>
      <c r="AK66" s="12"/>
      <c r="AL66" s="14"/>
    </row>
    <row r="67" spans="1:38" ht="38.25" hidden="1">
      <c r="A67" s="11" t="s">
        <v>223</v>
      </c>
      <c r="B67" s="11" t="s">
        <v>224</v>
      </c>
      <c r="C67" s="11" t="s">
        <v>2517</v>
      </c>
      <c r="D67" s="11"/>
      <c r="E67" s="11" t="s">
        <v>15</v>
      </c>
      <c r="F67" s="11" t="s">
        <v>16</v>
      </c>
      <c r="G67" s="11" t="s">
        <v>17</v>
      </c>
      <c r="H67" s="21" t="s">
        <v>225</v>
      </c>
      <c r="I67" s="13"/>
      <c r="J67" s="11" t="s">
        <v>85</v>
      </c>
      <c r="K67" s="11" t="s">
        <v>127</v>
      </c>
      <c r="L67" s="11" t="s">
        <v>14</v>
      </c>
      <c r="M67" s="12"/>
      <c r="N67" s="14"/>
      <c r="O67" s="12"/>
      <c r="P67" s="14"/>
      <c r="Q67" s="12"/>
      <c r="R67" s="14"/>
      <c r="S67" s="12"/>
      <c r="T67" s="14"/>
      <c r="U67" s="12"/>
      <c r="V67" s="14"/>
      <c r="W67" s="12"/>
      <c r="X67" s="14"/>
      <c r="Y67" s="12"/>
      <c r="Z67" s="14"/>
      <c r="AA67" s="12"/>
      <c r="AB67" s="14"/>
      <c r="AC67" s="12"/>
      <c r="AD67" s="14"/>
      <c r="AE67" s="12"/>
      <c r="AF67" s="14"/>
      <c r="AG67" s="12"/>
      <c r="AH67" s="14"/>
      <c r="AI67" s="12"/>
      <c r="AJ67" s="14"/>
      <c r="AK67" s="12"/>
      <c r="AL67" s="14"/>
    </row>
    <row r="68" spans="1:38" ht="25.5" hidden="1">
      <c r="A68" s="15" t="s">
        <v>226</v>
      </c>
      <c r="B68" s="15" t="s">
        <v>227</v>
      </c>
      <c r="C68" s="15" t="s">
        <v>2518</v>
      </c>
      <c r="D68" s="11" t="e">
        <v>#N/A</v>
      </c>
      <c r="E68" s="11" t="s">
        <v>21</v>
      </c>
      <c r="F68" s="11" t="s">
        <v>16</v>
      </c>
      <c r="G68" s="11" t="s">
        <v>17</v>
      </c>
      <c r="H68" s="21" t="s">
        <v>228</v>
      </c>
      <c r="I68" s="13"/>
      <c r="J68" s="11" t="s">
        <v>188</v>
      </c>
      <c r="K68" s="11"/>
      <c r="L68" s="11" t="s">
        <v>14</v>
      </c>
      <c r="M68" s="12"/>
      <c r="N68" s="14"/>
      <c r="O68" s="12"/>
      <c r="P68" s="14"/>
      <c r="Q68" s="12"/>
      <c r="R68" s="14"/>
      <c r="S68" s="12"/>
      <c r="T68" s="14"/>
      <c r="U68" s="12"/>
      <c r="V68" s="14"/>
      <c r="W68" s="12"/>
      <c r="X68" s="14"/>
      <c r="Y68" s="12"/>
      <c r="Z68" s="14"/>
      <c r="AA68" s="12"/>
      <c r="AB68" s="14"/>
      <c r="AC68" s="12"/>
      <c r="AD68" s="14"/>
      <c r="AE68" s="12"/>
      <c r="AF68" s="14"/>
      <c r="AG68" s="12"/>
      <c r="AH68" s="14"/>
      <c r="AI68" s="12"/>
      <c r="AJ68" s="14"/>
      <c r="AK68" s="12"/>
      <c r="AL68" s="14"/>
    </row>
    <row r="69" spans="1:38" hidden="1">
      <c r="A69" s="11" t="s">
        <v>229</v>
      </c>
      <c r="B69" s="11" t="s">
        <v>230</v>
      </c>
      <c r="C69" s="11" t="s">
        <v>2519</v>
      </c>
      <c r="D69" s="11"/>
      <c r="E69" s="11" t="s">
        <v>15</v>
      </c>
      <c r="F69" s="11" t="s">
        <v>16</v>
      </c>
      <c r="G69" s="11" t="s">
        <v>17</v>
      </c>
      <c r="H69" s="21"/>
      <c r="I69" s="13"/>
      <c r="J69" s="11" t="s">
        <v>231</v>
      </c>
      <c r="K69" s="11" t="s">
        <v>127</v>
      </c>
      <c r="L69" s="11" t="s">
        <v>14</v>
      </c>
      <c r="M69" s="12"/>
      <c r="N69" s="14"/>
      <c r="O69" s="12"/>
      <c r="P69" s="14"/>
      <c r="Q69" s="12"/>
      <c r="R69" s="14"/>
      <c r="S69" s="12"/>
      <c r="T69" s="14"/>
      <c r="U69" s="12"/>
      <c r="V69" s="14"/>
      <c r="W69" s="12"/>
      <c r="X69" s="14"/>
      <c r="Y69" s="12"/>
      <c r="Z69" s="14"/>
      <c r="AA69" s="12"/>
      <c r="AB69" s="14"/>
      <c r="AC69" s="12"/>
      <c r="AD69" s="14"/>
      <c r="AE69" s="12"/>
      <c r="AF69" s="14"/>
      <c r="AG69" s="12"/>
      <c r="AH69" s="14"/>
      <c r="AI69" s="12"/>
      <c r="AJ69" s="14"/>
      <c r="AK69" s="12"/>
      <c r="AL69" s="14"/>
    </row>
    <row r="70" spans="1:38" ht="76.5" hidden="1">
      <c r="A70" s="11" t="s">
        <v>232</v>
      </c>
      <c r="B70" s="11" t="s">
        <v>233</v>
      </c>
      <c r="C70" s="11" t="s">
        <v>2520</v>
      </c>
      <c r="D70" s="11"/>
      <c r="E70" s="11" t="s">
        <v>15</v>
      </c>
      <c r="F70" s="11" t="s">
        <v>16</v>
      </c>
      <c r="G70" s="11" t="s">
        <v>17</v>
      </c>
      <c r="H70" s="21" t="s">
        <v>234</v>
      </c>
      <c r="I70" s="13"/>
      <c r="J70" s="11" t="s">
        <v>235</v>
      </c>
      <c r="K70" s="11" t="s">
        <v>127</v>
      </c>
      <c r="L70" s="11" t="s">
        <v>14</v>
      </c>
      <c r="M70" s="12"/>
      <c r="N70" s="14"/>
      <c r="O70" s="12"/>
      <c r="P70" s="14"/>
      <c r="Q70" s="12"/>
      <c r="R70" s="14"/>
      <c r="S70" s="12"/>
      <c r="T70" s="14"/>
      <c r="U70" s="12"/>
      <c r="V70" s="14"/>
      <c r="W70" s="12"/>
      <c r="X70" s="14"/>
      <c r="Y70" s="12"/>
      <c r="Z70" s="14"/>
      <c r="AA70" s="12"/>
      <c r="AB70" s="14"/>
      <c r="AC70" s="12"/>
      <c r="AD70" s="14"/>
      <c r="AE70" s="12"/>
      <c r="AF70" s="14"/>
      <c r="AG70" s="12"/>
      <c r="AH70" s="14"/>
      <c r="AI70" s="12"/>
      <c r="AJ70" s="14"/>
      <c r="AK70" s="12"/>
      <c r="AL70" s="14"/>
    </row>
    <row r="71" spans="1:38" ht="38.25" hidden="1">
      <c r="A71" s="11" t="s">
        <v>2408</v>
      </c>
      <c r="B71" s="11" t="s">
        <v>2436</v>
      </c>
      <c r="C71" s="11" t="s">
        <v>2410</v>
      </c>
      <c r="D71" s="11"/>
      <c r="E71" s="11" t="s">
        <v>21</v>
      </c>
      <c r="F71" s="18" t="s">
        <v>35</v>
      </c>
      <c r="G71" s="11" t="s">
        <v>17</v>
      </c>
      <c r="H71" s="21" t="s">
        <v>2405</v>
      </c>
      <c r="I71" s="13"/>
      <c r="J71" s="11"/>
      <c r="K71" s="11"/>
      <c r="L71" s="11" t="s">
        <v>14</v>
      </c>
      <c r="M71" s="12"/>
      <c r="N71" s="14"/>
      <c r="O71" s="12"/>
      <c r="P71" s="14"/>
      <c r="Q71" s="12"/>
      <c r="R71" s="14"/>
      <c r="S71" s="12"/>
      <c r="T71" s="14"/>
      <c r="U71" s="12"/>
      <c r="V71" s="14"/>
      <c r="W71" s="12"/>
      <c r="X71" s="14"/>
      <c r="Y71" s="12"/>
      <c r="Z71" s="14"/>
      <c r="AA71" s="12"/>
      <c r="AB71" s="14"/>
      <c r="AC71" s="12"/>
      <c r="AD71" s="14"/>
      <c r="AE71" s="12"/>
      <c r="AF71" s="14"/>
      <c r="AG71" s="12"/>
      <c r="AH71" s="14"/>
      <c r="AI71" s="12"/>
      <c r="AJ71" s="14"/>
      <c r="AK71" s="12"/>
      <c r="AL71" s="14"/>
    </row>
    <row r="72" spans="1:38" hidden="1">
      <c r="A72" s="11" t="s">
        <v>236</v>
      </c>
      <c r="B72" s="11" t="s">
        <v>237</v>
      </c>
      <c r="C72" s="11" t="s">
        <v>2521</v>
      </c>
      <c r="D72" s="11"/>
      <c r="E72" s="11" t="s">
        <v>15</v>
      </c>
      <c r="F72" s="11" t="s">
        <v>16</v>
      </c>
      <c r="G72" s="11" t="s">
        <v>17</v>
      </c>
      <c r="H72" s="21"/>
      <c r="I72" s="13"/>
      <c r="J72" s="11" t="s">
        <v>238</v>
      </c>
      <c r="K72" s="11" t="s">
        <v>31</v>
      </c>
      <c r="L72" s="11" t="s">
        <v>14</v>
      </c>
      <c r="M72" s="12"/>
      <c r="N72" s="14"/>
      <c r="O72" s="12"/>
      <c r="P72" s="14"/>
      <c r="Q72" s="12"/>
      <c r="R72" s="14"/>
      <c r="S72" s="12"/>
      <c r="T72" s="14"/>
      <c r="U72" s="12"/>
      <c r="V72" s="14"/>
      <c r="W72" s="12" t="s">
        <v>18</v>
      </c>
      <c r="X72" s="14"/>
      <c r="Y72" s="12"/>
      <c r="Z72" s="14"/>
      <c r="AA72" s="12"/>
      <c r="AB72" s="14"/>
      <c r="AC72" s="12"/>
      <c r="AD72" s="14"/>
      <c r="AE72" s="12"/>
      <c r="AF72" s="14"/>
      <c r="AG72" s="12"/>
      <c r="AH72" s="14"/>
      <c r="AI72" s="12"/>
      <c r="AJ72" s="14"/>
      <c r="AK72" s="12"/>
      <c r="AL72" s="14"/>
    </row>
    <row r="73" spans="1:38" hidden="1">
      <c r="A73" s="11" t="s">
        <v>239</v>
      </c>
      <c r="B73" s="11" t="s">
        <v>240</v>
      </c>
      <c r="C73" s="11" t="s">
        <v>2522</v>
      </c>
      <c r="D73" s="11"/>
      <c r="E73" s="11" t="s">
        <v>15</v>
      </c>
      <c r="F73" s="11" t="s">
        <v>16</v>
      </c>
      <c r="G73" s="11" t="s">
        <v>17</v>
      </c>
      <c r="H73" s="21"/>
      <c r="I73" s="13"/>
      <c r="J73" s="11" t="s">
        <v>91</v>
      </c>
      <c r="K73" s="11" t="s">
        <v>31</v>
      </c>
      <c r="L73" s="11" t="s">
        <v>14</v>
      </c>
      <c r="M73" s="12"/>
      <c r="N73" s="14"/>
      <c r="O73" s="12"/>
      <c r="P73" s="14"/>
      <c r="Q73" s="12"/>
      <c r="R73" s="14"/>
      <c r="S73" s="12"/>
      <c r="T73" s="14"/>
      <c r="U73" s="12"/>
      <c r="V73" s="14"/>
      <c r="W73" s="12" t="s">
        <v>18</v>
      </c>
      <c r="X73" s="14"/>
      <c r="Y73" s="12"/>
      <c r="Z73" s="14"/>
      <c r="AA73" s="12"/>
      <c r="AB73" s="14"/>
      <c r="AC73" s="12"/>
      <c r="AD73" s="14"/>
      <c r="AE73" s="12"/>
      <c r="AF73" s="14"/>
      <c r="AG73" s="12"/>
      <c r="AH73" s="14"/>
      <c r="AI73" s="12"/>
      <c r="AJ73" s="14"/>
      <c r="AK73" s="12"/>
      <c r="AL73" s="14"/>
    </row>
    <row r="74" spans="1:38" ht="25.5" hidden="1">
      <c r="A74" s="11" t="s">
        <v>241</v>
      </c>
      <c r="B74" s="11" t="s">
        <v>242</v>
      </c>
      <c r="C74" s="11" t="s">
        <v>2523</v>
      </c>
      <c r="D74" s="11"/>
      <c r="E74" s="11" t="s">
        <v>21</v>
      </c>
      <c r="F74" s="11" t="s">
        <v>16</v>
      </c>
      <c r="G74" s="11" t="s">
        <v>17</v>
      </c>
      <c r="H74" s="21" t="s">
        <v>243</v>
      </c>
      <c r="I74" s="13"/>
      <c r="J74" s="11"/>
      <c r="K74" s="11"/>
      <c r="L74" s="11" t="s">
        <v>14</v>
      </c>
      <c r="M74" s="12"/>
      <c r="N74" s="14"/>
      <c r="O74" s="12"/>
      <c r="P74" s="14"/>
      <c r="Q74" s="12"/>
      <c r="R74" s="14"/>
      <c r="S74" s="12"/>
      <c r="T74" s="14"/>
      <c r="U74" s="12"/>
      <c r="V74" s="14"/>
      <c r="W74" s="12"/>
      <c r="X74" s="14"/>
      <c r="Y74" s="12"/>
      <c r="Z74" s="14"/>
      <c r="AA74" s="12"/>
      <c r="AB74" s="14"/>
      <c r="AC74" s="12"/>
      <c r="AD74" s="14"/>
      <c r="AE74" s="12"/>
      <c r="AF74" s="14"/>
      <c r="AG74" s="12"/>
      <c r="AH74" s="14"/>
      <c r="AI74" s="12"/>
      <c r="AJ74" s="14"/>
      <c r="AK74" s="12"/>
      <c r="AL74" s="14"/>
    </row>
    <row r="75" spans="1:38" hidden="1">
      <c r="A75" s="11" t="s">
        <v>244</v>
      </c>
      <c r="B75" s="11" t="s">
        <v>245</v>
      </c>
      <c r="C75" s="11" t="s">
        <v>2524</v>
      </c>
      <c r="D75" s="11" t="s">
        <v>70</v>
      </c>
      <c r="E75" s="11" t="s">
        <v>21</v>
      </c>
      <c r="F75" s="11" t="s">
        <v>16</v>
      </c>
      <c r="G75" s="11" t="s">
        <v>17</v>
      </c>
      <c r="H75" s="21" t="s">
        <v>71</v>
      </c>
      <c r="I75" s="13"/>
      <c r="J75" s="11" t="s">
        <v>72</v>
      </c>
      <c r="K75" s="11"/>
      <c r="L75" s="11" t="s">
        <v>14</v>
      </c>
      <c r="M75" s="12"/>
      <c r="N75" s="14"/>
      <c r="O75" s="12"/>
      <c r="P75" s="14"/>
      <c r="Q75" s="12"/>
      <c r="R75" s="14"/>
      <c r="S75" s="12"/>
      <c r="T75" s="14"/>
      <c r="U75" s="12"/>
      <c r="V75" s="14"/>
      <c r="W75" s="12"/>
      <c r="X75" s="14"/>
      <c r="Y75" s="12"/>
      <c r="Z75" s="14"/>
      <c r="AA75" s="12"/>
      <c r="AB75" s="14"/>
      <c r="AC75" s="12"/>
      <c r="AD75" s="14"/>
      <c r="AE75" s="12"/>
      <c r="AF75" s="14"/>
      <c r="AG75" s="12"/>
      <c r="AH75" s="14"/>
      <c r="AI75" s="12"/>
      <c r="AJ75" s="14"/>
      <c r="AK75" s="12"/>
      <c r="AL75" s="14"/>
    </row>
    <row r="76" spans="1:38" ht="25.5" hidden="1">
      <c r="A76" s="11" t="s">
        <v>246</v>
      </c>
      <c r="B76" s="11" t="s">
        <v>247</v>
      </c>
      <c r="C76" s="11" t="s">
        <v>2525</v>
      </c>
      <c r="D76" s="11"/>
      <c r="E76" s="11" t="s">
        <v>21</v>
      </c>
      <c r="F76" s="11" t="s">
        <v>16</v>
      </c>
      <c r="G76" s="11" t="s">
        <v>17</v>
      </c>
      <c r="H76" s="21" t="s">
        <v>248</v>
      </c>
      <c r="I76" s="13"/>
      <c r="J76" s="11" t="s">
        <v>249</v>
      </c>
      <c r="K76" s="11"/>
      <c r="L76" s="11" t="s">
        <v>14</v>
      </c>
      <c r="M76" s="12"/>
      <c r="N76" s="14"/>
      <c r="O76" s="12"/>
      <c r="P76" s="14"/>
      <c r="Q76" s="12"/>
      <c r="R76" s="14"/>
      <c r="S76" s="12"/>
      <c r="T76" s="14"/>
      <c r="U76" s="12"/>
      <c r="V76" s="14"/>
      <c r="W76" s="12"/>
      <c r="X76" s="14"/>
      <c r="Y76" s="12"/>
      <c r="Z76" s="14"/>
      <c r="AA76" s="12"/>
      <c r="AB76" s="14"/>
      <c r="AC76" s="12"/>
      <c r="AD76" s="14"/>
      <c r="AE76" s="12"/>
      <c r="AF76" s="14"/>
      <c r="AG76" s="12"/>
      <c r="AH76" s="14"/>
      <c r="AI76" s="12"/>
      <c r="AJ76" s="14"/>
      <c r="AK76" s="12"/>
      <c r="AL76" s="14"/>
    </row>
    <row r="77" spans="1:38" hidden="1">
      <c r="A77" s="11" t="s">
        <v>250</v>
      </c>
      <c r="B77" s="11" t="s">
        <v>251</v>
      </c>
      <c r="C77" s="11" t="s">
        <v>2526</v>
      </c>
      <c r="D77" s="11"/>
      <c r="E77" s="11" t="s">
        <v>15</v>
      </c>
      <c r="F77" s="11" t="s">
        <v>16</v>
      </c>
      <c r="G77" s="11" t="s">
        <v>17</v>
      </c>
      <c r="H77" s="21" t="s">
        <v>252</v>
      </c>
      <c r="I77" s="13"/>
      <c r="J77" s="11" t="s">
        <v>253</v>
      </c>
      <c r="K77" s="11" t="s">
        <v>31</v>
      </c>
      <c r="L77" s="11" t="s">
        <v>14</v>
      </c>
      <c r="M77" s="12"/>
      <c r="N77" s="14"/>
      <c r="O77" s="12"/>
      <c r="P77" s="14"/>
      <c r="Q77" s="12"/>
      <c r="R77" s="14"/>
      <c r="S77" s="12"/>
      <c r="T77" s="14"/>
      <c r="U77" s="12"/>
      <c r="V77" s="14"/>
      <c r="W77" s="12" t="s">
        <v>18</v>
      </c>
      <c r="X77" s="14"/>
      <c r="Y77" s="12"/>
      <c r="Z77" s="14"/>
      <c r="AA77" s="12"/>
      <c r="AB77" s="14"/>
      <c r="AC77" s="12"/>
      <c r="AD77" s="14"/>
      <c r="AE77" s="12"/>
      <c r="AF77" s="14"/>
      <c r="AG77" s="12"/>
      <c r="AH77" s="14"/>
      <c r="AI77" s="12"/>
      <c r="AJ77" s="14"/>
      <c r="AK77" s="12"/>
      <c r="AL77" s="14"/>
    </row>
    <row r="78" spans="1:38" hidden="1">
      <c r="A78" s="15" t="s">
        <v>254</v>
      </c>
      <c r="B78" s="15" t="s">
        <v>255</v>
      </c>
      <c r="C78" s="15" t="s">
        <v>2527</v>
      </c>
      <c r="D78" s="11"/>
      <c r="E78" s="11" t="s">
        <v>15</v>
      </c>
      <c r="F78" s="11" t="s">
        <v>16</v>
      </c>
      <c r="G78" s="11" t="s">
        <v>17</v>
      </c>
      <c r="H78" s="21" t="s">
        <v>256</v>
      </c>
      <c r="I78" s="13"/>
      <c r="J78" s="11" t="s">
        <v>257</v>
      </c>
      <c r="K78" s="11" t="s">
        <v>31</v>
      </c>
      <c r="L78" s="11" t="s">
        <v>14</v>
      </c>
      <c r="M78" s="12"/>
      <c r="N78" s="14"/>
      <c r="O78" s="12"/>
      <c r="P78" s="14"/>
      <c r="Q78" s="12"/>
      <c r="R78" s="14"/>
      <c r="S78" s="12"/>
      <c r="T78" s="14"/>
      <c r="U78" s="12"/>
      <c r="V78" s="14"/>
      <c r="W78" s="12" t="s">
        <v>18</v>
      </c>
      <c r="X78" s="14"/>
      <c r="Y78" s="12"/>
      <c r="Z78" s="14"/>
      <c r="AA78" s="12"/>
      <c r="AB78" s="14"/>
      <c r="AC78" s="12"/>
      <c r="AD78" s="14"/>
      <c r="AE78" s="12"/>
      <c r="AF78" s="14"/>
      <c r="AG78" s="12"/>
      <c r="AH78" s="14"/>
      <c r="AI78" s="12"/>
      <c r="AJ78" s="14"/>
      <c r="AK78" s="12"/>
      <c r="AL78" s="14"/>
    </row>
    <row r="79" spans="1:38" hidden="1">
      <c r="A79" s="11" t="s">
        <v>258</v>
      </c>
      <c r="B79" s="11" t="s">
        <v>259</v>
      </c>
      <c r="C79" s="11" t="s">
        <v>2528</v>
      </c>
      <c r="D79" s="11"/>
      <c r="E79" s="11" t="s">
        <v>15</v>
      </c>
      <c r="F79" s="11" t="s">
        <v>16</v>
      </c>
      <c r="G79" s="11" t="s">
        <v>17</v>
      </c>
      <c r="H79" s="21"/>
      <c r="I79" s="13"/>
      <c r="J79" s="11" t="s">
        <v>260</v>
      </c>
      <c r="K79" s="11"/>
      <c r="L79" s="11" t="s">
        <v>14</v>
      </c>
      <c r="M79" s="12"/>
      <c r="N79" s="14"/>
      <c r="O79" s="12"/>
      <c r="P79" s="14"/>
      <c r="Q79" s="12"/>
      <c r="R79" s="14"/>
      <c r="S79" s="12"/>
      <c r="T79" s="14"/>
      <c r="U79" s="12"/>
      <c r="V79" s="14"/>
      <c r="W79" s="12" t="s">
        <v>18</v>
      </c>
      <c r="X79" s="14"/>
      <c r="Y79" s="12"/>
      <c r="Z79" s="14"/>
      <c r="AA79" s="12"/>
      <c r="AB79" s="14"/>
      <c r="AC79" s="12"/>
      <c r="AD79" s="14"/>
      <c r="AE79" s="12"/>
      <c r="AF79" s="14"/>
      <c r="AG79" s="12"/>
      <c r="AH79" s="14"/>
      <c r="AI79" s="12"/>
      <c r="AJ79" s="14"/>
      <c r="AK79" s="12"/>
      <c r="AL79" s="14"/>
    </row>
    <row r="80" spans="1:38" hidden="1">
      <c r="A80" s="11" t="s">
        <v>261</v>
      </c>
      <c r="B80" s="11" t="s">
        <v>262</v>
      </c>
      <c r="C80" s="11" t="s">
        <v>2529</v>
      </c>
      <c r="D80" s="11"/>
      <c r="E80" s="11" t="s">
        <v>15</v>
      </c>
      <c r="F80" s="11" t="s">
        <v>16</v>
      </c>
      <c r="G80" s="11" t="s">
        <v>17</v>
      </c>
      <c r="H80" s="21"/>
      <c r="I80" s="13"/>
      <c r="J80" s="11" t="s">
        <v>263</v>
      </c>
      <c r="K80" s="11" t="s">
        <v>31</v>
      </c>
      <c r="L80" s="11" t="s">
        <v>14</v>
      </c>
      <c r="M80" s="12"/>
      <c r="N80" s="14"/>
      <c r="O80" s="12"/>
      <c r="P80" s="14"/>
      <c r="Q80" s="12"/>
      <c r="R80" s="14"/>
      <c r="S80" s="12"/>
      <c r="T80" s="14"/>
      <c r="U80" s="12"/>
      <c r="V80" s="14"/>
      <c r="W80" s="12" t="s">
        <v>18</v>
      </c>
      <c r="X80" s="14"/>
      <c r="Y80" s="12"/>
      <c r="Z80" s="14"/>
      <c r="AA80" s="12"/>
      <c r="AB80" s="14"/>
      <c r="AC80" s="12"/>
      <c r="AD80" s="14"/>
      <c r="AE80" s="12"/>
      <c r="AF80" s="14"/>
      <c r="AG80" s="12"/>
      <c r="AH80" s="14"/>
      <c r="AI80" s="12"/>
      <c r="AJ80" s="14"/>
      <c r="AK80" s="12"/>
      <c r="AL80" s="14"/>
    </row>
    <row r="81" spans="1:38" ht="38.25" hidden="1">
      <c r="A81" s="11" t="s">
        <v>264</v>
      </c>
      <c r="B81" s="11" t="s">
        <v>265</v>
      </c>
      <c r="C81" s="11" t="s">
        <v>2530</v>
      </c>
      <c r="D81" s="11" t="s">
        <v>70</v>
      </c>
      <c r="E81" s="11" t="s">
        <v>21</v>
      </c>
      <c r="F81" s="11" t="s">
        <v>16</v>
      </c>
      <c r="G81" s="11" t="s">
        <v>17</v>
      </c>
      <c r="H81" s="21" t="s">
        <v>266</v>
      </c>
      <c r="I81" s="13"/>
      <c r="J81" s="11"/>
      <c r="K81" s="11"/>
      <c r="L81" s="11" t="s">
        <v>14</v>
      </c>
      <c r="M81" s="12"/>
      <c r="N81" s="14"/>
      <c r="O81" s="12"/>
      <c r="P81" s="14"/>
      <c r="Q81" s="12"/>
      <c r="R81" s="14"/>
      <c r="S81" s="12"/>
      <c r="T81" s="14"/>
      <c r="U81" s="12"/>
      <c r="V81" s="14"/>
      <c r="W81" s="12"/>
      <c r="X81" s="14"/>
      <c r="Y81" s="12"/>
      <c r="Z81" s="14"/>
      <c r="AA81" s="12"/>
      <c r="AB81" s="14"/>
      <c r="AC81" s="12"/>
      <c r="AD81" s="14"/>
      <c r="AE81" s="12"/>
      <c r="AF81" s="14"/>
      <c r="AG81" s="12"/>
      <c r="AH81" s="14"/>
      <c r="AI81" s="12"/>
      <c r="AJ81" s="14"/>
      <c r="AK81" s="12"/>
      <c r="AL81" s="14"/>
    </row>
    <row r="82" spans="1:38" hidden="1">
      <c r="A82" s="11" t="s">
        <v>267</v>
      </c>
      <c r="B82" s="11" t="s">
        <v>268</v>
      </c>
      <c r="C82" s="11" t="s">
        <v>2531</v>
      </c>
      <c r="D82" s="11"/>
      <c r="E82" s="11" t="s">
        <v>15</v>
      </c>
      <c r="F82" s="11" t="s">
        <v>16</v>
      </c>
      <c r="G82" s="11" t="s">
        <v>17</v>
      </c>
      <c r="H82" s="21"/>
      <c r="I82" s="13"/>
      <c r="J82" s="11" t="s">
        <v>269</v>
      </c>
      <c r="K82" s="11"/>
      <c r="L82" s="11" t="s">
        <v>14</v>
      </c>
      <c r="M82" s="12"/>
      <c r="N82" s="14"/>
      <c r="O82" s="12"/>
      <c r="P82" s="14"/>
      <c r="Q82" s="12"/>
      <c r="R82" s="14"/>
      <c r="S82" s="12"/>
      <c r="T82" s="14"/>
      <c r="U82" s="12"/>
      <c r="V82" s="14"/>
      <c r="W82" s="12"/>
      <c r="X82" s="14"/>
      <c r="Y82" s="12"/>
      <c r="Z82" s="14"/>
      <c r="AA82" s="12"/>
      <c r="AB82" s="14"/>
      <c r="AC82" s="12"/>
      <c r="AD82" s="14"/>
      <c r="AE82" s="12"/>
      <c r="AF82" s="14"/>
      <c r="AG82" s="12"/>
      <c r="AH82" s="14"/>
      <c r="AI82" s="12"/>
      <c r="AJ82" s="14"/>
      <c r="AK82" s="12"/>
      <c r="AL82" s="14"/>
    </row>
    <row r="83" spans="1:38" hidden="1">
      <c r="A83" s="15" t="s">
        <v>270</v>
      </c>
      <c r="B83" s="15" t="s">
        <v>271</v>
      </c>
      <c r="C83" s="15" t="s">
        <v>2532</v>
      </c>
      <c r="D83" s="11"/>
      <c r="E83" s="11" t="s">
        <v>15</v>
      </c>
      <c r="F83" s="11" t="s">
        <v>16</v>
      </c>
      <c r="G83" s="11" t="s">
        <v>17</v>
      </c>
      <c r="H83" s="21"/>
      <c r="I83" s="13"/>
      <c r="J83" s="11" t="s">
        <v>272</v>
      </c>
      <c r="K83" s="11" t="s">
        <v>27</v>
      </c>
      <c r="L83" s="11" t="s">
        <v>14</v>
      </c>
      <c r="M83" s="12"/>
      <c r="N83" s="14"/>
      <c r="O83" s="12"/>
      <c r="P83" s="14"/>
      <c r="Q83" s="12"/>
      <c r="R83" s="14"/>
      <c r="S83" s="12"/>
      <c r="T83" s="14"/>
      <c r="U83" s="12"/>
      <c r="V83" s="14"/>
      <c r="W83" s="12" t="s">
        <v>18</v>
      </c>
      <c r="X83" s="14"/>
      <c r="Y83" s="12"/>
      <c r="Z83" s="14"/>
      <c r="AA83" s="12"/>
      <c r="AB83" s="14"/>
      <c r="AC83" s="12"/>
      <c r="AD83" s="14"/>
      <c r="AE83" s="12"/>
      <c r="AF83" s="14"/>
      <c r="AG83" s="12"/>
      <c r="AH83" s="14"/>
      <c r="AI83" s="12"/>
      <c r="AJ83" s="14"/>
      <c r="AK83" s="12"/>
      <c r="AL83" s="14"/>
    </row>
    <row r="84" spans="1:38" hidden="1">
      <c r="A84" s="11" t="s">
        <v>273</v>
      </c>
      <c r="B84" s="11" t="s">
        <v>274</v>
      </c>
      <c r="C84" s="11" t="s">
        <v>2533</v>
      </c>
      <c r="D84" s="11"/>
      <c r="E84" s="11" t="s">
        <v>15</v>
      </c>
      <c r="F84" s="11" t="s">
        <v>16</v>
      </c>
      <c r="G84" s="11" t="s">
        <v>17</v>
      </c>
      <c r="H84" s="21"/>
      <c r="I84" s="13"/>
      <c r="J84" s="11" t="s">
        <v>173</v>
      </c>
      <c r="K84" s="11"/>
      <c r="L84" s="11" t="s">
        <v>14</v>
      </c>
      <c r="M84" s="12"/>
      <c r="N84" s="14"/>
      <c r="O84" s="12"/>
      <c r="P84" s="14"/>
      <c r="Q84" s="12"/>
      <c r="R84" s="14"/>
      <c r="S84" s="12"/>
      <c r="T84" s="14"/>
      <c r="U84" s="12"/>
      <c r="V84" s="14"/>
      <c r="W84" s="12"/>
      <c r="X84" s="14"/>
      <c r="Y84" s="12"/>
      <c r="Z84" s="14"/>
      <c r="AA84" s="12"/>
      <c r="AB84" s="14"/>
      <c r="AC84" s="12"/>
      <c r="AD84" s="14"/>
      <c r="AE84" s="12"/>
      <c r="AF84" s="14"/>
      <c r="AG84" s="12"/>
      <c r="AH84" s="14"/>
      <c r="AI84" s="12"/>
      <c r="AJ84" s="14"/>
      <c r="AK84" s="12"/>
      <c r="AL84" s="14"/>
    </row>
    <row r="85" spans="1:38" hidden="1">
      <c r="A85" s="15" t="s">
        <v>275</v>
      </c>
      <c r="B85" s="15" t="s">
        <v>276</v>
      </c>
      <c r="C85" s="15" t="s">
        <v>2534</v>
      </c>
      <c r="D85" s="11"/>
      <c r="E85" s="11" t="s">
        <v>15</v>
      </c>
      <c r="F85" s="11" t="s">
        <v>16</v>
      </c>
      <c r="G85" s="11" t="s">
        <v>17</v>
      </c>
      <c r="H85" s="21" t="s">
        <v>277</v>
      </c>
      <c r="I85" s="13"/>
      <c r="J85" s="11" t="s">
        <v>278</v>
      </c>
      <c r="K85" s="11" t="s">
        <v>31</v>
      </c>
      <c r="L85" s="11" t="s">
        <v>14</v>
      </c>
      <c r="M85" s="12"/>
      <c r="N85" s="14"/>
      <c r="O85" s="12"/>
      <c r="P85" s="14"/>
      <c r="Q85" s="12"/>
      <c r="R85" s="14"/>
      <c r="S85" s="12"/>
      <c r="T85" s="14"/>
      <c r="U85" s="12"/>
      <c r="V85" s="14"/>
      <c r="W85" s="12" t="s">
        <v>18</v>
      </c>
      <c r="X85" s="14"/>
      <c r="Y85" s="12"/>
      <c r="Z85" s="14"/>
      <c r="AA85" s="12"/>
      <c r="AB85" s="14"/>
      <c r="AC85" s="12"/>
      <c r="AD85" s="14"/>
      <c r="AE85" s="12"/>
      <c r="AF85" s="14"/>
      <c r="AG85" s="12"/>
      <c r="AH85" s="14"/>
      <c r="AI85" s="12"/>
      <c r="AJ85" s="14"/>
      <c r="AK85" s="12"/>
      <c r="AL85" s="14"/>
    </row>
    <row r="86" spans="1:38" hidden="1">
      <c r="A86" s="11" t="s">
        <v>279</v>
      </c>
      <c r="B86" s="11" t="s">
        <v>280</v>
      </c>
      <c r="C86" s="11" t="s">
        <v>2535</v>
      </c>
      <c r="D86" s="11"/>
      <c r="E86" s="11" t="s">
        <v>15</v>
      </c>
      <c r="F86" s="11" t="s">
        <v>16</v>
      </c>
      <c r="G86" s="11" t="s">
        <v>17</v>
      </c>
      <c r="H86" s="21"/>
      <c r="I86" s="13"/>
      <c r="J86" s="11" t="s">
        <v>88</v>
      </c>
      <c r="K86" s="11"/>
      <c r="L86" s="11" t="s">
        <v>14</v>
      </c>
      <c r="M86" s="12"/>
      <c r="N86" s="14"/>
      <c r="O86" s="12"/>
      <c r="P86" s="14"/>
      <c r="Q86" s="12"/>
      <c r="R86" s="14"/>
      <c r="S86" s="12"/>
      <c r="T86" s="14"/>
      <c r="U86" s="12"/>
      <c r="V86" s="14"/>
      <c r="W86" s="12" t="s">
        <v>18</v>
      </c>
      <c r="X86" s="14"/>
      <c r="Y86" s="12"/>
      <c r="Z86" s="14"/>
      <c r="AA86" s="12"/>
      <c r="AB86" s="14"/>
      <c r="AC86" s="12"/>
      <c r="AD86" s="14"/>
      <c r="AE86" s="12"/>
      <c r="AF86" s="14"/>
      <c r="AG86" s="12"/>
      <c r="AH86" s="14"/>
      <c r="AI86" s="12"/>
      <c r="AJ86" s="14"/>
      <c r="AK86" s="12"/>
      <c r="AL86" s="14"/>
    </row>
    <row r="87" spans="1:38" hidden="1">
      <c r="A87" s="11" t="s">
        <v>281</v>
      </c>
      <c r="B87" s="11" t="s">
        <v>282</v>
      </c>
      <c r="C87" s="11" t="s">
        <v>2536</v>
      </c>
      <c r="D87" s="11"/>
      <c r="E87" s="11" t="s">
        <v>15</v>
      </c>
      <c r="F87" s="11" t="s">
        <v>16</v>
      </c>
      <c r="G87" s="11" t="s">
        <v>17</v>
      </c>
      <c r="H87" s="21"/>
      <c r="I87" s="13"/>
      <c r="J87" s="11" t="s">
        <v>283</v>
      </c>
      <c r="K87" s="11" t="s">
        <v>31</v>
      </c>
      <c r="L87" s="11" t="s">
        <v>14</v>
      </c>
      <c r="M87" s="12"/>
      <c r="N87" s="14"/>
      <c r="O87" s="12"/>
      <c r="P87" s="14"/>
      <c r="Q87" s="12"/>
      <c r="R87" s="14"/>
      <c r="S87" s="12"/>
      <c r="T87" s="14"/>
      <c r="U87" s="12"/>
      <c r="V87" s="14"/>
      <c r="W87" s="12" t="s">
        <v>18</v>
      </c>
      <c r="X87" s="14"/>
      <c r="Y87" s="12"/>
      <c r="Z87" s="14"/>
      <c r="AA87" s="12"/>
      <c r="AB87" s="14"/>
      <c r="AC87" s="12"/>
      <c r="AD87" s="14"/>
      <c r="AE87" s="12"/>
      <c r="AF87" s="14"/>
      <c r="AG87" s="12"/>
      <c r="AH87" s="14"/>
      <c r="AI87" s="12"/>
      <c r="AJ87" s="14"/>
      <c r="AK87" s="12"/>
      <c r="AL87" s="14"/>
    </row>
    <row r="88" spans="1:38" ht="63.75" hidden="1">
      <c r="A88" s="11" t="s">
        <v>284</v>
      </c>
      <c r="B88" s="11" t="s">
        <v>285</v>
      </c>
      <c r="C88" s="11" t="s">
        <v>2537</v>
      </c>
      <c r="D88" s="11" t="e">
        <v>#N/A</v>
      </c>
      <c r="E88" s="11" t="s">
        <v>21</v>
      </c>
      <c r="F88" s="11" t="s">
        <v>16</v>
      </c>
      <c r="G88" s="11" t="s">
        <v>17</v>
      </c>
      <c r="H88" s="21" t="s">
        <v>286</v>
      </c>
      <c r="I88" s="13"/>
      <c r="J88" s="11" t="s">
        <v>287</v>
      </c>
      <c r="K88" s="11" t="s">
        <v>27</v>
      </c>
      <c r="L88" s="11" t="s">
        <v>14</v>
      </c>
      <c r="M88" s="12"/>
      <c r="N88" s="14"/>
      <c r="O88" s="12"/>
      <c r="P88" s="14"/>
      <c r="Q88" s="12"/>
      <c r="R88" s="14"/>
      <c r="S88" s="12"/>
      <c r="T88" s="12"/>
      <c r="U88" s="12"/>
      <c r="V88" s="12"/>
      <c r="W88" s="12"/>
      <c r="X88" s="12"/>
      <c r="Y88" s="12"/>
      <c r="Z88" s="12"/>
      <c r="AA88" s="12"/>
      <c r="AB88" s="12"/>
      <c r="AC88" s="12"/>
      <c r="AD88" s="12"/>
      <c r="AE88" s="12"/>
      <c r="AF88" s="12"/>
      <c r="AG88" s="12"/>
      <c r="AH88" s="12"/>
      <c r="AI88" s="12"/>
      <c r="AJ88" s="12"/>
      <c r="AK88" s="12"/>
      <c r="AL88" s="14"/>
    </row>
    <row r="89" spans="1:38" hidden="1">
      <c r="A89" s="11" t="s">
        <v>288</v>
      </c>
      <c r="B89" s="11" t="s">
        <v>289</v>
      </c>
      <c r="C89" s="11" t="s">
        <v>2538</v>
      </c>
      <c r="D89" s="11"/>
      <c r="E89" s="11" t="s">
        <v>15</v>
      </c>
      <c r="F89" s="11" t="s">
        <v>16</v>
      </c>
      <c r="G89" s="11" t="s">
        <v>17</v>
      </c>
      <c r="H89" s="21"/>
      <c r="I89" s="13"/>
      <c r="J89" s="11" t="s">
        <v>290</v>
      </c>
      <c r="K89" s="11" t="s">
        <v>31</v>
      </c>
      <c r="L89" s="11" t="s">
        <v>14</v>
      </c>
      <c r="M89" s="12"/>
      <c r="N89" s="14"/>
      <c r="O89" s="12"/>
      <c r="P89" s="14"/>
      <c r="Q89" s="12"/>
      <c r="R89" s="14"/>
      <c r="S89" s="12"/>
      <c r="T89" s="14"/>
      <c r="U89" s="12"/>
      <c r="V89" s="14"/>
      <c r="W89" s="12" t="s">
        <v>18</v>
      </c>
      <c r="X89" s="14"/>
      <c r="Y89" s="12"/>
      <c r="Z89" s="14"/>
      <c r="AA89" s="12"/>
      <c r="AB89" s="14"/>
      <c r="AC89" s="12"/>
      <c r="AD89" s="14"/>
      <c r="AE89" s="12"/>
      <c r="AF89" s="14"/>
      <c r="AG89" s="12"/>
      <c r="AH89" s="14"/>
      <c r="AI89" s="12"/>
      <c r="AJ89" s="14"/>
      <c r="AK89" s="12"/>
      <c r="AL89" s="14"/>
    </row>
    <row r="90" spans="1:38" ht="25.5" hidden="1">
      <c r="A90" s="15" t="s">
        <v>291</v>
      </c>
      <c r="B90" s="15" t="s">
        <v>292</v>
      </c>
      <c r="C90" s="15" t="s">
        <v>2539</v>
      </c>
      <c r="D90" s="11"/>
      <c r="E90" s="11" t="s">
        <v>15</v>
      </c>
      <c r="F90" s="11" t="s">
        <v>16</v>
      </c>
      <c r="G90" s="11" t="s">
        <v>17</v>
      </c>
      <c r="H90" s="21" t="s">
        <v>293</v>
      </c>
      <c r="I90" s="13"/>
      <c r="J90" s="11" t="s">
        <v>294</v>
      </c>
      <c r="K90" s="11" t="s">
        <v>27</v>
      </c>
      <c r="L90" s="11" t="s">
        <v>14</v>
      </c>
      <c r="M90" s="12"/>
      <c r="N90" s="14"/>
      <c r="O90" s="12"/>
      <c r="P90" s="14"/>
      <c r="Q90" s="12"/>
      <c r="R90" s="14"/>
      <c r="S90" s="12"/>
      <c r="T90" s="14"/>
      <c r="U90" s="12"/>
      <c r="V90" s="14"/>
      <c r="W90" s="12"/>
      <c r="X90" s="14"/>
      <c r="Y90" s="12"/>
      <c r="Z90" s="14"/>
      <c r="AA90" s="12"/>
      <c r="AB90" s="14"/>
      <c r="AC90" s="12"/>
      <c r="AD90" s="14"/>
      <c r="AE90" s="12"/>
      <c r="AF90" s="14"/>
      <c r="AG90" s="12"/>
      <c r="AH90" s="14"/>
      <c r="AI90" s="12"/>
      <c r="AJ90" s="14"/>
      <c r="AK90" s="12"/>
      <c r="AL90" s="14"/>
    </row>
    <row r="91" spans="1:38" ht="38.25" hidden="1">
      <c r="A91" s="11" t="s">
        <v>2399</v>
      </c>
      <c r="B91" s="11" t="s">
        <v>2433</v>
      </c>
      <c r="C91" s="11" t="s">
        <v>2402</v>
      </c>
      <c r="D91" s="11"/>
      <c r="E91" s="11" t="s">
        <v>21</v>
      </c>
      <c r="F91" s="11" t="s">
        <v>35</v>
      </c>
      <c r="G91" s="11" t="s">
        <v>17</v>
      </c>
      <c r="H91" s="21" t="s">
        <v>2405</v>
      </c>
      <c r="I91" s="13"/>
      <c r="J91" s="11"/>
      <c r="K91" s="11"/>
      <c r="L91" s="11" t="s">
        <v>14</v>
      </c>
      <c r="M91" s="12"/>
      <c r="N91" s="14"/>
      <c r="O91" s="12"/>
      <c r="P91" s="14"/>
      <c r="Q91" s="12"/>
      <c r="R91" s="14"/>
      <c r="S91" s="12"/>
      <c r="T91" s="14"/>
      <c r="U91" s="12"/>
      <c r="V91" s="14"/>
      <c r="W91" s="12"/>
      <c r="X91" s="14"/>
      <c r="Y91" s="12"/>
      <c r="Z91" s="14"/>
      <c r="AA91" s="12"/>
      <c r="AB91" s="14"/>
      <c r="AC91" s="12"/>
      <c r="AD91" s="14"/>
      <c r="AE91" s="12"/>
      <c r="AF91" s="14"/>
      <c r="AG91" s="12"/>
      <c r="AH91" s="14"/>
      <c r="AI91" s="12"/>
      <c r="AJ91" s="14"/>
      <c r="AK91" s="12"/>
      <c r="AL91" s="14"/>
    </row>
    <row r="92" spans="1:38" ht="140.25" hidden="1">
      <c r="A92" s="11" t="s">
        <v>295</v>
      </c>
      <c r="B92" s="11" t="s">
        <v>296</v>
      </c>
      <c r="C92" s="11" t="s">
        <v>2540</v>
      </c>
      <c r="D92" s="11"/>
      <c r="E92" s="11" t="s">
        <v>15</v>
      </c>
      <c r="F92" s="11" t="s">
        <v>16</v>
      </c>
      <c r="G92" s="11" t="s">
        <v>17</v>
      </c>
      <c r="H92" s="21" t="s">
        <v>297</v>
      </c>
      <c r="I92" s="13"/>
      <c r="J92" s="11" t="s">
        <v>170</v>
      </c>
      <c r="K92" s="11" t="s">
        <v>31</v>
      </c>
      <c r="L92" s="11" t="s">
        <v>14</v>
      </c>
      <c r="M92" s="12"/>
      <c r="N92" s="14"/>
      <c r="O92" s="12"/>
      <c r="P92" s="14"/>
      <c r="Q92" s="12"/>
      <c r="R92" s="14"/>
      <c r="S92" s="12"/>
      <c r="T92" s="14"/>
      <c r="U92" s="12"/>
      <c r="V92" s="14"/>
      <c r="W92" s="12" t="s">
        <v>18</v>
      </c>
      <c r="X92" s="14"/>
      <c r="Y92" s="12"/>
      <c r="Z92" s="14"/>
      <c r="AA92" s="12"/>
      <c r="AB92" s="14"/>
      <c r="AC92" s="12"/>
      <c r="AD92" s="14"/>
      <c r="AE92" s="12"/>
      <c r="AF92" s="14"/>
      <c r="AG92" s="12"/>
      <c r="AH92" s="14"/>
      <c r="AI92" s="12"/>
      <c r="AJ92" s="14"/>
      <c r="AK92" s="12"/>
      <c r="AL92" s="14"/>
    </row>
    <row r="93" spans="1:38" ht="127.5" hidden="1">
      <c r="A93" s="11" t="s">
        <v>298</v>
      </c>
      <c r="B93" s="11" t="s">
        <v>299</v>
      </c>
      <c r="C93" s="11" t="s">
        <v>2541</v>
      </c>
      <c r="D93" s="11"/>
      <c r="E93" s="11" t="s">
        <v>15</v>
      </c>
      <c r="F93" s="11" t="s">
        <v>16</v>
      </c>
      <c r="G93" s="11" t="s">
        <v>17</v>
      </c>
      <c r="H93" s="21" t="s">
        <v>300</v>
      </c>
      <c r="I93" s="13"/>
      <c r="J93" s="11" t="s">
        <v>301</v>
      </c>
      <c r="K93" s="11" t="s">
        <v>127</v>
      </c>
      <c r="L93" s="11" t="s">
        <v>14</v>
      </c>
      <c r="M93" s="12"/>
      <c r="N93" s="14"/>
      <c r="O93" s="12"/>
      <c r="P93" s="14"/>
      <c r="Q93" s="12"/>
      <c r="R93" s="14"/>
      <c r="S93" s="12"/>
      <c r="T93" s="14"/>
      <c r="U93" s="12"/>
      <c r="V93" s="14"/>
      <c r="W93" s="12"/>
      <c r="X93" s="14"/>
      <c r="Y93" s="12"/>
      <c r="Z93" s="14"/>
      <c r="AA93" s="12"/>
      <c r="AB93" s="14"/>
      <c r="AC93" s="12"/>
      <c r="AD93" s="14"/>
      <c r="AE93" s="12"/>
      <c r="AF93" s="14"/>
      <c r="AG93" s="12"/>
      <c r="AH93" s="14"/>
      <c r="AI93" s="12"/>
      <c r="AJ93" s="14"/>
      <c r="AK93" s="12"/>
      <c r="AL93" s="14"/>
    </row>
    <row r="94" spans="1:38" hidden="1">
      <c r="A94" s="11" t="s">
        <v>302</v>
      </c>
      <c r="B94" s="11" t="s">
        <v>303</v>
      </c>
      <c r="C94" s="11" t="s">
        <v>2542</v>
      </c>
      <c r="D94" s="11"/>
      <c r="E94" s="11" t="s">
        <v>15</v>
      </c>
      <c r="F94" s="11" t="s">
        <v>16</v>
      </c>
      <c r="G94" s="11" t="s">
        <v>17</v>
      </c>
      <c r="H94" s="21"/>
      <c r="I94" s="13"/>
      <c r="J94" s="11" t="s">
        <v>304</v>
      </c>
      <c r="K94" s="11" t="s">
        <v>31</v>
      </c>
      <c r="L94" s="11" t="s">
        <v>14</v>
      </c>
      <c r="M94" s="12"/>
      <c r="N94" s="14"/>
      <c r="O94" s="12"/>
      <c r="P94" s="14"/>
      <c r="Q94" s="12"/>
      <c r="R94" s="14"/>
      <c r="S94" s="12"/>
      <c r="T94" s="14"/>
      <c r="U94" s="12"/>
      <c r="V94" s="14"/>
      <c r="W94" s="12" t="s">
        <v>18</v>
      </c>
      <c r="X94" s="14"/>
      <c r="Y94" s="12"/>
      <c r="Z94" s="14"/>
      <c r="AA94" s="12"/>
      <c r="AB94" s="14"/>
      <c r="AC94" s="12"/>
      <c r="AD94" s="14"/>
      <c r="AE94" s="12"/>
      <c r="AF94" s="14"/>
      <c r="AG94" s="12"/>
      <c r="AH94" s="14"/>
      <c r="AI94" s="12"/>
      <c r="AJ94" s="14"/>
      <c r="AK94" s="12"/>
      <c r="AL94" s="14"/>
    </row>
    <row r="95" spans="1:38" hidden="1">
      <c r="A95" s="15" t="s">
        <v>305</v>
      </c>
      <c r="B95" s="15" t="s">
        <v>306</v>
      </c>
      <c r="C95" s="15" t="s">
        <v>2543</v>
      </c>
      <c r="D95" s="11"/>
      <c r="E95" s="11" t="s">
        <v>15</v>
      </c>
      <c r="F95" s="11" t="s">
        <v>16</v>
      </c>
      <c r="G95" s="11" t="s">
        <v>17</v>
      </c>
      <c r="H95" s="21"/>
      <c r="I95" s="13"/>
      <c r="J95" s="11" t="s">
        <v>30</v>
      </c>
      <c r="K95" s="11" t="s">
        <v>31</v>
      </c>
      <c r="L95" s="11" t="s">
        <v>14</v>
      </c>
      <c r="M95" s="12"/>
      <c r="N95" s="14"/>
      <c r="O95" s="12"/>
      <c r="P95" s="14"/>
      <c r="Q95" s="12"/>
      <c r="R95" s="14"/>
      <c r="S95" s="12"/>
      <c r="T95" s="14"/>
      <c r="U95" s="12"/>
      <c r="V95" s="14"/>
      <c r="W95" s="12" t="s">
        <v>18</v>
      </c>
      <c r="X95" s="14"/>
      <c r="Y95" s="12"/>
      <c r="Z95" s="14"/>
      <c r="AA95" s="12"/>
      <c r="AB95" s="14"/>
      <c r="AC95" s="12"/>
      <c r="AD95" s="14"/>
      <c r="AE95" s="12"/>
      <c r="AF95" s="14"/>
      <c r="AG95" s="12"/>
      <c r="AH95" s="14"/>
      <c r="AI95" s="12"/>
      <c r="AJ95" s="14"/>
      <c r="AK95" s="12"/>
      <c r="AL95" s="14"/>
    </row>
    <row r="96" spans="1:38" hidden="1">
      <c r="A96" s="11" t="s">
        <v>307</v>
      </c>
      <c r="B96" s="11" t="s">
        <v>308</v>
      </c>
      <c r="C96" s="11" t="s">
        <v>2544</v>
      </c>
      <c r="D96" s="11"/>
      <c r="E96" s="11" t="s">
        <v>15</v>
      </c>
      <c r="F96" s="11" t="s">
        <v>16</v>
      </c>
      <c r="G96" s="11" t="s">
        <v>17</v>
      </c>
      <c r="H96" s="21"/>
      <c r="I96" s="13"/>
      <c r="J96" s="11" t="s">
        <v>309</v>
      </c>
      <c r="K96" s="11"/>
      <c r="L96" s="11" t="s">
        <v>14</v>
      </c>
      <c r="M96" s="12"/>
      <c r="N96" s="14"/>
      <c r="O96" s="12"/>
      <c r="P96" s="14"/>
      <c r="Q96" s="12"/>
      <c r="R96" s="14"/>
      <c r="S96" s="12"/>
      <c r="T96" s="14"/>
      <c r="U96" s="12"/>
      <c r="V96" s="14"/>
      <c r="W96" s="12"/>
      <c r="X96" s="14"/>
      <c r="Y96" s="12"/>
      <c r="Z96" s="14"/>
      <c r="AA96" s="12"/>
      <c r="AB96" s="14"/>
      <c r="AC96" s="12"/>
      <c r="AD96" s="14"/>
      <c r="AE96" s="12"/>
      <c r="AF96" s="14"/>
      <c r="AG96" s="12"/>
      <c r="AH96" s="14"/>
      <c r="AI96" s="12"/>
      <c r="AJ96" s="14"/>
      <c r="AK96" s="12"/>
      <c r="AL96" s="14"/>
    </row>
    <row r="97" spans="1:38" hidden="1">
      <c r="A97" s="15" t="s">
        <v>310</v>
      </c>
      <c r="B97" s="15" t="s">
        <v>311</v>
      </c>
      <c r="C97" s="15" t="s">
        <v>2545</v>
      </c>
      <c r="D97" s="11"/>
      <c r="E97" s="11" t="s">
        <v>15</v>
      </c>
      <c r="F97" s="11" t="s">
        <v>16</v>
      </c>
      <c r="G97" s="11" t="s">
        <v>17</v>
      </c>
      <c r="H97" s="21"/>
      <c r="I97" s="13"/>
      <c r="J97" s="11" t="s">
        <v>304</v>
      </c>
      <c r="K97" s="11" t="s">
        <v>31</v>
      </c>
      <c r="L97" s="11" t="s">
        <v>14</v>
      </c>
      <c r="M97" s="12"/>
      <c r="N97" s="14"/>
      <c r="O97" s="12"/>
      <c r="P97" s="14"/>
      <c r="Q97" s="12"/>
      <c r="R97" s="14"/>
      <c r="S97" s="12"/>
      <c r="T97" s="14"/>
      <c r="U97" s="12"/>
      <c r="V97" s="14"/>
      <c r="W97" s="12" t="s">
        <v>18</v>
      </c>
      <c r="X97" s="14"/>
      <c r="Y97" s="12"/>
      <c r="Z97" s="14"/>
      <c r="AA97" s="12"/>
      <c r="AB97" s="14"/>
      <c r="AC97" s="12"/>
      <c r="AD97" s="14"/>
      <c r="AE97" s="12"/>
      <c r="AF97" s="14"/>
      <c r="AG97" s="12"/>
      <c r="AH97" s="14"/>
      <c r="AI97" s="12"/>
      <c r="AJ97" s="14"/>
      <c r="AK97" s="12"/>
      <c r="AL97" s="14"/>
    </row>
    <row r="98" spans="1:38" hidden="1">
      <c r="A98" s="11" t="s">
        <v>312</v>
      </c>
      <c r="B98" s="11" t="s">
        <v>313</v>
      </c>
      <c r="C98" s="11" t="s">
        <v>2546</v>
      </c>
      <c r="D98" s="11"/>
      <c r="E98" s="11" t="s">
        <v>15</v>
      </c>
      <c r="F98" s="11" t="s">
        <v>16</v>
      </c>
      <c r="G98" s="11" t="s">
        <v>17</v>
      </c>
      <c r="H98" s="21"/>
      <c r="I98" s="13"/>
      <c r="J98" s="11" t="s">
        <v>314</v>
      </c>
      <c r="K98" s="11"/>
      <c r="L98" s="11" t="s">
        <v>14</v>
      </c>
      <c r="M98" s="12"/>
      <c r="N98" s="14"/>
      <c r="O98" s="12"/>
      <c r="P98" s="14"/>
      <c r="Q98" s="12"/>
      <c r="R98" s="14"/>
      <c r="S98" s="12"/>
      <c r="T98" s="14"/>
      <c r="U98" s="12"/>
      <c r="V98" s="14"/>
      <c r="W98" s="12"/>
      <c r="X98" s="14"/>
      <c r="Y98" s="12"/>
      <c r="Z98" s="14"/>
      <c r="AA98" s="12"/>
      <c r="AB98" s="14"/>
      <c r="AC98" s="12"/>
      <c r="AD98" s="14"/>
      <c r="AE98" s="12"/>
      <c r="AF98" s="14"/>
      <c r="AG98" s="12"/>
      <c r="AH98" s="14"/>
      <c r="AI98" s="12"/>
      <c r="AJ98" s="14"/>
      <c r="AK98" s="12"/>
      <c r="AL98" s="14"/>
    </row>
    <row r="99" spans="1:38" ht="12.75" hidden="1" customHeight="1">
      <c r="A99" s="15" t="s">
        <v>315</v>
      </c>
      <c r="B99" s="15" t="s">
        <v>316</v>
      </c>
      <c r="C99" s="15" t="s">
        <v>2547</v>
      </c>
      <c r="D99" s="11"/>
      <c r="E99" s="11" t="s">
        <v>15</v>
      </c>
      <c r="F99" s="11" t="s">
        <v>16</v>
      </c>
      <c r="G99" s="11" t="s">
        <v>17</v>
      </c>
      <c r="H99" s="21"/>
      <c r="I99" s="13"/>
      <c r="J99" s="11" t="s">
        <v>317</v>
      </c>
      <c r="K99" s="11"/>
      <c r="L99" s="11" t="s">
        <v>14</v>
      </c>
      <c r="M99" s="12"/>
      <c r="N99" s="14"/>
      <c r="O99" s="12"/>
      <c r="P99" s="14"/>
      <c r="Q99" s="12"/>
      <c r="R99" s="14"/>
      <c r="S99" s="12"/>
      <c r="T99" s="14"/>
      <c r="U99" s="12"/>
      <c r="V99" s="14"/>
      <c r="W99" s="12"/>
      <c r="X99" s="14"/>
      <c r="Y99" s="12"/>
      <c r="Z99" s="14"/>
      <c r="AA99" s="12"/>
      <c r="AB99" s="14"/>
      <c r="AC99" s="12"/>
      <c r="AD99" s="14"/>
      <c r="AE99" s="12"/>
      <c r="AF99" s="14"/>
      <c r="AG99" s="12"/>
      <c r="AH99" s="14"/>
      <c r="AI99" s="12"/>
      <c r="AJ99" s="14"/>
      <c r="AK99" s="12"/>
      <c r="AL99" s="14"/>
    </row>
    <row r="100" spans="1:38" ht="38.25" hidden="1">
      <c r="A100" s="11" t="s">
        <v>318</v>
      </c>
      <c r="B100" s="11" t="s">
        <v>319</v>
      </c>
      <c r="C100" s="11" t="s">
        <v>2548</v>
      </c>
      <c r="D100" s="11"/>
      <c r="E100" s="11" t="s">
        <v>15</v>
      </c>
      <c r="F100" s="11" t="s">
        <v>16</v>
      </c>
      <c r="G100" s="11" t="s">
        <v>17</v>
      </c>
      <c r="H100" s="21" t="s">
        <v>320</v>
      </c>
      <c r="I100" s="13"/>
      <c r="J100" s="11" t="s">
        <v>321</v>
      </c>
      <c r="K100" s="11" t="s">
        <v>27</v>
      </c>
      <c r="L100" s="11" t="s">
        <v>14</v>
      </c>
      <c r="M100" s="12"/>
      <c r="N100" s="14"/>
      <c r="O100" s="12"/>
      <c r="P100" s="14"/>
      <c r="Q100" s="12"/>
      <c r="R100" s="14"/>
      <c r="S100" s="12"/>
      <c r="T100" s="14"/>
      <c r="U100" s="12"/>
      <c r="V100" s="14"/>
      <c r="W100" s="12"/>
      <c r="X100" s="14"/>
      <c r="Y100" s="12"/>
      <c r="Z100" s="14"/>
      <c r="AA100" s="12"/>
      <c r="AB100" s="14"/>
      <c r="AC100" s="12"/>
      <c r="AD100" s="14"/>
      <c r="AE100" s="12"/>
      <c r="AF100" s="14"/>
      <c r="AG100" s="12"/>
      <c r="AH100" s="14"/>
      <c r="AI100" s="12"/>
      <c r="AJ100" s="14"/>
      <c r="AK100" s="12"/>
      <c r="AL100" s="14"/>
    </row>
    <row r="101" spans="1:38" ht="51" hidden="1">
      <c r="A101" s="11" t="s">
        <v>322</v>
      </c>
      <c r="B101" s="11" t="s">
        <v>323</v>
      </c>
      <c r="C101" s="11" t="s">
        <v>2549</v>
      </c>
      <c r="D101" s="11"/>
      <c r="E101" s="11" t="s">
        <v>15</v>
      </c>
      <c r="F101" s="11" t="s">
        <v>16</v>
      </c>
      <c r="G101" s="11" t="s">
        <v>17</v>
      </c>
      <c r="H101" s="21" t="s">
        <v>324</v>
      </c>
      <c r="I101" s="13"/>
      <c r="J101" s="11" t="s">
        <v>325</v>
      </c>
      <c r="K101" s="11" t="s">
        <v>31</v>
      </c>
      <c r="L101" s="11" t="s">
        <v>14</v>
      </c>
      <c r="M101" s="12"/>
      <c r="N101" s="14"/>
      <c r="O101" s="12"/>
      <c r="P101" s="14"/>
      <c r="Q101" s="12"/>
      <c r="R101" s="14"/>
      <c r="S101" s="12"/>
      <c r="T101" s="14"/>
      <c r="U101" s="12"/>
      <c r="V101" s="14"/>
      <c r="W101" s="12" t="s">
        <v>18</v>
      </c>
      <c r="X101" s="14"/>
      <c r="Y101" s="12"/>
      <c r="Z101" s="14"/>
      <c r="AA101" s="12"/>
      <c r="AB101" s="14"/>
      <c r="AC101" s="12"/>
      <c r="AD101" s="14"/>
      <c r="AE101" s="12"/>
      <c r="AF101" s="14"/>
      <c r="AG101" s="12"/>
      <c r="AH101" s="14"/>
      <c r="AI101" s="12"/>
      <c r="AJ101" s="14"/>
      <c r="AK101" s="12"/>
      <c r="AL101" s="14"/>
    </row>
    <row r="102" spans="1:38" hidden="1">
      <c r="A102" s="11" t="s">
        <v>326</v>
      </c>
      <c r="B102" s="11" t="s">
        <v>327</v>
      </c>
      <c r="C102" s="11" t="s">
        <v>2550</v>
      </c>
      <c r="D102" s="11"/>
      <c r="E102" s="11" t="s">
        <v>15</v>
      </c>
      <c r="F102" s="11" t="s">
        <v>16</v>
      </c>
      <c r="G102" s="11" t="s">
        <v>17</v>
      </c>
      <c r="H102" s="21"/>
      <c r="I102" s="13"/>
      <c r="J102" s="11" t="s">
        <v>88</v>
      </c>
      <c r="K102" s="11"/>
      <c r="L102" s="11" t="s">
        <v>14</v>
      </c>
      <c r="M102" s="12"/>
      <c r="N102" s="14"/>
      <c r="O102" s="12"/>
      <c r="P102" s="14"/>
      <c r="Q102" s="12"/>
      <c r="R102" s="14"/>
      <c r="S102" s="12"/>
      <c r="T102" s="14"/>
      <c r="U102" s="12"/>
      <c r="V102" s="14"/>
      <c r="W102" s="12"/>
      <c r="X102" s="14"/>
      <c r="Y102" s="12"/>
      <c r="Z102" s="14"/>
      <c r="AA102" s="12"/>
      <c r="AB102" s="14"/>
      <c r="AC102" s="12"/>
      <c r="AD102" s="14"/>
      <c r="AE102" s="12"/>
      <c r="AF102" s="14"/>
      <c r="AG102" s="12"/>
      <c r="AH102" s="14"/>
      <c r="AI102" s="12"/>
      <c r="AJ102" s="14"/>
      <c r="AK102" s="12"/>
      <c r="AL102" s="14"/>
    </row>
    <row r="103" spans="1:38" ht="25.5" hidden="1">
      <c r="A103" s="11" t="s">
        <v>328</v>
      </c>
      <c r="B103" s="11" t="s">
        <v>329</v>
      </c>
      <c r="C103" s="11" t="s">
        <v>2551</v>
      </c>
      <c r="D103" s="11"/>
      <c r="E103" s="11" t="s">
        <v>15</v>
      </c>
      <c r="F103" s="11" t="s">
        <v>16</v>
      </c>
      <c r="G103" s="11" t="s">
        <v>17</v>
      </c>
      <c r="H103" s="21" t="s">
        <v>330</v>
      </c>
      <c r="I103" s="13"/>
      <c r="J103" s="11" t="s">
        <v>331</v>
      </c>
      <c r="K103" s="11"/>
      <c r="L103" s="11" t="s">
        <v>14</v>
      </c>
      <c r="M103" s="12"/>
      <c r="N103" s="14"/>
      <c r="O103" s="12"/>
      <c r="P103" s="14"/>
      <c r="Q103" s="12"/>
      <c r="R103" s="14"/>
      <c r="S103" s="12"/>
      <c r="T103" s="14"/>
      <c r="U103" s="12"/>
      <c r="V103" s="14"/>
      <c r="W103" s="12"/>
      <c r="X103" s="14"/>
      <c r="Y103" s="12"/>
      <c r="Z103" s="14"/>
      <c r="AA103" s="12"/>
      <c r="AB103" s="14"/>
      <c r="AC103" s="12"/>
      <c r="AD103" s="14"/>
      <c r="AE103" s="12"/>
      <c r="AF103" s="14"/>
      <c r="AG103" s="12"/>
      <c r="AH103" s="14"/>
      <c r="AI103" s="12"/>
      <c r="AJ103" s="14"/>
      <c r="AK103" s="12"/>
      <c r="AL103" s="14"/>
    </row>
    <row r="104" spans="1:38" hidden="1">
      <c r="A104" s="11" t="s">
        <v>332</v>
      </c>
      <c r="B104" s="11" t="s">
        <v>333</v>
      </c>
      <c r="C104" s="11" t="s">
        <v>2552</v>
      </c>
      <c r="D104" s="11"/>
      <c r="E104" s="11" t="s">
        <v>15</v>
      </c>
      <c r="F104" s="11" t="s">
        <v>16</v>
      </c>
      <c r="G104" s="11" t="s">
        <v>17</v>
      </c>
      <c r="H104" s="21"/>
      <c r="I104" s="13"/>
      <c r="J104" s="11" t="s">
        <v>334</v>
      </c>
      <c r="K104" s="11" t="s">
        <v>31</v>
      </c>
      <c r="L104" s="11" t="s">
        <v>14</v>
      </c>
      <c r="M104" s="12"/>
      <c r="N104" s="14"/>
      <c r="O104" s="12"/>
      <c r="P104" s="14"/>
      <c r="Q104" s="12"/>
      <c r="R104" s="14"/>
      <c r="S104" s="12"/>
      <c r="T104" s="14"/>
      <c r="U104" s="12"/>
      <c r="V104" s="14"/>
      <c r="W104" s="12" t="s">
        <v>18</v>
      </c>
      <c r="X104" s="14"/>
      <c r="Y104" s="12"/>
      <c r="Z104" s="14"/>
      <c r="AA104" s="12"/>
      <c r="AB104" s="14"/>
      <c r="AC104" s="12"/>
      <c r="AD104" s="14"/>
      <c r="AE104" s="12"/>
      <c r="AF104" s="14"/>
      <c r="AG104" s="12"/>
      <c r="AH104" s="14"/>
      <c r="AI104" s="12"/>
      <c r="AJ104" s="14"/>
      <c r="AK104" s="12"/>
      <c r="AL104" s="14"/>
    </row>
    <row r="105" spans="1:38" hidden="1">
      <c r="A105" s="15" t="s">
        <v>335</v>
      </c>
      <c r="B105" s="15" t="s">
        <v>336</v>
      </c>
      <c r="C105" s="15" t="s">
        <v>2553</v>
      </c>
      <c r="D105" s="11"/>
      <c r="E105" s="11" t="s">
        <v>15</v>
      </c>
      <c r="F105" s="11" t="s">
        <v>16</v>
      </c>
      <c r="G105" s="11" t="s">
        <v>17</v>
      </c>
      <c r="H105" s="21"/>
      <c r="I105" s="13"/>
      <c r="J105" s="11" t="s">
        <v>253</v>
      </c>
      <c r="K105" s="11" t="s">
        <v>31</v>
      </c>
      <c r="L105" s="11" t="s">
        <v>14</v>
      </c>
      <c r="M105" s="12"/>
      <c r="N105" s="14"/>
      <c r="O105" s="12"/>
      <c r="P105" s="14"/>
      <c r="Q105" s="12"/>
      <c r="R105" s="14"/>
      <c r="S105" s="12"/>
      <c r="T105" s="14"/>
      <c r="U105" s="12"/>
      <c r="V105" s="14"/>
      <c r="W105" s="12" t="s">
        <v>18</v>
      </c>
      <c r="X105" s="14"/>
      <c r="Y105" s="12"/>
      <c r="Z105" s="14"/>
      <c r="AA105" s="12"/>
      <c r="AB105" s="14"/>
      <c r="AC105" s="12"/>
      <c r="AD105" s="14"/>
      <c r="AE105" s="12"/>
      <c r="AF105" s="14"/>
      <c r="AG105" s="12"/>
      <c r="AH105" s="14"/>
      <c r="AI105" s="12"/>
      <c r="AJ105" s="14"/>
      <c r="AK105" s="12"/>
      <c r="AL105" s="14"/>
    </row>
    <row r="106" spans="1:38" ht="63.75" hidden="1">
      <c r="A106" s="11" t="s">
        <v>337</v>
      </c>
      <c r="B106" s="11" t="s">
        <v>338</v>
      </c>
      <c r="C106" s="11" t="s">
        <v>2554</v>
      </c>
      <c r="D106" s="11"/>
      <c r="E106" s="11" t="s">
        <v>15</v>
      </c>
      <c r="F106" s="11" t="s">
        <v>16</v>
      </c>
      <c r="G106" s="11" t="s">
        <v>17</v>
      </c>
      <c r="H106" s="21" t="s">
        <v>339</v>
      </c>
      <c r="I106" s="13"/>
      <c r="J106" s="11" t="s">
        <v>340</v>
      </c>
      <c r="K106" s="11" t="s">
        <v>31</v>
      </c>
      <c r="L106" s="11" t="s">
        <v>14</v>
      </c>
      <c r="M106" s="12"/>
      <c r="N106" s="14"/>
      <c r="O106" s="12"/>
      <c r="P106" s="14"/>
      <c r="Q106" s="12"/>
      <c r="R106" s="14"/>
      <c r="S106" s="12"/>
      <c r="T106" s="14"/>
      <c r="U106" s="12"/>
      <c r="V106" s="14"/>
      <c r="W106" s="12" t="s">
        <v>18</v>
      </c>
      <c r="X106" s="14"/>
      <c r="Y106" s="12"/>
      <c r="Z106" s="14"/>
      <c r="AA106" s="12"/>
      <c r="AB106" s="14"/>
      <c r="AC106" s="12"/>
      <c r="AD106" s="14"/>
      <c r="AE106" s="12"/>
      <c r="AF106" s="14"/>
      <c r="AG106" s="12"/>
      <c r="AH106" s="14"/>
      <c r="AI106" s="12"/>
      <c r="AJ106" s="14"/>
      <c r="AK106" s="12"/>
      <c r="AL106" s="14"/>
    </row>
    <row r="107" spans="1:38" ht="76.5" hidden="1">
      <c r="A107" s="11" t="s">
        <v>341</v>
      </c>
      <c r="B107" s="11" t="s">
        <v>342</v>
      </c>
      <c r="C107" s="11" t="s">
        <v>2555</v>
      </c>
      <c r="D107" s="11"/>
      <c r="E107" s="11" t="s">
        <v>15</v>
      </c>
      <c r="F107" s="11" t="s">
        <v>16</v>
      </c>
      <c r="G107" s="11" t="s">
        <v>17</v>
      </c>
      <c r="H107" s="21" t="s">
        <v>343</v>
      </c>
      <c r="I107" s="13"/>
      <c r="J107" s="11" t="s">
        <v>95</v>
      </c>
      <c r="K107" s="11"/>
      <c r="L107" s="11" t="s">
        <v>14</v>
      </c>
      <c r="M107" s="12"/>
      <c r="N107" s="14"/>
      <c r="O107" s="12"/>
      <c r="P107" s="14"/>
      <c r="Q107" s="12"/>
      <c r="R107" s="14"/>
      <c r="S107" s="12"/>
      <c r="T107" s="14"/>
      <c r="U107" s="12"/>
      <c r="V107" s="14"/>
      <c r="W107" s="12"/>
      <c r="X107" s="14"/>
      <c r="Y107" s="12"/>
      <c r="Z107" s="14"/>
      <c r="AA107" s="12"/>
      <c r="AB107" s="14"/>
      <c r="AC107" s="12"/>
      <c r="AD107" s="14"/>
      <c r="AE107" s="12"/>
      <c r="AF107" s="14"/>
      <c r="AG107" s="12"/>
      <c r="AH107" s="14"/>
      <c r="AI107" s="12"/>
      <c r="AJ107" s="14"/>
      <c r="AK107" s="12"/>
      <c r="AL107" s="14"/>
    </row>
    <row r="108" spans="1:38" hidden="1">
      <c r="A108" s="11" t="s">
        <v>344</v>
      </c>
      <c r="B108" s="11" t="s">
        <v>345</v>
      </c>
      <c r="C108" s="11" t="s">
        <v>2556</v>
      </c>
      <c r="D108" s="11"/>
      <c r="E108" s="11" t="s">
        <v>15</v>
      </c>
      <c r="F108" s="11" t="s">
        <v>16</v>
      </c>
      <c r="G108" s="11" t="s">
        <v>17</v>
      </c>
      <c r="H108" s="21"/>
      <c r="I108" s="13"/>
      <c r="J108" s="11" t="s">
        <v>346</v>
      </c>
      <c r="K108" s="11"/>
      <c r="L108" s="11" t="s">
        <v>14</v>
      </c>
      <c r="M108" s="12"/>
      <c r="N108" s="14"/>
      <c r="O108" s="12"/>
      <c r="P108" s="14"/>
      <c r="Q108" s="12"/>
      <c r="R108" s="14"/>
      <c r="S108" s="12"/>
      <c r="T108" s="14"/>
      <c r="U108" s="12"/>
      <c r="V108" s="14"/>
      <c r="W108" s="12"/>
      <c r="X108" s="14"/>
      <c r="Y108" s="12"/>
      <c r="Z108" s="14"/>
      <c r="AA108" s="12"/>
      <c r="AB108" s="14"/>
      <c r="AC108" s="12"/>
      <c r="AD108" s="14"/>
      <c r="AE108" s="12"/>
      <c r="AF108" s="14"/>
      <c r="AG108" s="12"/>
      <c r="AH108" s="14"/>
      <c r="AI108" s="12"/>
      <c r="AJ108" s="14"/>
      <c r="AK108" s="12"/>
      <c r="AL108" s="14"/>
    </row>
    <row r="109" spans="1:38" hidden="1">
      <c r="A109" s="15" t="s">
        <v>347</v>
      </c>
      <c r="B109" s="15" t="s">
        <v>348</v>
      </c>
      <c r="C109" s="15" t="s">
        <v>2557</v>
      </c>
      <c r="D109" s="11"/>
      <c r="E109" s="11" t="s">
        <v>15</v>
      </c>
      <c r="F109" s="11" t="s">
        <v>16</v>
      </c>
      <c r="G109" s="11" t="s">
        <v>17</v>
      </c>
      <c r="H109" s="21"/>
      <c r="I109" s="13"/>
      <c r="J109" s="11" t="s">
        <v>346</v>
      </c>
      <c r="K109" s="11"/>
      <c r="L109" s="11" t="s">
        <v>14</v>
      </c>
      <c r="M109" s="12"/>
      <c r="N109" s="14"/>
      <c r="O109" s="12"/>
      <c r="P109" s="14"/>
      <c r="Q109" s="12"/>
      <c r="R109" s="14"/>
      <c r="S109" s="12"/>
      <c r="T109" s="14"/>
      <c r="U109" s="12"/>
      <c r="V109" s="14"/>
      <c r="W109" s="12"/>
      <c r="X109" s="14"/>
      <c r="Y109" s="12"/>
      <c r="Z109" s="14"/>
      <c r="AA109" s="12"/>
      <c r="AB109" s="14"/>
      <c r="AC109" s="12"/>
      <c r="AD109" s="14"/>
      <c r="AE109" s="12"/>
      <c r="AF109" s="14"/>
      <c r="AG109" s="12"/>
      <c r="AH109" s="14"/>
      <c r="AI109" s="12"/>
      <c r="AJ109" s="14"/>
      <c r="AK109" s="12"/>
      <c r="AL109" s="14"/>
    </row>
    <row r="110" spans="1:38" ht="38.25" hidden="1">
      <c r="A110" s="11" t="s">
        <v>349</v>
      </c>
      <c r="B110" s="11" t="s">
        <v>350</v>
      </c>
      <c r="C110" s="11" t="s">
        <v>2558</v>
      </c>
      <c r="D110" s="11"/>
      <c r="E110" s="11" t="s">
        <v>15</v>
      </c>
      <c r="F110" s="11" t="s">
        <v>16</v>
      </c>
      <c r="G110" s="11" t="s">
        <v>17</v>
      </c>
      <c r="H110" s="21" t="s">
        <v>351</v>
      </c>
      <c r="I110" s="13"/>
      <c r="J110" s="11" t="s">
        <v>352</v>
      </c>
      <c r="K110" s="11"/>
      <c r="L110" s="11" t="s">
        <v>14</v>
      </c>
      <c r="M110" s="12"/>
      <c r="N110" s="14"/>
      <c r="O110" s="12"/>
      <c r="P110" s="14"/>
      <c r="Q110" s="12"/>
      <c r="R110" s="14"/>
      <c r="S110" s="12"/>
      <c r="T110" s="14"/>
      <c r="U110" s="12"/>
      <c r="V110" s="14"/>
      <c r="W110" s="12"/>
      <c r="X110" s="14"/>
      <c r="Y110" s="12"/>
      <c r="Z110" s="14"/>
      <c r="AA110" s="12"/>
      <c r="AB110" s="14"/>
      <c r="AC110" s="12"/>
      <c r="AD110" s="14"/>
      <c r="AE110" s="12"/>
      <c r="AF110" s="14"/>
      <c r="AG110" s="12"/>
      <c r="AH110" s="14"/>
      <c r="AI110" s="12"/>
      <c r="AJ110" s="14"/>
      <c r="AK110" s="12"/>
      <c r="AL110" s="14"/>
    </row>
    <row r="111" spans="1:38" ht="89.25" hidden="1">
      <c r="A111" s="11" t="s">
        <v>353</v>
      </c>
      <c r="B111" s="11" t="s">
        <v>354</v>
      </c>
      <c r="C111" s="11" t="s">
        <v>2559</v>
      </c>
      <c r="D111" s="11"/>
      <c r="E111" s="11" t="s">
        <v>15</v>
      </c>
      <c r="F111" s="11" t="s">
        <v>16</v>
      </c>
      <c r="G111" s="11" t="s">
        <v>17</v>
      </c>
      <c r="H111" s="21" t="s">
        <v>355</v>
      </c>
      <c r="I111" s="13"/>
      <c r="J111" s="11" t="s">
        <v>356</v>
      </c>
      <c r="K111" s="11" t="s">
        <v>31</v>
      </c>
      <c r="L111" s="11" t="s">
        <v>14</v>
      </c>
      <c r="M111" s="12"/>
      <c r="N111" s="14"/>
      <c r="O111" s="12"/>
      <c r="P111" s="14"/>
      <c r="Q111" s="12"/>
      <c r="R111" s="14"/>
      <c r="S111" s="12"/>
      <c r="T111" s="14"/>
      <c r="U111" s="12"/>
      <c r="V111" s="14"/>
      <c r="W111" s="12" t="s">
        <v>18</v>
      </c>
      <c r="X111" s="14"/>
      <c r="Y111" s="12"/>
      <c r="Z111" s="14"/>
      <c r="AA111" s="12"/>
      <c r="AB111" s="14"/>
      <c r="AC111" s="12"/>
      <c r="AD111" s="14"/>
      <c r="AE111" s="12"/>
      <c r="AF111" s="14"/>
      <c r="AG111" s="12"/>
      <c r="AH111" s="14"/>
      <c r="AI111" s="12"/>
      <c r="AJ111" s="14"/>
      <c r="AK111" s="12"/>
      <c r="AL111" s="14"/>
    </row>
    <row r="112" spans="1:38" hidden="1">
      <c r="A112" s="11" t="s">
        <v>357</v>
      </c>
      <c r="B112" s="11" t="s">
        <v>358</v>
      </c>
      <c r="C112" s="11" t="s">
        <v>359</v>
      </c>
      <c r="D112" s="11"/>
      <c r="E112" s="18" t="s">
        <v>21</v>
      </c>
      <c r="F112" s="18" t="s">
        <v>16</v>
      </c>
      <c r="G112" s="11" t="s">
        <v>17</v>
      </c>
      <c r="H112" s="21"/>
      <c r="I112" s="13"/>
      <c r="J112" s="11" t="s">
        <v>360</v>
      </c>
      <c r="K112" s="11" t="s">
        <v>31</v>
      </c>
      <c r="L112" s="11" t="s">
        <v>14</v>
      </c>
      <c r="M112" s="12"/>
      <c r="N112" s="14"/>
      <c r="O112" s="12"/>
      <c r="P112" s="14"/>
      <c r="Q112" s="12"/>
      <c r="R112" s="14"/>
      <c r="S112" s="12"/>
      <c r="T112" s="14"/>
      <c r="U112" s="12"/>
      <c r="V112" s="14"/>
      <c r="W112" s="12" t="s">
        <v>18</v>
      </c>
      <c r="X112" s="14"/>
      <c r="Y112" s="12"/>
      <c r="Z112" s="14"/>
      <c r="AA112" s="12"/>
      <c r="AB112" s="14"/>
      <c r="AC112" s="12"/>
      <c r="AD112" s="14"/>
      <c r="AE112" s="12"/>
      <c r="AF112" s="14"/>
      <c r="AG112" s="12"/>
      <c r="AH112" s="14"/>
      <c r="AI112" s="12"/>
      <c r="AJ112" s="14"/>
      <c r="AK112" s="12"/>
      <c r="AL112" s="14"/>
    </row>
    <row r="113" spans="1:38" hidden="1">
      <c r="A113" s="15" t="s">
        <v>361</v>
      </c>
      <c r="B113" s="15" t="s">
        <v>362</v>
      </c>
      <c r="C113" s="15" t="s">
        <v>2560</v>
      </c>
      <c r="D113" s="11"/>
      <c r="E113" s="11" t="s">
        <v>15</v>
      </c>
      <c r="F113" s="11" t="s">
        <v>16</v>
      </c>
      <c r="G113" s="11" t="s">
        <v>17</v>
      </c>
      <c r="H113" s="21"/>
      <c r="I113" s="13"/>
      <c r="J113" s="11" t="s">
        <v>363</v>
      </c>
      <c r="K113" s="11" t="s">
        <v>31</v>
      </c>
      <c r="L113" s="11" t="s">
        <v>14</v>
      </c>
      <c r="M113" s="12"/>
      <c r="N113" s="14"/>
      <c r="O113" s="12"/>
      <c r="P113" s="14"/>
      <c r="Q113" s="12"/>
      <c r="R113" s="14"/>
      <c r="S113" s="12"/>
      <c r="T113" s="14"/>
      <c r="U113" s="12"/>
      <c r="V113" s="14"/>
      <c r="W113" s="12" t="s">
        <v>18</v>
      </c>
      <c r="X113" s="14"/>
      <c r="Y113" s="12"/>
      <c r="Z113" s="14"/>
      <c r="AA113" s="12"/>
      <c r="AB113" s="14"/>
      <c r="AC113" s="12"/>
      <c r="AD113" s="14"/>
      <c r="AE113" s="12"/>
      <c r="AF113" s="14"/>
      <c r="AG113" s="12"/>
      <c r="AH113" s="14"/>
      <c r="AI113" s="12"/>
      <c r="AJ113" s="14"/>
      <c r="AK113" s="12"/>
      <c r="AL113" s="14"/>
    </row>
    <row r="114" spans="1:38" ht="25.5" hidden="1">
      <c r="A114" s="11" t="s">
        <v>364</v>
      </c>
      <c r="B114" s="11" t="s">
        <v>365</v>
      </c>
      <c r="C114" s="11" t="s">
        <v>2561</v>
      </c>
      <c r="D114" s="11" t="s">
        <v>70</v>
      </c>
      <c r="E114" s="11" t="s">
        <v>21</v>
      </c>
      <c r="F114" s="11" t="s">
        <v>16</v>
      </c>
      <c r="G114" s="11" t="s">
        <v>17</v>
      </c>
      <c r="H114" s="21" t="s">
        <v>366</v>
      </c>
      <c r="I114" s="13"/>
      <c r="J114" s="11" t="s">
        <v>367</v>
      </c>
      <c r="K114" s="11"/>
      <c r="L114" s="11" t="s">
        <v>14</v>
      </c>
      <c r="M114" s="12"/>
      <c r="N114" s="14"/>
      <c r="O114" s="12"/>
      <c r="P114" s="14"/>
      <c r="Q114" s="12"/>
      <c r="R114" s="14"/>
      <c r="S114" s="12"/>
      <c r="T114" s="14"/>
      <c r="U114" s="12"/>
      <c r="V114" s="14"/>
      <c r="W114" s="12"/>
      <c r="X114" s="14"/>
      <c r="Y114" s="12"/>
      <c r="Z114" s="14"/>
      <c r="AA114" s="12"/>
      <c r="AB114" s="14"/>
      <c r="AC114" s="12"/>
      <c r="AD114" s="14"/>
      <c r="AE114" s="12"/>
      <c r="AF114" s="14"/>
      <c r="AG114" s="12"/>
      <c r="AH114" s="14"/>
      <c r="AI114" s="12"/>
      <c r="AJ114" s="14"/>
      <c r="AK114" s="12"/>
      <c r="AL114" s="14"/>
    </row>
    <row r="115" spans="1:38" hidden="1">
      <c r="A115" s="11" t="s">
        <v>368</v>
      </c>
      <c r="B115" s="11" t="s">
        <v>369</v>
      </c>
      <c r="C115" s="11" t="s">
        <v>2562</v>
      </c>
      <c r="D115" s="11"/>
      <c r="E115" s="11" t="s">
        <v>15</v>
      </c>
      <c r="F115" s="11" t="s">
        <v>16</v>
      </c>
      <c r="G115" s="11" t="s">
        <v>17</v>
      </c>
      <c r="H115" s="21"/>
      <c r="I115" s="13"/>
      <c r="J115" s="11" t="s">
        <v>370</v>
      </c>
      <c r="K115" s="11" t="s">
        <v>31</v>
      </c>
      <c r="L115" s="11" t="s">
        <v>14</v>
      </c>
      <c r="M115" s="12"/>
      <c r="N115" s="14"/>
      <c r="O115" s="12"/>
      <c r="P115" s="14"/>
      <c r="Q115" s="12"/>
      <c r="R115" s="14"/>
      <c r="S115" s="12"/>
      <c r="T115" s="14"/>
      <c r="U115" s="12"/>
      <c r="V115" s="14"/>
      <c r="W115" s="12" t="s">
        <v>18</v>
      </c>
      <c r="X115" s="14"/>
      <c r="Y115" s="12"/>
      <c r="Z115" s="14"/>
      <c r="AA115" s="12"/>
      <c r="AB115" s="14"/>
      <c r="AC115" s="12"/>
      <c r="AD115" s="14"/>
      <c r="AE115" s="12"/>
      <c r="AF115" s="14"/>
      <c r="AG115" s="12"/>
      <c r="AH115" s="14"/>
      <c r="AI115" s="12"/>
      <c r="AJ115" s="14"/>
      <c r="AK115" s="12"/>
      <c r="AL115" s="14"/>
    </row>
    <row r="116" spans="1:38" ht="63.75" hidden="1">
      <c r="A116" s="11" t="s">
        <v>371</v>
      </c>
      <c r="B116" s="11" t="s">
        <v>372</v>
      </c>
      <c r="C116" s="11" t="s">
        <v>2563</v>
      </c>
      <c r="D116" s="11"/>
      <c r="E116" s="11" t="s">
        <v>15</v>
      </c>
      <c r="F116" s="11" t="s">
        <v>16</v>
      </c>
      <c r="G116" s="11" t="s">
        <v>17</v>
      </c>
      <c r="H116" s="21" t="s">
        <v>373</v>
      </c>
      <c r="I116" s="13"/>
      <c r="J116" s="11" t="s">
        <v>374</v>
      </c>
      <c r="K116" s="11"/>
      <c r="L116" s="11" t="s">
        <v>14</v>
      </c>
      <c r="M116" s="12"/>
      <c r="N116" s="14"/>
      <c r="O116" s="12"/>
      <c r="P116" s="14"/>
      <c r="Q116" s="12"/>
      <c r="R116" s="14"/>
      <c r="S116" s="12"/>
      <c r="T116" s="14"/>
      <c r="U116" s="12"/>
      <c r="V116" s="14"/>
      <c r="W116" s="12"/>
      <c r="X116" s="14"/>
      <c r="Y116" s="12"/>
      <c r="Z116" s="14"/>
      <c r="AA116" s="12"/>
      <c r="AB116" s="14"/>
      <c r="AC116" s="12"/>
      <c r="AD116" s="14"/>
      <c r="AE116" s="12"/>
      <c r="AF116" s="14"/>
      <c r="AG116" s="12"/>
      <c r="AH116" s="14"/>
      <c r="AI116" s="12"/>
      <c r="AJ116" s="14"/>
      <c r="AK116" s="12"/>
      <c r="AL116" s="14"/>
    </row>
    <row r="117" spans="1:38" hidden="1">
      <c r="A117" s="11" t="s">
        <v>2564</v>
      </c>
      <c r="B117" s="11" t="s">
        <v>2565</v>
      </c>
      <c r="C117" s="11" t="s">
        <v>2566</v>
      </c>
      <c r="D117" s="11"/>
      <c r="E117" s="11" t="s">
        <v>21</v>
      </c>
      <c r="F117" s="16" t="s">
        <v>35</v>
      </c>
      <c r="G117" s="11" t="s">
        <v>17</v>
      </c>
      <c r="H117" s="13"/>
      <c r="I117" s="11" t="s">
        <v>2567</v>
      </c>
      <c r="J117" s="11"/>
      <c r="K117" s="11"/>
      <c r="L117" s="11"/>
      <c r="M117" s="12"/>
      <c r="N117" s="14"/>
      <c r="O117" s="12"/>
      <c r="P117" s="14"/>
      <c r="Q117" s="12"/>
      <c r="R117" s="14"/>
      <c r="S117" s="12"/>
      <c r="T117" s="14"/>
      <c r="U117" s="12"/>
      <c r="V117" s="14"/>
      <c r="W117" s="12"/>
      <c r="X117" s="14"/>
      <c r="Y117" s="12"/>
      <c r="Z117" s="14"/>
      <c r="AA117" s="12"/>
      <c r="AB117" s="14"/>
      <c r="AC117" s="12"/>
      <c r="AD117" s="14"/>
      <c r="AE117" s="12"/>
      <c r="AF117" s="14"/>
      <c r="AG117" s="12"/>
      <c r="AH117" s="14"/>
      <c r="AI117" s="12"/>
      <c r="AJ117" s="14"/>
      <c r="AK117" s="12"/>
      <c r="AL117" s="14"/>
    </row>
    <row r="118" spans="1:38" hidden="1">
      <c r="A118" s="15" t="s">
        <v>375</v>
      </c>
      <c r="B118" s="15" t="s">
        <v>376</v>
      </c>
      <c r="C118" s="15" t="s">
        <v>2568</v>
      </c>
      <c r="D118" s="11"/>
      <c r="E118" s="11" t="s">
        <v>15</v>
      </c>
      <c r="F118" s="11" t="s">
        <v>16</v>
      </c>
      <c r="G118" s="11" t="s">
        <v>17</v>
      </c>
      <c r="H118" s="21"/>
      <c r="I118" s="13"/>
      <c r="J118" s="11" t="s">
        <v>377</v>
      </c>
      <c r="K118" s="11"/>
      <c r="L118" s="11" t="s">
        <v>14</v>
      </c>
      <c r="M118" s="12"/>
      <c r="N118" s="14"/>
      <c r="O118" s="12"/>
      <c r="P118" s="14"/>
      <c r="Q118" s="12"/>
      <c r="R118" s="14"/>
      <c r="S118" s="12"/>
      <c r="T118" s="14"/>
      <c r="U118" s="12"/>
      <c r="V118" s="14"/>
      <c r="W118" s="12"/>
      <c r="X118" s="14"/>
      <c r="Y118" s="12"/>
      <c r="Z118" s="14"/>
      <c r="AA118" s="12"/>
      <c r="AB118" s="14"/>
      <c r="AC118" s="12"/>
      <c r="AD118" s="14"/>
      <c r="AE118" s="12"/>
      <c r="AF118" s="14"/>
      <c r="AG118" s="12"/>
      <c r="AH118" s="14"/>
      <c r="AI118" s="12"/>
      <c r="AJ118" s="14"/>
      <c r="AK118" s="12"/>
      <c r="AL118" s="14"/>
    </row>
    <row r="119" spans="1:38" hidden="1">
      <c r="A119" s="11" t="s">
        <v>378</v>
      </c>
      <c r="B119" s="11" t="s">
        <v>379</v>
      </c>
      <c r="C119" s="11" t="s">
        <v>2569</v>
      </c>
      <c r="D119" s="11"/>
      <c r="E119" s="11" t="s">
        <v>15</v>
      </c>
      <c r="F119" s="11" t="s">
        <v>16</v>
      </c>
      <c r="G119" s="11" t="s">
        <v>17</v>
      </c>
      <c r="H119" s="21"/>
      <c r="I119" s="13"/>
      <c r="J119" s="11"/>
      <c r="K119" s="11"/>
      <c r="L119" s="11" t="s">
        <v>14</v>
      </c>
      <c r="M119" s="12"/>
      <c r="N119" s="14"/>
      <c r="O119" s="12"/>
      <c r="P119" s="14"/>
      <c r="Q119" s="12"/>
      <c r="R119" s="14"/>
      <c r="S119" s="12"/>
      <c r="T119" s="14"/>
      <c r="U119" s="12"/>
      <c r="V119" s="14"/>
      <c r="W119" s="12"/>
      <c r="X119" s="14"/>
      <c r="Y119" s="12"/>
      <c r="Z119" s="14"/>
      <c r="AA119" s="12"/>
      <c r="AB119" s="14"/>
      <c r="AC119" s="12"/>
      <c r="AD119" s="14"/>
      <c r="AE119" s="12"/>
      <c r="AF119" s="14"/>
      <c r="AG119" s="12"/>
      <c r="AH119" s="14"/>
      <c r="AI119" s="12"/>
      <c r="AJ119" s="14"/>
      <c r="AK119" s="12"/>
      <c r="AL119" s="14"/>
    </row>
    <row r="120" spans="1:38" hidden="1">
      <c r="A120" s="11" t="s">
        <v>380</v>
      </c>
      <c r="B120" s="11" t="s">
        <v>381</v>
      </c>
      <c r="C120" s="11" t="s">
        <v>2570</v>
      </c>
      <c r="D120" s="11"/>
      <c r="E120" s="11" t="s">
        <v>15</v>
      </c>
      <c r="F120" s="11" t="s">
        <v>16</v>
      </c>
      <c r="G120" s="11" t="s">
        <v>17</v>
      </c>
      <c r="H120" s="21"/>
      <c r="I120" s="13"/>
      <c r="J120" s="11" t="s">
        <v>309</v>
      </c>
      <c r="K120" s="11" t="s">
        <v>31</v>
      </c>
      <c r="L120" s="11" t="s">
        <v>14</v>
      </c>
      <c r="M120" s="12"/>
      <c r="N120" s="14"/>
      <c r="O120" s="12"/>
      <c r="P120" s="14"/>
      <c r="Q120" s="12"/>
      <c r="R120" s="14"/>
      <c r="S120" s="12"/>
      <c r="T120" s="14"/>
      <c r="U120" s="12"/>
      <c r="V120" s="14"/>
      <c r="W120" s="12" t="s">
        <v>18</v>
      </c>
      <c r="X120" s="14"/>
      <c r="Y120" s="12"/>
      <c r="Z120" s="14"/>
      <c r="AA120" s="12"/>
      <c r="AB120" s="14"/>
      <c r="AC120" s="12"/>
      <c r="AD120" s="14"/>
      <c r="AE120" s="12"/>
      <c r="AF120" s="14"/>
      <c r="AG120" s="12"/>
      <c r="AH120" s="14"/>
      <c r="AI120" s="12"/>
      <c r="AJ120" s="14"/>
      <c r="AK120" s="12"/>
      <c r="AL120" s="14"/>
    </row>
    <row r="121" spans="1:38" hidden="1">
      <c r="A121" s="15" t="s">
        <v>382</v>
      </c>
      <c r="B121" s="15" t="s">
        <v>383</v>
      </c>
      <c r="C121" s="15" t="s">
        <v>2571</v>
      </c>
      <c r="D121" s="11"/>
      <c r="E121" s="11" t="s">
        <v>15</v>
      </c>
      <c r="F121" s="11" t="s">
        <v>16</v>
      </c>
      <c r="G121" s="11" t="s">
        <v>17</v>
      </c>
      <c r="H121" s="21"/>
      <c r="I121" s="13"/>
      <c r="J121" s="11" t="s">
        <v>384</v>
      </c>
      <c r="K121" s="11"/>
      <c r="L121" s="11" t="s">
        <v>14</v>
      </c>
      <c r="M121" s="12"/>
      <c r="N121" s="14"/>
      <c r="O121" s="12"/>
      <c r="P121" s="14"/>
      <c r="Q121" s="12"/>
      <c r="R121" s="14"/>
      <c r="S121" s="12"/>
      <c r="T121" s="14"/>
      <c r="U121" s="12"/>
      <c r="V121" s="14"/>
      <c r="W121" s="12"/>
      <c r="X121" s="14"/>
      <c r="Y121" s="12"/>
      <c r="Z121" s="14"/>
      <c r="AA121" s="12"/>
      <c r="AB121" s="14"/>
      <c r="AC121" s="12"/>
      <c r="AD121" s="14"/>
      <c r="AE121" s="12"/>
      <c r="AF121" s="14"/>
      <c r="AG121" s="12"/>
      <c r="AH121" s="14"/>
      <c r="AI121" s="12"/>
      <c r="AJ121" s="14"/>
      <c r="AK121" s="12"/>
      <c r="AL121" s="14"/>
    </row>
    <row r="122" spans="1:38" ht="89.25" hidden="1">
      <c r="A122" s="11" t="s">
        <v>385</v>
      </c>
      <c r="B122" s="11" t="s">
        <v>386</v>
      </c>
      <c r="C122" s="11" t="s">
        <v>2572</v>
      </c>
      <c r="D122" s="11"/>
      <c r="E122" s="11" t="s">
        <v>15</v>
      </c>
      <c r="F122" s="11" t="s">
        <v>16</v>
      </c>
      <c r="G122" s="11" t="s">
        <v>17</v>
      </c>
      <c r="H122" s="21" t="s">
        <v>387</v>
      </c>
      <c r="I122" s="13"/>
      <c r="J122" s="11" t="s">
        <v>131</v>
      </c>
      <c r="K122" s="11" t="s">
        <v>31</v>
      </c>
      <c r="L122" s="11" t="s">
        <v>14</v>
      </c>
      <c r="M122" s="12"/>
      <c r="N122" s="14"/>
      <c r="O122" s="12"/>
      <c r="P122" s="14"/>
      <c r="Q122" s="12"/>
      <c r="R122" s="14"/>
      <c r="S122" s="12"/>
      <c r="T122" s="14"/>
      <c r="U122" s="12"/>
      <c r="V122" s="14"/>
      <c r="W122" s="12" t="s">
        <v>18</v>
      </c>
      <c r="X122" s="14"/>
      <c r="Y122" s="12"/>
      <c r="Z122" s="14"/>
      <c r="AA122" s="12"/>
      <c r="AB122" s="14"/>
      <c r="AC122" s="12"/>
      <c r="AD122" s="14"/>
      <c r="AE122" s="12"/>
      <c r="AF122" s="14"/>
      <c r="AG122" s="12"/>
      <c r="AH122" s="14"/>
      <c r="AI122" s="12"/>
      <c r="AJ122" s="14"/>
      <c r="AK122" s="12"/>
      <c r="AL122" s="14"/>
    </row>
    <row r="123" spans="1:38" ht="178.5" hidden="1">
      <c r="A123" s="11" t="s">
        <v>388</v>
      </c>
      <c r="B123" s="11" t="s">
        <v>389</v>
      </c>
      <c r="C123" s="11" t="s">
        <v>2573</v>
      </c>
      <c r="D123" s="11"/>
      <c r="E123" s="11" t="s">
        <v>21</v>
      </c>
      <c r="F123" s="11" t="s">
        <v>16</v>
      </c>
      <c r="G123" s="11" t="s">
        <v>17</v>
      </c>
      <c r="H123" s="21" t="s">
        <v>390</v>
      </c>
      <c r="I123" s="13"/>
      <c r="J123" s="11" t="s">
        <v>391</v>
      </c>
      <c r="K123" s="11" t="s">
        <v>127</v>
      </c>
      <c r="L123" s="11" t="s">
        <v>14</v>
      </c>
      <c r="M123" s="12"/>
      <c r="N123" s="14"/>
      <c r="O123" s="12"/>
      <c r="P123" s="14"/>
      <c r="Q123" s="12"/>
      <c r="R123" s="14"/>
      <c r="S123" s="12"/>
      <c r="T123" s="14"/>
      <c r="U123" s="12"/>
      <c r="V123" s="14"/>
      <c r="W123" s="12"/>
      <c r="X123" s="14"/>
      <c r="Y123" s="12"/>
      <c r="Z123" s="14"/>
      <c r="AA123" s="12"/>
      <c r="AB123" s="14"/>
      <c r="AC123" s="12"/>
      <c r="AD123" s="14"/>
      <c r="AE123" s="12"/>
      <c r="AF123" s="14"/>
      <c r="AG123" s="12"/>
      <c r="AH123" s="14"/>
      <c r="AI123" s="12"/>
      <c r="AJ123" s="14"/>
      <c r="AK123" s="12"/>
      <c r="AL123" s="14"/>
    </row>
    <row r="124" spans="1:38" ht="114.75" hidden="1">
      <c r="A124" s="11" t="s">
        <v>392</v>
      </c>
      <c r="B124" s="11" t="s">
        <v>393</v>
      </c>
      <c r="C124" s="11" t="s">
        <v>2574</v>
      </c>
      <c r="D124" s="11"/>
      <c r="E124" s="11" t="s">
        <v>21</v>
      </c>
      <c r="F124" s="11" t="s">
        <v>16</v>
      </c>
      <c r="G124" s="11" t="s">
        <v>17</v>
      </c>
      <c r="H124" s="21" t="s">
        <v>394</v>
      </c>
      <c r="I124" s="13"/>
      <c r="J124" s="11"/>
      <c r="K124" s="11"/>
      <c r="L124" s="11" t="s">
        <v>14</v>
      </c>
      <c r="M124" s="12"/>
      <c r="N124" s="14"/>
      <c r="O124" s="12"/>
      <c r="P124" s="14"/>
      <c r="Q124" s="12"/>
      <c r="R124" s="14"/>
      <c r="S124" s="12"/>
      <c r="T124" s="14"/>
      <c r="U124" s="12"/>
      <c r="V124" s="14"/>
      <c r="W124" s="12"/>
      <c r="X124" s="14"/>
      <c r="Y124" s="12"/>
      <c r="Z124" s="14"/>
      <c r="AA124" s="12"/>
      <c r="AB124" s="14"/>
      <c r="AC124" s="12"/>
      <c r="AD124" s="14"/>
      <c r="AE124" s="12"/>
      <c r="AF124" s="14"/>
      <c r="AG124" s="12"/>
      <c r="AH124" s="14"/>
      <c r="AI124" s="12"/>
      <c r="AJ124" s="14"/>
      <c r="AK124" s="12"/>
      <c r="AL124" s="14"/>
    </row>
    <row r="125" spans="1:38" hidden="1">
      <c r="A125" s="15" t="s">
        <v>395</v>
      </c>
      <c r="B125" s="15" t="s">
        <v>396</v>
      </c>
      <c r="C125" s="15" t="s">
        <v>2575</v>
      </c>
      <c r="D125" s="11"/>
      <c r="E125" s="11" t="s">
        <v>15</v>
      </c>
      <c r="F125" s="11" t="s">
        <v>16</v>
      </c>
      <c r="G125" s="11" t="s">
        <v>17</v>
      </c>
      <c r="H125" s="21"/>
      <c r="I125" s="13"/>
      <c r="J125" s="11" t="s">
        <v>397</v>
      </c>
      <c r="K125" s="11" t="s">
        <v>31</v>
      </c>
      <c r="L125" s="11" t="s">
        <v>14</v>
      </c>
      <c r="M125" s="12"/>
      <c r="N125" s="14"/>
      <c r="O125" s="12"/>
      <c r="P125" s="14"/>
      <c r="Q125" s="12"/>
      <c r="R125" s="14"/>
      <c r="S125" s="12"/>
      <c r="T125" s="14"/>
      <c r="U125" s="12"/>
      <c r="V125" s="14"/>
      <c r="W125" s="12" t="s">
        <v>18</v>
      </c>
      <c r="X125" s="14"/>
      <c r="Y125" s="12"/>
      <c r="Z125" s="14"/>
      <c r="AA125" s="12"/>
      <c r="AB125" s="14"/>
      <c r="AC125" s="12"/>
      <c r="AD125" s="14"/>
      <c r="AE125" s="12"/>
      <c r="AF125" s="14"/>
      <c r="AG125" s="12"/>
      <c r="AH125" s="14"/>
      <c r="AI125" s="12"/>
      <c r="AJ125" s="14"/>
      <c r="AK125" s="12"/>
      <c r="AL125" s="14"/>
    </row>
    <row r="126" spans="1:38" hidden="1">
      <c r="A126" s="11" t="s">
        <v>398</v>
      </c>
      <c r="B126" s="11" t="s">
        <v>399</v>
      </c>
      <c r="C126" s="11" t="s">
        <v>2576</v>
      </c>
      <c r="D126" s="11"/>
      <c r="E126" s="11" t="s">
        <v>15</v>
      </c>
      <c r="F126" s="11" t="s">
        <v>16</v>
      </c>
      <c r="G126" s="11" t="s">
        <v>17</v>
      </c>
      <c r="H126" s="21"/>
      <c r="I126" s="13"/>
      <c r="J126" s="11" t="s">
        <v>194</v>
      </c>
      <c r="K126" s="11" t="s">
        <v>31</v>
      </c>
      <c r="L126" s="11" t="s">
        <v>14</v>
      </c>
      <c r="M126" s="12"/>
      <c r="N126" s="14"/>
      <c r="O126" s="12"/>
      <c r="P126" s="14"/>
      <c r="Q126" s="12"/>
      <c r="R126" s="14"/>
      <c r="S126" s="12"/>
      <c r="T126" s="14"/>
      <c r="U126" s="12"/>
      <c r="V126" s="14"/>
      <c r="W126" s="12" t="s">
        <v>18</v>
      </c>
      <c r="X126" s="14"/>
      <c r="Y126" s="12"/>
      <c r="Z126" s="14"/>
      <c r="AA126" s="12"/>
      <c r="AB126" s="14"/>
      <c r="AC126" s="12"/>
      <c r="AD126" s="14"/>
      <c r="AE126" s="12"/>
      <c r="AF126" s="14"/>
      <c r="AG126" s="12"/>
      <c r="AH126" s="14"/>
      <c r="AI126" s="12"/>
      <c r="AJ126" s="14"/>
      <c r="AK126" s="12"/>
      <c r="AL126" s="14"/>
    </row>
    <row r="127" spans="1:38" ht="76.5" hidden="1">
      <c r="A127" s="15" t="s">
        <v>400</v>
      </c>
      <c r="B127" s="15" t="s">
        <v>401</v>
      </c>
      <c r="C127" s="15" t="s">
        <v>2577</v>
      </c>
      <c r="D127" s="11"/>
      <c r="E127" s="11" t="s">
        <v>15</v>
      </c>
      <c r="F127" s="11" t="s">
        <v>16</v>
      </c>
      <c r="G127" s="11" t="s">
        <v>17</v>
      </c>
      <c r="H127" s="21" t="s">
        <v>402</v>
      </c>
      <c r="I127" s="13"/>
      <c r="J127" s="11" t="s">
        <v>403</v>
      </c>
      <c r="K127" s="11" t="s">
        <v>31</v>
      </c>
      <c r="L127" s="11" t="s">
        <v>14</v>
      </c>
      <c r="M127" s="12"/>
      <c r="N127" s="14"/>
      <c r="O127" s="12"/>
      <c r="P127" s="14"/>
      <c r="Q127" s="12"/>
      <c r="R127" s="14"/>
      <c r="S127" s="12"/>
      <c r="T127" s="14"/>
      <c r="U127" s="12"/>
      <c r="V127" s="14"/>
      <c r="W127" s="12" t="s">
        <v>18</v>
      </c>
      <c r="X127" s="14"/>
      <c r="Y127" s="12"/>
      <c r="Z127" s="14"/>
      <c r="AA127" s="12"/>
      <c r="AB127" s="14"/>
      <c r="AC127" s="12"/>
      <c r="AD127" s="14"/>
      <c r="AE127" s="12"/>
      <c r="AF127" s="14"/>
      <c r="AG127" s="12"/>
      <c r="AH127" s="14"/>
      <c r="AI127" s="12"/>
      <c r="AJ127" s="14"/>
      <c r="AK127" s="12"/>
      <c r="AL127" s="14"/>
    </row>
    <row r="128" spans="1:38" ht="76.5" hidden="1">
      <c r="A128" s="15" t="s">
        <v>404</v>
      </c>
      <c r="B128" s="15" t="s">
        <v>405</v>
      </c>
      <c r="C128" s="15" t="s">
        <v>2578</v>
      </c>
      <c r="D128" s="11"/>
      <c r="E128" s="11" t="s">
        <v>21</v>
      </c>
      <c r="F128" s="11" t="s">
        <v>16</v>
      </c>
      <c r="G128" s="11" t="s">
        <v>17</v>
      </c>
      <c r="H128" s="21" t="s">
        <v>406</v>
      </c>
      <c r="I128" s="13"/>
      <c r="J128" s="11" t="s">
        <v>50</v>
      </c>
      <c r="K128" s="11" t="s">
        <v>27</v>
      </c>
      <c r="L128" s="11" t="s">
        <v>14</v>
      </c>
      <c r="M128" s="12"/>
      <c r="N128" s="14"/>
      <c r="O128" s="12"/>
      <c r="P128" s="14"/>
      <c r="Q128" s="12"/>
      <c r="R128" s="14"/>
      <c r="S128" s="12"/>
      <c r="T128" s="14"/>
      <c r="U128" s="12"/>
      <c r="V128" s="14"/>
      <c r="W128" s="12"/>
      <c r="X128" s="14"/>
      <c r="Y128" s="12"/>
      <c r="Z128" s="14"/>
      <c r="AA128" s="12"/>
      <c r="AB128" s="14"/>
      <c r="AC128" s="12"/>
      <c r="AD128" s="14"/>
      <c r="AE128" s="12"/>
      <c r="AF128" s="14"/>
      <c r="AG128" s="12"/>
      <c r="AH128" s="14"/>
      <c r="AI128" s="12"/>
      <c r="AJ128" s="14"/>
      <c r="AK128" s="12"/>
      <c r="AL128" s="14"/>
    </row>
    <row r="129" spans="1:38" ht="38.25" hidden="1">
      <c r="A129" s="11" t="s">
        <v>407</v>
      </c>
      <c r="B129" s="11" t="s">
        <v>408</v>
      </c>
      <c r="C129" s="11" t="s">
        <v>2579</v>
      </c>
      <c r="D129" s="11"/>
      <c r="E129" s="11" t="s">
        <v>15</v>
      </c>
      <c r="F129" s="11" t="s">
        <v>16</v>
      </c>
      <c r="G129" s="11" t="s">
        <v>17</v>
      </c>
      <c r="H129" s="21" t="s">
        <v>409</v>
      </c>
      <c r="I129" s="13"/>
      <c r="J129" s="11" t="s">
        <v>410</v>
      </c>
      <c r="K129" s="11" t="s">
        <v>31</v>
      </c>
      <c r="L129" s="11" t="s">
        <v>14</v>
      </c>
      <c r="M129" s="12"/>
      <c r="N129" s="14"/>
      <c r="O129" s="12"/>
      <c r="P129" s="14"/>
      <c r="Q129" s="12"/>
      <c r="R129" s="14"/>
      <c r="S129" s="12"/>
      <c r="T129" s="14"/>
      <c r="U129" s="12"/>
      <c r="V129" s="14"/>
      <c r="W129" s="12" t="s">
        <v>18</v>
      </c>
      <c r="X129" s="14"/>
      <c r="Y129" s="12"/>
      <c r="Z129" s="14"/>
      <c r="AA129" s="12"/>
      <c r="AB129" s="14"/>
      <c r="AC129" s="12"/>
      <c r="AD129" s="14"/>
      <c r="AE129" s="12"/>
      <c r="AF129" s="14"/>
      <c r="AG129" s="12"/>
      <c r="AH129" s="14"/>
      <c r="AI129" s="12"/>
      <c r="AJ129" s="14"/>
      <c r="AK129" s="12"/>
      <c r="AL129" s="14"/>
    </row>
    <row r="130" spans="1:38" ht="25.5" hidden="1">
      <c r="A130" s="15" t="s">
        <v>411</v>
      </c>
      <c r="B130" s="15" t="s">
        <v>412</v>
      </c>
      <c r="C130" s="15" t="s">
        <v>2580</v>
      </c>
      <c r="D130" s="11"/>
      <c r="E130" s="11" t="s">
        <v>15</v>
      </c>
      <c r="F130" s="11" t="s">
        <v>16</v>
      </c>
      <c r="G130" s="11" t="s">
        <v>17</v>
      </c>
      <c r="H130" s="21" t="s">
        <v>413</v>
      </c>
      <c r="I130" s="13"/>
      <c r="J130" s="11" t="s">
        <v>414</v>
      </c>
      <c r="K130" s="11"/>
      <c r="L130" s="11" t="s">
        <v>14</v>
      </c>
      <c r="M130" s="12"/>
      <c r="N130" s="14"/>
      <c r="O130" s="12"/>
      <c r="P130" s="14"/>
      <c r="Q130" s="12"/>
      <c r="R130" s="14"/>
      <c r="S130" s="12"/>
      <c r="T130" s="14"/>
      <c r="U130" s="12"/>
      <c r="V130" s="14"/>
      <c r="W130" s="12"/>
      <c r="X130" s="14"/>
      <c r="Y130" s="12"/>
      <c r="Z130" s="14"/>
      <c r="AA130" s="12"/>
      <c r="AB130" s="14"/>
      <c r="AC130" s="12"/>
      <c r="AD130" s="14"/>
      <c r="AE130" s="12"/>
      <c r="AF130" s="14"/>
      <c r="AG130" s="12"/>
      <c r="AH130" s="14"/>
      <c r="AI130" s="12"/>
      <c r="AJ130" s="14"/>
      <c r="AK130" s="12"/>
      <c r="AL130" s="14"/>
    </row>
    <row r="131" spans="1:38" hidden="1">
      <c r="A131" s="11" t="s">
        <v>415</v>
      </c>
      <c r="B131" s="11" t="s">
        <v>416</v>
      </c>
      <c r="C131" s="11" t="s">
        <v>2581</v>
      </c>
      <c r="D131" s="11"/>
      <c r="E131" s="11" t="s">
        <v>15</v>
      </c>
      <c r="F131" s="11" t="s">
        <v>16</v>
      </c>
      <c r="G131" s="11" t="s">
        <v>17</v>
      </c>
      <c r="H131" s="21"/>
      <c r="I131" s="13"/>
      <c r="J131" s="11" t="s">
        <v>417</v>
      </c>
      <c r="K131" s="11" t="s">
        <v>31</v>
      </c>
      <c r="L131" s="11" t="s">
        <v>14</v>
      </c>
      <c r="M131" s="12"/>
      <c r="N131" s="14"/>
      <c r="O131" s="12"/>
      <c r="P131" s="14"/>
      <c r="Q131" s="12"/>
      <c r="R131" s="14"/>
      <c r="S131" s="12"/>
      <c r="T131" s="14"/>
      <c r="U131" s="12"/>
      <c r="V131" s="14"/>
      <c r="W131" s="12" t="s">
        <v>18</v>
      </c>
      <c r="X131" s="14"/>
      <c r="Y131" s="12"/>
      <c r="Z131" s="14"/>
      <c r="AA131" s="12"/>
      <c r="AB131" s="14"/>
      <c r="AC131" s="12"/>
      <c r="AD131" s="14"/>
      <c r="AE131" s="12"/>
      <c r="AF131" s="14"/>
      <c r="AG131" s="12"/>
      <c r="AH131" s="14"/>
      <c r="AI131" s="12"/>
      <c r="AJ131" s="14"/>
      <c r="AK131" s="12"/>
      <c r="AL131" s="14"/>
    </row>
    <row r="132" spans="1:38" hidden="1">
      <c r="A132" s="11" t="s">
        <v>418</v>
      </c>
      <c r="B132" s="11" t="s">
        <v>419</v>
      </c>
      <c r="C132" s="11" t="s">
        <v>2582</v>
      </c>
      <c r="D132" s="11"/>
      <c r="E132" s="11" t="s">
        <v>15</v>
      </c>
      <c r="F132" s="11" t="s">
        <v>16</v>
      </c>
      <c r="G132" s="11" t="s">
        <v>17</v>
      </c>
      <c r="H132" s="21"/>
      <c r="I132" s="13"/>
      <c r="J132" s="11" t="s">
        <v>420</v>
      </c>
      <c r="K132" s="11"/>
      <c r="L132" s="11" t="s">
        <v>14</v>
      </c>
      <c r="M132" s="12"/>
      <c r="N132" s="14"/>
      <c r="O132" s="12"/>
      <c r="P132" s="14"/>
      <c r="Q132" s="12"/>
      <c r="R132" s="14"/>
      <c r="S132" s="12"/>
      <c r="T132" s="14"/>
      <c r="U132" s="12"/>
      <c r="V132" s="14"/>
      <c r="W132" s="12"/>
      <c r="X132" s="14"/>
      <c r="Y132" s="12"/>
      <c r="Z132" s="14"/>
      <c r="AA132" s="12"/>
      <c r="AB132" s="14"/>
      <c r="AC132" s="12"/>
      <c r="AD132" s="14"/>
      <c r="AE132" s="12"/>
      <c r="AF132" s="14"/>
      <c r="AG132" s="12"/>
      <c r="AH132" s="14"/>
      <c r="AI132" s="12"/>
      <c r="AJ132" s="14"/>
      <c r="AK132" s="12"/>
      <c r="AL132" s="14"/>
    </row>
    <row r="133" spans="1:38" hidden="1">
      <c r="A133" s="11" t="s">
        <v>421</v>
      </c>
      <c r="B133" s="11" t="s">
        <v>422</v>
      </c>
      <c r="C133" s="11" t="s">
        <v>2583</v>
      </c>
      <c r="D133" s="11"/>
      <c r="E133" s="11" t="s">
        <v>15</v>
      </c>
      <c r="F133" s="11" t="s">
        <v>16</v>
      </c>
      <c r="G133" s="11" t="s">
        <v>17</v>
      </c>
      <c r="H133" s="21"/>
      <c r="I133" s="13"/>
      <c r="J133" s="11" t="s">
        <v>423</v>
      </c>
      <c r="K133" s="11" t="s">
        <v>31</v>
      </c>
      <c r="L133" s="11" t="s">
        <v>14</v>
      </c>
      <c r="M133" s="12"/>
      <c r="N133" s="14"/>
      <c r="O133" s="12"/>
      <c r="P133" s="14"/>
      <c r="Q133" s="12"/>
      <c r="R133" s="14"/>
      <c r="S133" s="12"/>
      <c r="T133" s="14"/>
      <c r="U133" s="12"/>
      <c r="V133" s="14"/>
      <c r="W133" s="12" t="s">
        <v>18</v>
      </c>
      <c r="X133" s="14"/>
      <c r="Y133" s="12"/>
      <c r="Z133" s="14"/>
      <c r="AA133" s="12"/>
      <c r="AB133" s="14"/>
      <c r="AC133" s="12"/>
      <c r="AD133" s="14"/>
      <c r="AE133" s="12"/>
      <c r="AF133" s="14"/>
      <c r="AG133" s="12"/>
      <c r="AH133" s="14"/>
      <c r="AI133" s="12"/>
      <c r="AJ133" s="14"/>
      <c r="AK133" s="12"/>
      <c r="AL133" s="14"/>
    </row>
    <row r="134" spans="1:38" hidden="1">
      <c r="A134" s="11" t="s">
        <v>424</v>
      </c>
      <c r="B134" s="11" t="s">
        <v>425</v>
      </c>
      <c r="C134" s="11" t="s">
        <v>2584</v>
      </c>
      <c r="D134" s="11"/>
      <c r="E134" s="11" t="s">
        <v>15</v>
      </c>
      <c r="F134" s="11" t="s">
        <v>16</v>
      </c>
      <c r="G134" s="11" t="s">
        <v>17</v>
      </c>
      <c r="H134" s="21"/>
      <c r="I134" s="13"/>
      <c r="J134" s="11" t="s">
        <v>426</v>
      </c>
      <c r="K134" s="11" t="s">
        <v>31</v>
      </c>
      <c r="L134" s="11" t="s">
        <v>14</v>
      </c>
      <c r="M134" s="12"/>
      <c r="N134" s="14"/>
      <c r="O134" s="12"/>
      <c r="P134" s="14"/>
      <c r="Q134" s="12"/>
      <c r="R134" s="14"/>
      <c r="S134" s="12"/>
      <c r="T134" s="14"/>
      <c r="U134" s="12"/>
      <c r="V134" s="14"/>
      <c r="W134" s="12" t="s">
        <v>18</v>
      </c>
      <c r="X134" s="14"/>
      <c r="Y134" s="12"/>
      <c r="Z134" s="14"/>
      <c r="AA134" s="12"/>
      <c r="AB134" s="14"/>
      <c r="AC134" s="12"/>
      <c r="AD134" s="14"/>
      <c r="AE134" s="12"/>
      <c r="AF134" s="14"/>
      <c r="AG134" s="12"/>
      <c r="AH134" s="14"/>
      <c r="AI134" s="12"/>
      <c r="AJ134" s="14"/>
      <c r="AK134" s="12"/>
      <c r="AL134" s="14"/>
    </row>
    <row r="135" spans="1:38" hidden="1">
      <c r="A135" s="11" t="s">
        <v>427</v>
      </c>
      <c r="B135" s="11" t="s">
        <v>428</v>
      </c>
      <c r="C135" s="11" t="s">
        <v>2585</v>
      </c>
      <c r="D135" s="11"/>
      <c r="E135" s="11" t="s">
        <v>15</v>
      </c>
      <c r="F135" s="11" t="s">
        <v>16</v>
      </c>
      <c r="G135" s="11" t="s">
        <v>17</v>
      </c>
      <c r="H135" s="21"/>
      <c r="I135" s="13"/>
      <c r="J135" s="11" t="s">
        <v>429</v>
      </c>
      <c r="K135" s="11"/>
      <c r="L135" s="11" t="s">
        <v>14</v>
      </c>
      <c r="M135" s="12"/>
      <c r="N135" s="14"/>
      <c r="O135" s="12"/>
      <c r="P135" s="14"/>
      <c r="Q135" s="12"/>
      <c r="R135" s="14"/>
      <c r="S135" s="12"/>
      <c r="T135" s="14"/>
      <c r="U135" s="12"/>
      <c r="V135" s="14"/>
      <c r="W135" s="12"/>
      <c r="X135" s="14"/>
      <c r="Y135" s="12"/>
      <c r="Z135" s="14"/>
      <c r="AA135" s="12"/>
      <c r="AB135" s="14"/>
      <c r="AC135" s="12"/>
      <c r="AD135" s="14"/>
      <c r="AE135" s="12"/>
      <c r="AF135" s="14"/>
      <c r="AG135" s="12"/>
      <c r="AH135" s="14"/>
      <c r="AI135" s="12"/>
      <c r="AJ135" s="14"/>
      <c r="AK135" s="12"/>
      <c r="AL135" s="14"/>
    </row>
    <row r="136" spans="1:38" ht="38.25" hidden="1">
      <c r="A136" s="15" t="s">
        <v>430</v>
      </c>
      <c r="B136" s="15" t="s">
        <v>431</v>
      </c>
      <c r="C136" s="15" t="s">
        <v>2586</v>
      </c>
      <c r="D136" s="11"/>
      <c r="E136" s="11" t="s">
        <v>15</v>
      </c>
      <c r="F136" s="11" t="s">
        <v>16</v>
      </c>
      <c r="G136" s="11" t="s">
        <v>17</v>
      </c>
      <c r="H136" s="21" t="s">
        <v>432</v>
      </c>
      <c r="I136" s="13"/>
      <c r="J136" s="11" t="s">
        <v>321</v>
      </c>
      <c r="K136" s="11" t="s">
        <v>27</v>
      </c>
      <c r="L136" s="11" t="s">
        <v>14</v>
      </c>
      <c r="M136" s="12"/>
      <c r="N136" s="14"/>
      <c r="O136" s="12"/>
      <c r="P136" s="14"/>
      <c r="Q136" s="12"/>
      <c r="R136" s="14"/>
      <c r="S136" s="12"/>
      <c r="T136" s="14"/>
      <c r="U136" s="12"/>
      <c r="V136" s="14"/>
      <c r="W136" s="12"/>
      <c r="X136" s="14"/>
      <c r="Y136" s="12"/>
      <c r="Z136" s="14"/>
      <c r="AA136" s="12"/>
      <c r="AB136" s="14"/>
      <c r="AC136" s="12"/>
      <c r="AD136" s="14"/>
      <c r="AE136" s="12"/>
      <c r="AF136" s="14"/>
      <c r="AG136" s="12"/>
      <c r="AH136" s="14"/>
      <c r="AI136" s="12"/>
      <c r="AJ136" s="14"/>
      <c r="AK136" s="12"/>
      <c r="AL136" s="14"/>
    </row>
    <row r="137" spans="1:38" ht="25.5" hidden="1">
      <c r="A137" s="11" t="s">
        <v>433</v>
      </c>
      <c r="B137" s="11" t="s">
        <v>434</v>
      </c>
      <c r="C137" s="11" t="s">
        <v>2587</v>
      </c>
      <c r="D137" s="11"/>
      <c r="E137" s="11" t="s">
        <v>15</v>
      </c>
      <c r="F137" s="11" t="s">
        <v>16</v>
      </c>
      <c r="G137" s="11" t="s">
        <v>17</v>
      </c>
      <c r="H137" s="21" t="s">
        <v>435</v>
      </c>
      <c r="I137" s="13"/>
      <c r="J137" s="11" t="s">
        <v>436</v>
      </c>
      <c r="K137" s="11" t="s">
        <v>27</v>
      </c>
      <c r="L137" s="11" t="s">
        <v>14</v>
      </c>
      <c r="M137" s="12"/>
      <c r="N137" s="14"/>
      <c r="O137" s="12"/>
      <c r="P137" s="14"/>
      <c r="Q137" s="12"/>
      <c r="R137" s="14"/>
      <c r="S137" s="12"/>
      <c r="T137" s="14"/>
      <c r="U137" s="12"/>
      <c r="V137" s="14"/>
      <c r="W137" s="12"/>
      <c r="X137" s="14"/>
      <c r="Y137" s="12"/>
      <c r="Z137" s="14"/>
      <c r="AA137" s="12"/>
      <c r="AB137" s="14"/>
      <c r="AC137" s="12"/>
      <c r="AD137" s="14"/>
      <c r="AE137" s="12"/>
      <c r="AF137" s="14"/>
      <c r="AG137" s="12"/>
      <c r="AH137" s="14"/>
      <c r="AI137" s="12"/>
      <c r="AJ137" s="14"/>
      <c r="AK137" s="12"/>
      <c r="AL137" s="14"/>
    </row>
    <row r="138" spans="1:38" hidden="1">
      <c r="A138" s="11" t="s">
        <v>437</v>
      </c>
      <c r="B138" s="11" t="s">
        <v>438</v>
      </c>
      <c r="C138" s="11" t="s">
        <v>2588</v>
      </c>
      <c r="D138" s="11"/>
      <c r="E138" s="11" t="s">
        <v>15</v>
      </c>
      <c r="F138" s="11" t="s">
        <v>16</v>
      </c>
      <c r="G138" s="11" t="s">
        <v>17</v>
      </c>
      <c r="H138" s="21"/>
      <c r="I138" s="13"/>
      <c r="J138" s="11" t="s">
        <v>420</v>
      </c>
      <c r="K138" s="11"/>
      <c r="L138" s="11" t="s">
        <v>14</v>
      </c>
      <c r="M138" s="12"/>
      <c r="N138" s="14"/>
      <c r="O138" s="12"/>
      <c r="P138" s="14"/>
      <c r="Q138" s="12"/>
      <c r="R138" s="14"/>
      <c r="S138" s="12"/>
      <c r="T138" s="14"/>
      <c r="U138" s="12"/>
      <c r="V138" s="14"/>
      <c r="W138" s="12"/>
      <c r="X138" s="14"/>
      <c r="Y138" s="12"/>
      <c r="Z138" s="14"/>
      <c r="AA138" s="12"/>
      <c r="AB138" s="14"/>
      <c r="AC138" s="12"/>
      <c r="AD138" s="14"/>
      <c r="AE138" s="12"/>
      <c r="AF138" s="14"/>
      <c r="AG138" s="12"/>
      <c r="AH138" s="14"/>
      <c r="AI138" s="12"/>
      <c r="AJ138" s="14"/>
      <c r="AK138" s="12"/>
      <c r="AL138" s="14"/>
    </row>
    <row r="139" spans="1:38" hidden="1">
      <c r="A139" s="11" t="s">
        <v>439</v>
      </c>
      <c r="B139" s="11" t="s">
        <v>440</v>
      </c>
      <c r="C139" s="11" t="s">
        <v>2589</v>
      </c>
      <c r="D139" s="11"/>
      <c r="E139" s="11" t="s">
        <v>21</v>
      </c>
      <c r="F139" s="11" t="s">
        <v>16</v>
      </c>
      <c r="G139" s="11" t="s">
        <v>17</v>
      </c>
      <c r="H139" s="21"/>
      <c r="I139" s="13"/>
      <c r="J139" s="11" t="s">
        <v>441</v>
      </c>
      <c r="K139" s="11"/>
      <c r="L139" s="11" t="s">
        <v>14</v>
      </c>
      <c r="M139" s="12"/>
      <c r="N139" s="14"/>
      <c r="O139" s="12"/>
      <c r="P139" s="14"/>
      <c r="Q139" s="12"/>
      <c r="R139" s="14"/>
      <c r="S139" s="12"/>
      <c r="T139" s="14"/>
      <c r="U139" s="12"/>
      <c r="V139" s="14"/>
      <c r="W139" s="12"/>
      <c r="X139" s="14"/>
      <c r="Y139" s="12"/>
      <c r="Z139" s="14"/>
      <c r="AA139" s="12"/>
      <c r="AB139" s="14"/>
      <c r="AC139" s="12"/>
      <c r="AD139" s="14"/>
      <c r="AE139" s="12"/>
      <c r="AF139" s="14"/>
      <c r="AG139" s="12"/>
      <c r="AH139" s="14"/>
      <c r="AI139" s="12"/>
      <c r="AJ139" s="14"/>
      <c r="AK139" s="12"/>
      <c r="AL139" s="14"/>
    </row>
    <row r="140" spans="1:38" ht="38.25" hidden="1">
      <c r="A140" s="15" t="s">
        <v>442</v>
      </c>
      <c r="B140" s="15" t="s">
        <v>443</v>
      </c>
      <c r="C140" s="15" t="s">
        <v>2590</v>
      </c>
      <c r="D140" s="11"/>
      <c r="E140" s="11" t="s">
        <v>15</v>
      </c>
      <c r="F140" s="11" t="s">
        <v>16</v>
      </c>
      <c r="G140" s="11" t="s">
        <v>17</v>
      </c>
      <c r="H140" s="21" t="s">
        <v>444</v>
      </c>
      <c r="I140" s="13"/>
      <c r="J140" s="11" t="s">
        <v>445</v>
      </c>
      <c r="K140" s="11" t="s">
        <v>31</v>
      </c>
      <c r="L140" s="11" t="s">
        <v>14</v>
      </c>
      <c r="M140" s="12"/>
      <c r="N140" s="14"/>
      <c r="O140" s="12"/>
      <c r="P140" s="14"/>
      <c r="Q140" s="12"/>
      <c r="R140" s="14"/>
      <c r="S140" s="12"/>
      <c r="T140" s="14"/>
      <c r="U140" s="12"/>
      <c r="V140" s="14"/>
      <c r="W140" s="12" t="s">
        <v>18</v>
      </c>
      <c r="X140" s="14"/>
      <c r="Y140" s="12"/>
      <c r="Z140" s="14"/>
      <c r="AA140" s="12"/>
      <c r="AB140" s="14"/>
      <c r="AC140" s="12"/>
      <c r="AD140" s="14"/>
      <c r="AE140" s="12"/>
      <c r="AF140" s="14"/>
      <c r="AG140" s="12"/>
      <c r="AH140" s="14"/>
      <c r="AI140" s="12"/>
      <c r="AJ140" s="14"/>
      <c r="AK140" s="12"/>
      <c r="AL140" s="14"/>
    </row>
    <row r="141" spans="1:38" ht="38.25" hidden="1">
      <c r="A141" s="11" t="s">
        <v>446</v>
      </c>
      <c r="B141" s="11" t="s">
        <v>447</v>
      </c>
      <c r="C141" s="11" t="s">
        <v>2591</v>
      </c>
      <c r="D141" s="11"/>
      <c r="E141" s="11" t="s">
        <v>15</v>
      </c>
      <c r="F141" s="11" t="s">
        <v>16</v>
      </c>
      <c r="G141" s="11" t="s">
        <v>17</v>
      </c>
      <c r="H141" s="21" t="s">
        <v>448</v>
      </c>
      <c r="I141" s="13"/>
      <c r="J141" s="11"/>
      <c r="K141" s="11"/>
      <c r="L141" s="11" t="s">
        <v>14</v>
      </c>
      <c r="M141" s="12"/>
      <c r="N141" s="14"/>
      <c r="O141" s="12"/>
      <c r="P141" s="14"/>
      <c r="Q141" s="12"/>
      <c r="R141" s="14"/>
      <c r="S141" s="12"/>
      <c r="T141" s="14"/>
      <c r="U141" s="12"/>
      <c r="V141" s="14"/>
      <c r="W141" s="12"/>
      <c r="X141" s="14"/>
      <c r="Y141" s="12"/>
      <c r="Z141" s="14"/>
      <c r="AA141" s="12"/>
      <c r="AB141" s="14"/>
      <c r="AC141" s="12"/>
      <c r="AD141" s="14"/>
      <c r="AE141" s="12"/>
      <c r="AF141" s="14"/>
      <c r="AG141" s="12"/>
      <c r="AH141" s="14"/>
      <c r="AI141" s="12"/>
      <c r="AJ141" s="14"/>
      <c r="AK141" s="12"/>
      <c r="AL141" s="14"/>
    </row>
    <row r="142" spans="1:38" hidden="1">
      <c r="A142" s="11" t="s">
        <v>449</v>
      </c>
      <c r="B142" s="11" t="s">
        <v>450</v>
      </c>
      <c r="C142" s="11" t="s">
        <v>2592</v>
      </c>
      <c r="D142" s="11"/>
      <c r="E142" s="11" t="s">
        <v>15</v>
      </c>
      <c r="F142" s="11" t="s">
        <v>16</v>
      </c>
      <c r="G142" s="11" t="s">
        <v>17</v>
      </c>
      <c r="H142" s="21"/>
      <c r="I142" s="13"/>
      <c r="J142" s="11"/>
      <c r="K142" s="11"/>
      <c r="L142" s="11" t="s">
        <v>14</v>
      </c>
      <c r="M142" s="12"/>
      <c r="N142" s="14"/>
      <c r="O142" s="12"/>
      <c r="P142" s="14"/>
      <c r="Q142" s="12"/>
      <c r="R142" s="14"/>
      <c r="S142" s="12"/>
      <c r="T142" s="14"/>
      <c r="U142" s="12"/>
      <c r="V142" s="14"/>
      <c r="W142" s="12"/>
      <c r="X142" s="14"/>
      <c r="Y142" s="12"/>
      <c r="Z142" s="14"/>
      <c r="AA142" s="12"/>
      <c r="AB142" s="14"/>
      <c r="AC142" s="12"/>
      <c r="AD142" s="14"/>
      <c r="AE142" s="12"/>
      <c r="AF142" s="14"/>
      <c r="AG142" s="12"/>
      <c r="AH142" s="14"/>
      <c r="AI142" s="12"/>
      <c r="AJ142" s="14"/>
      <c r="AK142" s="12"/>
      <c r="AL142" s="14"/>
    </row>
    <row r="143" spans="1:38" ht="38.25" hidden="1">
      <c r="A143" s="11" t="s">
        <v>451</v>
      </c>
      <c r="B143" s="11" t="s">
        <v>452</v>
      </c>
      <c r="C143" s="11" t="s">
        <v>453</v>
      </c>
      <c r="D143" s="11"/>
      <c r="E143" s="11" t="s">
        <v>21</v>
      </c>
      <c r="F143" s="11" t="s">
        <v>16</v>
      </c>
      <c r="G143" s="11" t="s">
        <v>17</v>
      </c>
      <c r="H143" s="21" t="s">
        <v>454</v>
      </c>
      <c r="I143" s="13"/>
      <c r="J143" s="11" t="s">
        <v>455</v>
      </c>
      <c r="K143" s="11"/>
      <c r="L143" s="11" t="s">
        <v>14</v>
      </c>
      <c r="M143" s="12"/>
      <c r="N143" s="14"/>
      <c r="O143" s="12"/>
      <c r="P143" s="14"/>
      <c r="Q143" s="12"/>
      <c r="R143" s="14"/>
      <c r="S143" s="12"/>
      <c r="T143" s="14"/>
      <c r="U143" s="12"/>
      <c r="V143" s="14"/>
      <c r="W143" s="12" t="s">
        <v>18</v>
      </c>
      <c r="X143" s="14"/>
      <c r="Y143" s="12"/>
      <c r="Z143" s="14"/>
      <c r="AA143" s="12"/>
      <c r="AB143" s="14"/>
      <c r="AC143" s="12"/>
      <c r="AD143" s="14"/>
      <c r="AE143" s="12"/>
      <c r="AF143" s="14"/>
      <c r="AG143" s="12"/>
      <c r="AH143" s="14"/>
      <c r="AI143" s="12"/>
      <c r="AJ143" s="14"/>
      <c r="AK143" s="12"/>
      <c r="AL143" s="14"/>
    </row>
    <row r="144" spans="1:38" ht="38.25" hidden="1">
      <c r="A144" s="11" t="s">
        <v>456</v>
      </c>
      <c r="B144" s="11" t="s">
        <v>457</v>
      </c>
      <c r="C144" s="11" t="s">
        <v>2593</v>
      </c>
      <c r="D144" s="11"/>
      <c r="E144" s="18" t="s">
        <v>15</v>
      </c>
      <c r="F144" s="11" t="s">
        <v>16</v>
      </c>
      <c r="G144" s="11" t="s">
        <v>17</v>
      </c>
      <c r="H144" s="21" t="s">
        <v>458</v>
      </c>
      <c r="I144" s="13"/>
      <c r="J144" s="11" t="s">
        <v>46</v>
      </c>
      <c r="K144" s="11"/>
      <c r="L144" s="11" t="s">
        <v>14</v>
      </c>
      <c r="M144" s="12"/>
      <c r="N144" s="14"/>
      <c r="O144" s="12"/>
      <c r="P144" s="14"/>
      <c r="Q144" s="12"/>
      <c r="R144" s="14"/>
      <c r="S144" s="12"/>
      <c r="T144" s="14"/>
      <c r="U144" s="12"/>
      <c r="V144" s="14"/>
      <c r="W144" s="12"/>
      <c r="X144" s="14"/>
      <c r="Y144" s="12"/>
      <c r="Z144" s="14"/>
      <c r="AA144" s="12"/>
      <c r="AB144" s="14"/>
      <c r="AC144" s="12"/>
      <c r="AD144" s="14"/>
      <c r="AE144" s="12"/>
      <c r="AF144" s="14"/>
      <c r="AG144" s="12"/>
      <c r="AH144" s="14"/>
      <c r="AI144" s="12"/>
      <c r="AJ144" s="14"/>
      <c r="AK144" s="12"/>
      <c r="AL144" s="14"/>
    </row>
    <row r="145" spans="1:38" ht="38.25" hidden="1">
      <c r="A145" s="11" t="s">
        <v>459</v>
      </c>
      <c r="B145" s="11" t="s">
        <v>460</v>
      </c>
      <c r="C145" s="11" t="s">
        <v>2594</v>
      </c>
      <c r="D145" s="11"/>
      <c r="E145" s="18" t="s">
        <v>15</v>
      </c>
      <c r="F145" s="11" t="s">
        <v>16</v>
      </c>
      <c r="G145" s="11" t="s">
        <v>17</v>
      </c>
      <c r="H145" s="21" t="s">
        <v>461</v>
      </c>
      <c r="I145" s="13"/>
      <c r="J145" s="11" t="s">
        <v>462</v>
      </c>
      <c r="K145" s="11" t="s">
        <v>31</v>
      </c>
      <c r="L145" s="11" t="s">
        <v>14</v>
      </c>
      <c r="M145" s="12"/>
      <c r="N145" s="14"/>
      <c r="O145" s="12"/>
      <c r="P145" s="14"/>
      <c r="Q145" s="12"/>
      <c r="R145" s="14"/>
      <c r="S145" s="12"/>
      <c r="T145" s="14"/>
      <c r="U145" s="12"/>
      <c r="V145" s="14"/>
      <c r="W145" s="12" t="s">
        <v>18</v>
      </c>
      <c r="X145" s="14"/>
      <c r="Y145" s="12"/>
      <c r="Z145" s="14"/>
      <c r="AA145" s="12"/>
      <c r="AB145" s="14"/>
      <c r="AC145" s="12"/>
      <c r="AD145" s="14"/>
      <c r="AE145" s="12"/>
      <c r="AF145" s="14"/>
      <c r="AG145" s="12"/>
      <c r="AH145" s="14"/>
      <c r="AI145" s="12"/>
      <c r="AJ145" s="14"/>
      <c r="AK145" s="12"/>
      <c r="AL145" s="14"/>
    </row>
    <row r="146" spans="1:38" hidden="1">
      <c r="A146" s="11" t="s">
        <v>463</v>
      </c>
      <c r="B146" s="11" t="s">
        <v>464</v>
      </c>
      <c r="C146" s="11" t="s">
        <v>2595</v>
      </c>
      <c r="D146" s="11" t="s">
        <v>70</v>
      </c>
      <c r="E146" s="18" t="s">
        <v>21</v>
      </c>
      <c r="F146" s="11" t="s">
        <v>16</v>
      </c>
      <c r="G146" s="11" t="s">
        <v>17</v>
      </c>
      <c r="H146" s="21" t="s">
        <v>465</v>
      </c>
      <c r="I146" s="13"/>
      <c r="J146" s="11"/>
      <c r="K146" s="11"/>
      <c r="L146" s="11" t="s">
        <v>14</v>
      </c>
      <c r="M146" s="12"/>
      <c r="N146" s="14"/>
      <c r="O146" s="12"/>
      <c r="P146" s="14"/>
      <c r="Q146" s="12"/>
      <c r="R146" s="14"/>
      <c r="S146" s="12"/>
      <c r="T146" s="14"/>
      <c r="U146" s="12"/>
      <c r="V146" s="14"/>
      <c r="W146" s="12"/>
      <c r="X146" s="14"/>
      <c r="Y146" s="12"/>
      <c r="Z146" s="14"/>
      <c r="AA146" s="12"/>
      <c r="AB146" s="14"/>
      <c r="AC146" s="12"/>
      <c r="AD146" s="14"/>
      <c r="AE146" s="12"/>
      <c r="AF146" s="14"/>
      <c r="AG146" s="12"/>
      <c r="AH146" s="14"/>
      <c r="AI146" s="12"/>
      <c r="AJ146" s="14"/>
      <c r="AK146" s="12"/>
      <c r="AL146" s="14"/>
    </row>
    <row r="147" spans="1:38" hidden="1">
      <c r="A147" s="15" t="s">
        <v>466</v>
      </c>
      <c r="B147" s="15" t="s">
        <v>467</v>
      </c>
      <c r="C147" s="15" t="s">
        <v>2596</v>
      </c>
      <c r="D147" s="11"/>
      <c r="E147" s="18" t="s">
        <v>21</v>
      </c>
      <c r="F147" s="11" t="s">
        <v>16</v>
      </c>
      <c r="G147" s="11" t="s">
        <v>17</v>
      </c>
      <c r="H147" s="21"/>
      <c r="I147" s="13"/>
      <c r="J147" s="11" t="s">
        <v>384</v>
      </c>
      <c r="K147" s="11"/>
      <c r="L147" s="11" t="s">
        <v>14</v>
      </c>
      <c r="M147" s="12"/>
      <c r="N147" s="14"/>
      <c r="O147" s="12"/>
      <c r="P147" s="14"/>
      <c r="Q147" s="12"/>
      <c r="R147" s="14"/>
      <c r="S147" s="12"/>
      <c r="T147" s="14"/>
      <c r="U147" s="12"/>
      <c r="V147" s="14"/>
      <c r="W147" s="12"/>
      <c r="X147" s="14"/>
      <c r="Y147" s="12"/>
      <c r="Z147" s="14"/>
      <c r="AA147" s="12"/>
      <c r="AB147" s="14"/>
      <c r="AC147" s="12"/>
      <c r="AD147" s="14"/>
      <c r="AE147" s="12"/>
      <c r="AF147" s="14"/>
      <c r="AG147" s="12"/>
      <c r="AH147" s="14"/>
      <c r="AI147" s="12"/>
      <c r="AJ147" s="14"/>
      <c r="AK147" s="12"/>
      <c r="AL147" s="14"/>
    </row>
    <row r="148" spans="1:38" ht="76.5" hidden="1">
      <c r="A148" s="15" t="s">
        <v>468</v>
      </c>
      <c r="B148" s="15" t="s">
        <v>469</v>
      </c>
      <c r="C148" s="15" t="s">
        <v>2597</v>
      </c>
      <c r="D148" s="11"/>
      <c r="E148" s="18" t="s">
        <v>15</v>
      </c>
      <c r="F148" s="11" t="s">
        <v>16</v>
      </c>
      <c r="G148" s="11" t="s">
        <v>17</v>
      </c>
      <c r="H148" s="21" t="s">
        <v>470</v>
      </c>
      <c r="I148" s="13"/>
      <c r="J148" s="11" t="s">
        <v>98</v>
      </c>
      <c r="K148" s="11" t="s">
        <v>31</v>
      </c>
      <c r="L148" s="11" t="s">
        <v>14</v>
      </c>
      <c r="M148" s="12"/>
      <c r="N148" s="14"/>
      <c r="O148" s="12"/>
      <c r="P148" s="14"/>
      <c r="Q148" s="12"/>
      <c r="R148" s="14"/>
      <c r="S148" s="12"/>
      <c r="T148" s="14"/>
      <c r="U148" s="12"/>
      <c r="V148" s="14"/>
      <c r="W148" s="12" t="s">
        <v>18</v>
      </c>
      <c r="X148" s="14"/>
      <c r="Y148" s="12"/>
      <c r="Z148" s="14"/>
      <c r="AA148" s="12"/>
      <c r="AB148" s="14"/>
      <c r="AC148" s="12"/>
      <c r="AD148" s="14"/>
      <c r="AE148" s="12"/>
      <c r="AF148" s="14"/>
      <c r="AG148" s="12"/>
      <c r="AH148" s="14"/>
      <c r="AI148" s="12"/>
      <c r="AJ148" s="14"/>
      <c r="AK148" s="12"/>
      <c r="AL148" s="14"/>
    </row>
    <row r="149" spans="1:38" hidden="1">
      <c r="A149" s="11" t="s">
        <v>471</v>
      </c>
      <c r="B149" s="11" t="s">
        <v>472</v>
      </c>
      <c r="C149" s="11" t="s">
        <v>2598</v>
      </c>
      <c r="D149" s="11"/>
      <c r="E149" s="18" t="s">
        <v>15</v>
      </c>
      <c r="F149" s="11" t="s">
        <v>16</v>
      </c>
      <c r="G149" s="11" t="s">
        <v>17</v>
      </c>
      <c r="H149" s="21"/>
      <c r="I149" s="13"/>
      <c r="J149" s="11" t="s">
        <v>473</v>
      </c>
      <c r="K149" s="11"/>
      <c r="L149" s="11" t="s">
        <v>14</v>
      </c>
      <c r="M149" s="12"/>
      <c r="N149" s="14"/>
      <c r="O149" s="12"/>
      <c r="P149" s="14"/>
      <c r="Q149" s="12"/>
      <c r="R149" s="14"/>
      <c r="S149" s="12"/>
      <c r="T149" s="14"/>
      <c r="U149" s="12"/>
      <c r="V149" s="14"/>
      <c r="W149" s="12"/>
      <c r="X149" s="14"/>
      <c r="Y149" s="12"/>
      <c r="Z149" s="14"/>
      <c r="AA149" s="12"/>
      <c r="AB149" s="14"/>
      <c r="AC149" s="12"/>
      <c r="AD149" s="14"/>
      <c r="AE149" s="12"/>
      <c r="AF149" s="14"/>
      <c r="AG149" s="12"/>
      <c r="AH149" s="14"/>
      <c r="AI149" s="12"/>
      <c r="AJ149" s="14"/>
      <c r="AK149" s="12"/>
      <c r="AL149" s="14"/>
    </row>
    <row r="150" spans="1:38" hidden="1">
      <c r="A150" s="11" t="s">
        <v>474</v>
      </c>
      <c r="B150" s="11" t="s">
        <v>475</v>
      </c>
      <c r="C150" s="11" t="s">
        <v>2599</v>
      </c>
      <c r="D150" s="11"/>
      <c r="E150" s="18" t="s">
        <v>15</v>
      </c>
      <c r="F150" s="11" t="s">
        <v>16</v>
      </c>
      <c r="G150" s="11" t="s">
        <v>17</v>
      </c>
      <c r="H150" s="21"/>
      <c r="I150" s="13"/>
      <c r="J150" s="11" t="s">
        <v>476</v>
      </c>
      <c r="K150" s="11" t="s">
        <v>31</v>
      </c>
      <c r="L150" s="11" t="s">
        <v>14</v>
      </c>
      <c r="M150" s="12"/>
      <c r="N150" s="14"/>
      <c r="O150" s="12"/>
      <c r="P150" s="14"/>
      <c r="Q150" s="12"/>
      <c r="R150" s="14"/>
      <c r="S150" s="12"/>
      <c r="T150" s="14"/>
      <c r="U150" s="12"/>
      <c r="V150" s="14"/>
      <c r="W150" s="12" t="s">
        <v>18</v>
      </c>
      <c r="X150" s="14"/>
      <c r="Y150" s="12"/>
      <c r="Z150" s="14"/>
      <c r="AA150" s="12"/>
      <c r="AB150" s="14"/>
      <c r="AC150" s="12"/>
      <c r="AD150" s="14"/>
      <c r="AE150" s="12"/>
      <c r="AF150" s="14"/>
      <c r="AG150" s="12"/>
      <c r="AH150" s="14"/>
      <c r="AI150" s="12"/>
      <c r="AJ150" s="14"/>
      <c r="AK150" s="12"/>
      <c r="AL150" s="14"/>
    </row>
    <row r="151" spans="1:38" ht="38.25" hidden="1">
      <c r="A151" s="11" t="s">
        <v>2351</v>
      </c>
      <c r="B151" s="11" t="s">
        <v>2352</v>
      </c>
      <c r="C151" s="11" t="s">
        <v>2353</v>
      </c>
      <c r="D151" s="11"/>
      <c r="E151" s="11" t="s">
        <v>21</v>
      </c>
      <c r="F151" s="11" t="s">
        <v>35</v>
      </c>
      <c r="G151" s="11" t="s">
        <v>17</v>
      </c>
      <c r="H151" s="21" t="s">
        <v>2394</v>
      </c>
      <c r="I151" s="13"/>
      <c r="J151" s="11"/>
      <c r="K151" s="11"/>
      <c r="L151" s="11" t="s">
        <v>14</v>
      </c>
      <c r="M151" s="12"/>
      <c r="N151" s="14"/>
      <c r="O151" s="12"/>
      <c r="P151" s="14"/>
      <c r="Q151" s="12"/>
      <c r="R151" s="14"/>
      <c r="S151" s="12"/>
      <c r="T151" s="14"/>
      <c r="U151" s="12"/>
      <c r="V151" s="14"/>
      <c r="W151" s="12"/>
      <c r="X151" s="14"/>
      <c r="Y151" s="12"/>
      <c r="Z151" s="14"/>
      <c r="AA151" s="12"/>
      <c r="AB151" s="14"/>
      <c r="AC151" s="12"/>
      <c r="AD151" s="14"/>
      <c r="AE151" s="12"/>
      <c r="AF151" s="14"/>
      <c r="AG151" s="12"/>
      <c r="AH151" s="14"/>
      <c r="AI151" s="12"/>
      <c r="AJ151" s="14"/>
      <c r="AK151" s="12"/>
      <c r="AL151" s="14"/>
    </row>
    <row r="152" spans="1:38" hidden="1">
      <c r="A152" s="11" t="s">
        <v>477</v>
      </c>
      <c r="B152" s="11" t="s">
        <v>478</v>
      </c>
      <c r="C152" s="11" t="s">
        <v>2600</v>
      </c>
      <c r="D152" s="11"/>
      <c r="E152" s="18" t="s">
        <v>21</v>
      </c>
      <c r="F152" s="11" t="s">
        <v>16</v>
      </c>
      <c r="G152" s="11" t="s">
        <v>17</v>
      </c>
      <c r="H152" s="21"/>
      <c r="I152" s="13"/>
      <c r="J152" s="11" t="s">
        <v>429</v>
      </c>
      <c r="K152" s="11" t="s">
        <v>127</v>
      </c>
      <c r="L152" s="11" t="s">
        <v>14</v>
      </c>
      <c r="M152" s="12"/>
      <c r="N152" s="14"/>
      <c r="O152" s="12"/>
      <c r="P152" s="14"/>
      <c r="Q152" s="12"/>
      <c r="R152" s="14"/>
      <c r="S152" s="12"/>
      <c r="T152" s="14"/>
      <c r="U152" s="12"/>
      <c r="V152" s="14"/>
      <c r="W152" s="12"/>
      <c r="X152" s="14"/>
      <c r="Y152" s="12"/>
      <c r="Z152" s="14"/>
      <c r="AA152" s="12"/>
      <c r="AB152" s="14"/>
      <c r="AC152" s="12"/>
      <c r="AD152" s="14"/>
      <c r="AE152" s="12"/>
      <c r="AF152" s="14"/>
      <c r="AG152" s="12"/>
      <c r="AH152" s="14"/>
      <c r="AI152" s="12"/>
      <c r="AJ152" s="14"/>
      <c r="AK152" s="12"/>
      <c r="AL152" s="14"/>
    </row>
    <row r="153" spans="1:38" hidden="1">
      <c r="A153" s="11" t="s">
        <v>479</v>
      </c>
      <c r="B153" s="11" t="s">
        <v>480</v>
      </c>
      <c r="C153" s="11" t="s">
        <v>2601</v>
      </c>
      <c r="D153" s="11"/>
      <c r="E153" s="18" t="s">
        <v>15</v>
      </c>
      <c r="F153" s="11" t="s">
        <v>16</v>
      </c>
      <c r="G153" s="11" t="s">
        <v>17</v>
      </c>
      <c r="H153" s="21" t="s">
        <v>481</v>
      </c>
      <c r="I153" s="13"/>
      <c r="J153" s="11"/>
      <c r="K153" s="11"/>
      <c r="L153" s="11" t="s">
        <v>14</v>
      </c>
      <c r="M153" s="12"/>
      <c r="N153" s="14"/>
      <c r="O153" s="12"/>
      <c r="P153" s="14"/>
      <c r="Q153" s="12"/>
      <c r="R153" s="14"/>
      <c r="S153" s="12"/>
      <c r="T153" s="14"/>
      <c r="U153" s="12"/>
      <c r="V153" s="14"/>
      <c r="W153" s="12" t="s">
        <v>18</v>
      </c>
      <c r="X153" s="14"/>
      <c r="Y153" s="12"/>
      <c r="Z153" s="14"/>
      <c r="AA153" s="12"/>
      <c r="AB153" s="14"/>
      <c r="AC153" s="12"/>
      <c r="AD153" s="14"/>
      <c r="AE153" s="12"/>
      <c r="AF153" s="14"/>
      <c r="AG153" s="12"/>
      <c r="AH153" s="14"/>
      <c r="AI153" s="12"/>
      <c r="AJ153" s="14"/>
      <c r="AK153" s="12"/>
      <c r="AL153" s="14"/>
    </row>
    <row r="154" spans="1:38" hidden="1">
      <c r="A154" s="11" t="s">
        <v>482</v>
      </c>
      <c r="B154" s="11" t="s">
        <v>483</v>
      </c>
      <c r="C154" s="11" t="s">
        <v>2602</v>
      </c>
      <c r="D154" s="11"/>
      <c r="E154" s="11" t="s">
        <v>15</v>
      </c>
      <c r="F154" s="11" t="s">
        <v>16</v>
      </c>
      <c r="G154" s="11" t="s">
        <v>17</v>
      </c>
      <c r="H154" s="21"/>
      <c r="I154" s="13"/>
      <c r="J154" s="11" t="s">
        <v>283</v>
      </c>
      <c r="K154" s="11" t="s">
        <v>31</v>
      </c>
      <c r="L154" s="11" t="s">
        <v>14</v>
      </c>
      <c r="M154" s="12"/>
      <c r="N154" s="14"/>
      <c r="O154" s="12"/>
      <c r="P154" s="14"/>
      <c r="Q154" s="12"/>
      <c r="R154" s="14"/>
      <c r="S154" s="12"/>
      <c r="T154" s="14"/>
      <c r="U154" s="12"/>
      <c r="V154" s="14"/>
      <c r="W154" s="12" t="s">
        <v>18</v>
      </c>
      <c r="X154" s="14"/>
      <c r="Y154" s="12"/>
      <c r="Z154" s="14"/>
      <c r="AA154" s="12"/>
      <c r="AB154" s="14"/>
      <c r="AC154" s="12"/>
      <c r="AD154" s="14"/>
      <c r="AE154" s="12"/>
      <c r="AF154" s="14"/>
      <c r="AG154" s="12"/>
      <c r="AH154" s="14"/>
      <c r="AI154" s="12"/>
      <c r="AJ154" s="14"/>
      <c r="AK154" s="12"/>
      <c r="AL154" s="14"/>
    </row>
    <row r="155" spans="1:38" hidden="1">
      <c r="A155" s="11" t="s">
        <v>484</v>
      </c>
      <c r="B155" s="11" t="s">
        <v>485</v>
      </c>
      <c r="C155" s="11" t="s">
        <v>2603</v>
      </c>
      <c r="D155" s="11"/>
      <c r="E155" s="11" t="s">
        <v>15</v>
      </c>
      <c r="F155" s="11" t="s">
        <v>16</v>
      </c>
      <c r="G155" s="11" t="s">
        <v>17</v>
      </c>
      <c r="H155" s="21"/>
      <c r="I155" s="13"/>
      <c r="J155" s="11" t="s">
        <v>486</v>
      </c>
      <c r="K155" s="11"/>
      <c r="L155" s="11" t="s">
        <v>14</v>
      </c>
      <c r="M155" s="12"/>
      <c r="N155" s="14"/>
      <c r="O155" s="12"/>
      <c r="P155" s="14"/>
      <c r="Q155" s="12"/>
      <c r="R155" s="14"/>
      <c r="S155" s="12"/>
      <c r="T155" s="14"/>
      <c r="U155" s="12"/>
      <c r="V155" s="14"/>
      <c r="W155" s="12"/>
      <c r="X155" s="14"/>
      <c r="Y155" s="12"/>
      <c r="Z155" s="14"/>
      <c r="AA155" s="12"/>
      <c r="AB155" s="14"/>
      <c r="AC155" s="12"/>
      <c r="AD155" s="14"/>
      <c r="AE155" s="12"/>
      <c r="AF155" s="14"/>
      <c r="AG155" s="12"/>
      <c r="AH155" s="14"/>
      <c r="AI155" s="12"/>
      <c r="AJ155" s="14"/>
      <c r="AK155" s="12"/>
      <c r="AL155" s="14"/>
    </row>
    <row r="156" spans="1:38" ht="76.5" hidden="1">
      <c r="A156" s="11" t="s">
        <v>487</v>
      </c>
      <c r="B156" s="11" t="s">
        <v>488</v>
      </c>
      <c r="C156" s="11" t="s">
        <v>2604</v>
      </c>
      <c r="D156" s="11"/>
      <c r="E156" s="11" t="s">
        <v>21</v>
      </c>
      <c r="F156" s="11" t="s">
        <v>16</v>
      </c>
      <c r="G156" s="11" t="s">
        <v>17</v>
      </c>
      <c r="H156" s="21" t="s">
        <v>489</v>
      </c>
      <c r="I156" s="13"/>
      <c r="J156" s="11"/>
      <c r="K156" s="11"/>
      <c r="L156" s="11" t="s">
        <v>14</v>
      </c>
      <c r="M156" s="12"/>
      <c r="N156" s="14"/>
      <c r="O156" s="12"/>
      <c r="P156" s="14"/>
      <c r="Q156" s="12"/>
      <c r="R156" s="14"/>
      <c r="S156" s="12"/>
      <c r="T156" s="14"/>
      <c r="U156" s="12"/>
      <c r="V156" s="14"/>
      <c r="W156" s="12"/>
      <c r="X156" s="14"/>
      <c r="Y156" s="12"/>
      <c r="Z156" s="14"/>
      <c r="AA156" s="12"/>
      <c r="AB156" s="14"/>
      <c r="AC156" s="12"/>
      <c r="AD156" s="14"/>
      <c r="AE156" s="12"/>
      <c r="AF156" s="14"/>
      <c r="AG156" s="12"/>
      <c r="AH156" s="14"/>
      <c r="AI156" s="12"/>
      <c r="AJ156" s="14"/>
      <c r="AK156" s="12"/>
      <c r="AL156" s="14"/>
    </row>
    <row r="157" spans="1:38" ht="51" hidden="1">
      <c r="A157" s="11" t="s">
        <v>490</v>
      </c>
      <c r="B157" s="11" t="s">
        <v>491</v>
      </c>
      <c r="C157" s="11" t="s">
        <v>2605</v>
      </c>
      <c r="D157" s="11"/>
      <c r="E157" s="11" t="s">
        <v>15</v>
      </c>
      <c r="F157" s="11" t="s">
        <v>16</v>
      </c>
      <c r="G157" s="11" t="s">
        <v>17</v>
      </c>
      <c r="H157" s="21" t="s">
        <v>492</v>
      </c>
      <c r="I157" s="13"/>
      <c r="J157" s="11" t="s">
        <v>374</v>
      </c>
      <c r="K157" s="11"/>
      <c r="L157" s="11" t="s">
        <v>14</v>
      </c>
      <c r="M157" s="12"/>
      <c r="N157" s="14"/>
      <c r="O157" s="12"/>
      <c r="P157" s="14"/>
      <c r="Q157" s="12"/>
      <c r="R157" s="14"/>
      <c r="S157" s="12"/>
      <c r="T157" s="14"/>
      <c r="U157" s="12"/>
      <c r="V157" s="14"/>
      <c r="W157" s="12"/>
      <c r="X157" s="14"/>
      <c r="Y157" s="12"/>
      <c r="Z157" s="14"/>
      <c r="AA157" s="12"/>
      <c r="AB157" s="14"/>
      <c r="AC157" s="12"/>
      <c r="AD157" s="14"/>
      <c r="AE157" s="12"/>
      <c r="AF157" s="14"/>
      <c r="AG157" s="12"/>
      <c r="AH157" s="14"/>
      <c r="AI157" s="12"/>
      <c r="AJ157" s="14"/>
      <c r="AK157" s="12"/>
      <c r="AL157" s="14"/>
    </row>
    <row r="158" spans="1:38" hidden="1">
      <c r="A158" s="11" t="s">
        <v>493</v>
      </c>
      <c r="B158" s="11" t="s">
        <v>494</v>
      </c>
      <c r="C158" s="11" t="s">
        <v>2606</v>
      </c>
      <c r="D158" s="11"/>
      <c r="E158" s="11" t="s">
        <v>15</v>
      </c>
      <c r="F158" s="11" t="s">
        <v>16</v>
      </c>
      <c r="G158" s="11" t="s">
        <v>17</v>
      </c>
      <c r="H158" s="21"/>
      <c r="I158" s="13"/>
      <c r="J158" s="11" t="s">
        <v>30</v>
      </c>
      <c r="K158" s="11" t="s">
        <v>31</v>
      </c>
      <c r="L158" s="11" t="s">
        <v>14</v>
      </c>
      <c r="M158" s="12"/>
      <c r="N158" s="14"/>
      <c r="O158" s="12"/>
      <c r="P158" s="14"/>
      <c r="Q158" s="12"/>
      <c r="R158" s="14"/>
      <c r="S158" s="12"/>
      <c r="T158" s="14"/>
      <c r="U158" s="12"/>
      <c r="V158" s="14"/>
      <c r="W158" s="12" t="s">
        <v>18</v>
      </c>
      <c r="X158" s="14"/>
      <c r="Y158" s="12"/>
      <c r="Z158" s="14"/>
      <c r="AA158" s="12"/>
      <c r="AB158" s="14"/>
      <c r="AC158" s="12"/>
      <c r="AD158" s="14"/>
      <c r="AE158" s="12"/>
      <c r="AF158" s="14"/>
      <c r="AG158" s="12"/>
      <c r="AH158" s="14"/>
      <c r="AI158" s="12"/>
      <c r="AJ158" s="14"/>
      <c r="AK158" s="12"/>
      <c r="AL158" s="14"/>
    </row>
    <row r="159" spans="1:38" hidden="1">
      <c r="A159" s="11" t="s">
        <v>495</v>
      </c>
      <c r="B159" s="11" t="s">
        <v>496</v>
      </c>
      <c r="C159" s="11" t="s">
        <v>2607</v>
      </c>
      <c r="D159" s="11"/>
      <c r="E159" s="11" t="s">
        <v>15</v>
      </c>
      <c r="F159" s="11" t="s">
        <v>16</v>
      </c>
      <c r="G159" s="11" t="s">
        <v>17</v>
      </c>
      <c r="H159" s="21"/>
      <c r="I159" s="13"/>
      <c r="J159" s="11" t="s">
        <v>497</v>
      </c>
      <c r="K159" s="11" t="s">
        <v>31</v>
      </c>
      <c r="L159" s="11" t="s">
        <v>14</v>
      </c>
      <c r="M159" s="12"/>
      <c r="N159" s="14"/>
      <c r="O159" s="12"/>
      <c r="P159" s="14"/>
      <c r="Q159" s="12"/>
      <c r="R159" s="14"/>
      <c r="S159" s="12"/>
      <c r="T159" s="14"/>
      <c r="U159" s="12"/>
      <c r="V159" s="14"/>
      <c r="W159" s="12" t="s">
        <v>18</v>
      </c>
      <c r="X159" s="14"/>
      <c r="Y159" s="12"/>
      <c r="Z159" s="14"/>
      <c r="AA159" s="12"/>
      <c r="AB159" s="14"/>
      <c r="AC159" s="12"/>
      <c r="AD159" s="14"/>
      <c r="AE159" s="12"/>
      <c r="AF159" s="14"/>
      <c r="AG159" s="12"/>
      <c r="AH159" s="14"/>
      <c r="AI159" s="12"/>
      <c r="AJ159" s="14"/>
      <c r="AK159" s="12"/>
      <c r="AL159" s="14"/>
    </row>
    <row r="160" spans="1:38" ht="25.5" hidden="1">
      <c r="A160" s="11" t="s">
        <v>498</v>
      </c>
      <c r="B160" s="11" t="s">
        <v>499</v>
      </c>
      <c r="C160" s="11" t="s">
        <v>2608</v>
      </c>
      <c r="D160" s="11"/>
      <c r="E160" s="11" t="s">
        <v>21</v>
      </c>
      <c r="F160" s="11" t="s">
        <v>16</v>
      </c>
      <c r="G160" s="11" t="s">
        <v>17</v>
      </c>
      <c r="H160" s="21" t="s">
        <v>500</v>
      </c>
      <c r="I160" s="13"/>
      <c r="J160" s="11"/>
      <c r="K160" s="11"/>
      <c r="L160" s="11" t="s">
        <v>14</v>
      </c>
      <c r="M160" s="12"/>
      <c r="N160" s="14"/>
      <c r="O160" s="12"/>
      <c r="P160" s="14"/>
      <c r="Q160" s="12"/>
      <c r="R160" s="14"/>
      <c r="S160" s="12"/>
      <c r="T160" s="14"/>
      <c r="U160" s="12"/>
      <c r="V160" s="14"/>
      <c r="W160" s="12"/>
      <c r="X160" s="14"/>
      <c r="Y160" s="12"/>
      <c r="Z160" s="14"/>
      <c r="AA160" s="12"/>
      <c r="AB160" s="14"/>
      <c r="AC160" s="12"/>
      <c r="AD160" s="14"/>
      <c r="AE160" s="12"/>
      <c r="AF160" s="14"/>
      <c r="AG160" s="12"/>
      <c r="AH160" s="14"/>
      <c r="AI160" s="12"/>
      <c r="AJ160" s="14"/>
      <c r="AK160" s="12"/>
      <c r="AL160" s="14"/>
    </row>
    <row r="161" spans="1:38" ht="25.5" hidden="1">
      <c r="A161" s="11" t="s">
        <v>501</v>
      </c>
      <c r="B161" s="11" t="s">
        <v>502</v>
      </c>
      <c r="C161" s="11" t="s">
        <v>2609</v>
      </c>
      <c r="D161" s="11"/>
      <c r="E161" s="11" t="s">
        <v>15</v>
      </c>
      <c r="F161" s="11" t="s">
        <v>16</v>
      </c>
      <c r="G161" s="11" t="s">
        <v>17</v>
      </c>
      <c r="H161" s="21" t="s">
        <v>503</v>
      </c>
      <c r="I161" s="13"/>
      <c r="J161" s="11"/>
      <c r="K161" s="11"/>
      <c r="L161" s="11" t="s">
        <v>14</v>
      </c>
      <c r="M161" s="12"/>
      <c r="N161" s="14"/>
      <c r="O161" s="12"/>
      <c r="P161" s="14"/>
      <c r="Q161" s="12"/>
      <c r="R161" s="14"/>
      <c r="S161" s="12"/>
      <c r="T161" s="14"/>
      <c r="U161" s="12"/>
      <c r="V161" s="14"/>
      <c r="W161" s="12"/>
      <c r="X161" s="14"/>
      <c r="Y161" s="12"/>
      <c r="Z161" s="14"/>
      <c r="AA161" s="12"/>
      <c r="AB161" s="14"/>
      <c r="AC161" s="12"/>
      <c r="AD161" s="14"/>
      <c r="AE161" s="12"/>
      <c r="AF161" s="14"/>
      <c r="AG161" s="12"/>
      <c r="AH161" s="14"/>
      <c r="AI161" s="12"/>
      <c r="AJ161" s="14"/>
      <c r="AK161" s="12"/>
      <c r="AL161" s="14"/>
    </row>
    <row r="162" spans="1:38" ht="102" hidden="1">
      <c r="A162" s="11" t="s">
        <v>504</v>
      </c>
      <c r="B162" s="11" t="s">
        <v>505</v>
      </c>
      <c r="C162" s="11" t="s">
        <v>2610</v>
      </c>
      <c r="D162" s="11" t="s">
        <v>70</v>
      </c>
      <c r="E162" s="11" t="s">
        <v>21</v>
      </c>
      <c r="F162" s="11" t="s">
        <v>16</v>
      </c>
      <c r="G162" s="11" t="s">
        <v>17</v>
      </c>
      <c r="H162" s="21" t="s">
        <v>506</v>
      </c>
      <c r="I162" s="13"/>
      <c r="J162" s="11" t="s">
        <v>507</v>
      </c>
      <c r="K162" s="11"/>
      <c r="L162" s="11" t="s">
        <v>14</v>
      </c>
      <c r="M162" s="12"/>
      <c r="N162" s="14"/>
      <c r="O162" s="12"/>
      <c r="P162" s="14"/>
      <c r="Q162" s="12"/>
      <c r="R162" s="14"/>
      <c r="S162" s="12"/>
      <c r="T162" s="14"/>
      <c r="U162" s="12"/>
      <c r="V162" s="14"/>
      <c r="W162" s="12"/>
      <c r="X162" s="14"/>
      <c r="Y162" s="12"/>
      <c r="Z162" s="14"/>
      <c r="AA162" s="12"/>
      <c r="AB162" s="14"/>
      <c r="AC162" s="12"/>
      <c r="AD162" s="14"/>
      <c r="AE162" s="12"/>
      <c r="AF162" s="14"/>
      <c r="AG162" s="12"/>
      <c r="AH162" s="14"/>
      <c r="AI162" s="12"/>
      <c r="AJ162" s="14"/>
      <c r="AK162" s="12"/>
      <c r="AL162" s="14"/>
    </row>
    <row r="163" spans="1:38" hidden="1">
      <c r="A163" s="11" t="s">
        <v>508</v>
      </c>
      <c r="B163" s="11" t="s">
        <v>509</v>
      </c>
      <c r="C163" s="11" t="s">
        <v>2611</v>
      </c>
      <c r="D163" s="11"/>
      <c r="E163" s="11" t="s">
        <v>15</v>
      </c>
      <c r="F163" s="11" t="s">
        <v>16</v>
      </c>
      <c r="G163" s="11" t="s">
        <v>17</v>
      </c>
      <c r="H163" s="21"/>
      <c r="I163" s="13"/>
      <c r="J163" s="11" t="s">
        <v>510</v>
      </c>
      <c r="K163" s="11" t="s">
        <v>31</v>
      </c>
      <c r="L163" s="11" t="s">
        <v>14</v>
      </c>
      <c r="M163" s="12"/>
      <c r="N163" s="14"/>
      <c r="O163" s="12"/>
      <c r="P163" s="14"/>
      <c r="Q163" s="12"/>
      <c r="R163" s="14"/>
      <c r="S163" s="12"/>
      <c r="T163" s="14"/>
      <c r="U163" s="12"/>
      <c r="V163" s="14"/>
      <c r="W163" s="12" t="s">
        <v>18</v>
      </c>
      <c r="X163" s="14"/>
      <c r="Y163" s="12"/>
      <c r="Z163" s="14"/>
      <c r="AA163" s="12"/>
      <c r="AB163" s="14"/>
      <c r="AC163" s="12"/>
      <c r="AD163" s="14"/>
      <c r="AE163" s="12"/>
      <c r="AF163" s="14"/>
      <c r="AG163" s="12"/>
      <c r="AH163" s="14"/>
      <c r="AI163" s="12"/>
      <c r="AJ163" s="14"/>
      <c r="AK163" s="12"/>
      <c r="AL163" s="14"/>
    </row>
    <row r="164" spans="1:38" hidden="1">
      <c r="A164" s="11" t="s">
        <v>2354</v>
      </c>
      <c r="B164" s="11" t="s">
        <v>2355</v>
      </c>
      <c r="C164" s="11" t="s">
        <v>2356</v>
      </c>
      <c r="D164" s="11"/>
      <c r="E164" s="11" t="s">
        <v>21</v>
      </c>
      <c r="F164" s="11" t="s">
        <v>35</v>
      </c>
      <c r="G164" s="11" t="s">
        <v>17</v>
      </c>
      <c r="H164" s="21" t="s">
        <v>2391</v>
      </c>
      <c r="I164" s="13"/>
      <c r="J164" s="11"/>
      <c r="K164" s="11"/>
      <c r="L164" s="11" t="s">
        <v>14</v>
      </c>
      <c r="M164" s="12"/>
      <c r="N164" s="14"/>
      <c r="O164" s="12"/>
      <c r="P164" s="14"/>
      <c r="Q164" s="12"/>
      <c r="R164" s="14"/>
      <c r="S164" s="12"/>
      <c r="T164" s="14"/>
      <c r="U164" s="12"/>
      <c r="V164" s="14"/>
      <c r="W164" s="12"/>
      <c r="X164" s="14"/>
      <c r="Y164" s="12"/>
      <c r="Z164" s="14"/>
      <c r="AA164" s="12"/>
      <c r="AB164" s="14"/>
      <c r="AC164" s="12"/>
      <c r="AD164" s="14"/>
      <c r="AE164" s="12"/>
      <c r="AF164" s="14"/>
      <c r="AG164" s="12"/>
      <c r="AH164" s="14"/>
      <c r="AI164" s="12"/>
      <c r="AJ164" s="14"/>
      <c r="AK164" s="12"/>
      <c r="AL164" s="14"/>
    </row>
    <row r="165" spans="1:38" ht="76.5" hidden="1">
      <c r="A165" s="15" t="s">
        <v>511</v>
      </c>
      <c r="B165" s="15" t="s">
        <v>512</v>
      </c>
      <c r="C165" s="15" t="s">
        <v>2612</v>
      </c>
      <c r="D165" s="11"/>
      <c r="E165" s="11" t="s">
        <v>15</v>
      </c>
      <c r="F165" s="11" t="s">
        <v>16</v>
      </c>
      <c r="G165" s="11" t="s">
        <v>17</v>
      </c>
      <c r="H165" s="21" t="s">
        <v>513</v>
      </c>
      <c r="I165" s="13"/>
      <c r="J165" s="11" t="s">
        <v>514</v>
      </c>
      <c r="K165" s="11"/>
      <c r="L165" s="11" t="s">
        <v>14</v>
      </c>
      <c r="M165" s="12"/>
      <c r="N165" s="14"/>
      <c r="O165" s="12"/>
      <c r="P165" s="14"/>
      <c r="Q165" s="12"/>
      <c r="R165" s="14"/>
      <c r="S165" s="12"/>
      <c r="T165" s="14"/>
      <c r="U165" s="12"/>
      <c r="V165" s="14"/>
      <c r="W165" s="12"/>
      <c r="X165" s="14"/>
      <c r="Y165" s="12"/>
      <c r="Z165" s="14"/>
      <c r="AA165" s="12"/>
      <c r="AB165" s="14"/>
      <c r="AC165" s="12"/>
      <c r="AD165" s="14"/>
      <c r="AE165" s="12"/>
      <c r="AF165" s="14"/>
      <c r="AG165" s="12"/>
      <c r="AH165" s="14"/>
      <c r="AI165" s="12"/>
      <c r="AJ165" s="14"/>
      <c r="AK165" s="12"/>
      <c r="AL165" s="14"/>
    </row>
    <row r="166" spans="1:38" hidden="1">
      <c r="A166" s="11" t="s">
        <v>515</v>
      </c>
      <c r="B166" s="11" t="s">
        <v>516</v>
      </c>
      <c r="C166" s="11" t="s">
        <v>2613</v>
      </c>
      <c r="D166" s="11"/>
      <c r="E166" s="11" t="s">
        <v>15</v>
      </c>
      <c r="F166" s="11" t="s">
        <v>16</v>
      </c>
      <c r="G166" s="11" t="s">
        <v>17</v>
      </c>
      <c r="H166" s="21"/>
      <c r="I166" s="13"/>
      <c r="J166" s="11" t="s">
        <v>420</v>
      </c>
      <c r="K166" s="11"/>
      <c r="L166" s="11" t="s">
        <v>14</v>
      </c>
      <c r="M166" s="12"/>
      <c r="N166" s="14"/>
      <c r="O166" s="12"/>
      <c r="P166" s="14"/>
      <c r="Q166" s="12"/>
      <c r="R166" s="14"/>
      <c r="S166" s="12"/>
      <c r="T166" s="14"/>
      <c r="U166" s="12"/>
      <c r="V166" s="14"/>
      <c r="W166" s="12"/>
      <c r="X166" s="14"/>
      <c r="Y166" s="12"/>
      <c r="Z166" s="14"/>
      <c r="AA166" s="12"/>
      <c r="AB166" s="14"/>
      <c r="AC166" s="12"/>
      <c r="AD166" s="14"/>
      <c r="AE166" s="12"/>
      <c r="AF166" s="14"/>
      <c r="AG166" s="12"/>
      <c r="AH166" s="14"/>
      <c r="AI166" s="12"/>
      <c r="AJ166" s="14"/>
      <c r="AK166" s="12"/>
      <c r="AL166" s="14"/>
    </row>
    <row r="167" spans="1:38" ht="38.25" hidden="1">
      <c r="A167" s="11" t="s">
        <v>517</v>
      </c>
      <c r="B167" s="11" t="s">
        <v>518</v>
      </c>
      <c r="C167" s="11" t="s">
        <v>2614</v>
      </c>
      <c r="D167" s="11"/>
      <c r="E167" s="11" t="s">
        <v>15</v>
      </c>
      <c r="F167" s="11" t="s">
        <v>16</v>
      </c>
      <c r="G167" s="11" t="s">
        <v>17</v>
      </c>
      <c r="H167" s="21"/>
      <c r="I167" s="13"/>
      <c r="J167" s="11" t="s">
        <v>519</v>
      </c>
      <c r="K167" s="50" t="s">
        <v>31</v>
      </c>
      <c r="L167" s="11" t="s">
        <v>14</v>
      </c>
      <c r="M167" s="12"/>
      <c r="N167" s="14"/>
      <c r="O167" s="12"/>
      <c r="P167" s="14"/>
      <c r="Q167" s="12"/>
      <c r="R167" s="14"/>
      <c r="S167" s="12"/>
      <c r="T167" s="14"/>
      <c r="U167" s="12"/>
      <c r="V167" s="14"/>
      <c r="W167" s="12" t="s">
        <v>18</v>
      </c>
      <c r="X167" s="14"/>
      <c r="Y167" s="12"/>
      <c r="Z167" s="14"/>
      <c r="AA167" s="12"/>
      <c r="AB167" s="14"/>
      <c r="AC167" s="12"/>
      <c r="AD167" s="14"/>
      <c r="AE167" s="12"/>
      <c r="AF167" s="14"/>
      <c r="AG167" s="12"/>
      <c r="AH167" s="14"/>
      <c r="AI167" s="12"/>
      <c r="AJ167" s="14"/>
      <c r="AK167" s="12"/>
      <c r="AL167" s="14"/>
    </row>
    <row r="168" spans="1:38" hidden="1">
      <c r="A168" s="15" t="s">
        <v>520</v>
      </c>
      <c r="B168" s="15" t="s">
        <v>521</v>
      </c>
      <c r="C168" s="15" t="s">
        <v>2615</v>
      </c>
      <c r="D168" s="11"/>
      <c r="E168" s="11" t="s">
        <v>15</v>
      </c>
      <c r="F168" s="11" t="s">
        <v>16</v>
      </c>
      <c r="G168" s="11" t="s">
        <v>17</v>
      </c>
      <c r="H168" s="21"/>
      <c r="I168" s="13"/>
      <c r="J168" s="11"/>
      <c r="K168" s="11"/>
      <c r="L168" s="11" t="s">
        <v>14</v>
      </c>
      <c r="M168" s="12"/>
      <c r="N168" s="14"/>
      <c r="O168" s="12"/>
      <c r="P168" s="14"/>
      <c r="Q168" s="12"/>
      <c r="R168" s="14"/>
      <c r="S168" s="12"/>
      <c r="T168" s="14"/>
      <c r="U168" s="12"/>
      <c r="V168" s="14"/>
      <c r="W168" s="12"/>
      <c r="X168" s="14"/>
      <c r="Y168" s="12"/>
      <c r="Z168" s="14"/>
      <c r="AA168" s="12"/>
      <c r="AB168" s="14"/>
      <c r="AC168" s="12"/>
      <c r="AD168" s="14"/>
      <c r="AE168" s="12"/>
      <c r="AF168" s="14"/>
      <c r="AG168" s="12"/>
      <c r="AH168" s="14"/>
      <c r="AI168" s="12"/>
      <c r="AJ168" s="14"/>
      <c r="AK168" s="12"/>
      <c r="AL168" s="14"/>
    </row>
    <row r="169" spans="1:38" ht="38.25" hidden="1">
      <c r="A169" s="11" t="s">
        <v>522</v>
      </c>
      <c r="B169" s="11" t="s">
        <v>523</v>
      </c>
      <c r="C169" s="11" t="s">
        <v>2616</v>
      </c>
      <c r="D169" s="11"/>
      <c r="E169" s="11" t="s">
        <v>21</v>
      </c>
      <c r="F169" s="11" t="s">
        <v>16</v>
      </c>
      <c r="G169" s="11" t="s">
        <v>17</v>
      </c>
      <c r="H169" s="21" t="s">
        <v>524</v>
      </c>
      <c r="I169" s="13"/>
      <c r="J169" s="11"/>
      <c r="K169" s="11"/>
      <c r="L169" s="11" t="s">
        <v>14</v>
      </c>
      <c r="M169" s="12"/>
      <c r="N169" s="14"/>
      <c r="O169" s="12"/>
      <c r="P169" s="14"/>
      <c r="Q169" s="12"/>
      <c r="R169" s="14"/>
      <c r="S169" s="12"/>
      <c r="T169" s="14"/>
      <c r="U169" s="12"/>
      <c r="V169" s="14"/>
      <c r="W169" s="12"/>
      <c r="X169" s="14"/>
      <c r="Y169" s="12"/>
      <c r="Z169" s="14"/>
      <c r="AA169" s="12"/>
      <c r="AB169" s="14"/>
      <c r="AC169" s="12"/>
      <c r="AD169" s="14"/>
      <c r="AE169" s="12"/>
      <c r="AF169" s="14"/>
      <c r="AG169" s="12"/>
      <c r="AH169" s="14"/>
      <c r="AI169" s="12"/>
      <c r="AJ169" s="14"/>
      <c r="AK169" s="12"/>
      <c r="AL169" s="14"/>
    </row>
    <row r="170" spans="1:38" hidden="1">
      <c r="A170" s="11" t="s">
        <v>525</v>
      </c>
      <c r="B170" s="11" t="s">
        <v>526</v>
      </c>
      <c r="C170" s="11" t="s">
        <v>2617</v>
      </c>
      <c r="D170" s="11"/>
      <c r="E170" s="11" t="s">
        <v>15</v>
      </c>
      <c r="F170" s="11" t="s">
        <v>16</v>
      </c>
      <c r="G170" s="11" t="s">
        <v>17</v>
      </c>
      <c r="H170" s="13" t="s">
        <v>527</v>
      </c>
      <c r="I170" s="13"/>
      <c r="J170" s="11"/>
      <c r="K170" s="11"/>
      <c r="L170" s="11" t="s">
        <v>117</v>
      </c>
      <c r="M170" s="12"/>
      <c r="N170" s="14"/>
      <c r="O170" s="12"/>
      <c r="P170" s="14"/>
      <c r="Q170" s="12"/>
      <c r="R170" s="14"/>
      <c r="S170" s="12"/>
      <c r="T170" s="14"/>
      <c r="U170" s="12"/>
      <c r="V170" s="14"/>
      <c r="W170" s="12"/>
      <c r="X170" s="14"/>
      <c r="Y170" s="12"/>
      <c r="Z170" s="14"/>
      <c r="AA170" s="12"/>
      <c r="AB170" s="14"/>
      <c r="AC170" s="12"/>
      <c r="AD170" s="14"/>
      <c r="AE170" s="12"/>
      <c r="AF170" s="14"/>
      <c r="AG170" s="12"/>
      <c r="AH170" s="14"/>
      <c r="AI170" s="12"/>
      <c r="AJ170" s="14"/>
      <c r="AK170" s="12"/>
      <c r="AL170" s="14"/>
    </row>
    <row r="171" spans="1:38" ht="76.5" hidden="1">
      <c r="A171" s="11" t="s">
        <v>528</v>
      </c>
      <c r="B171" s="11" t="s">
        <v>529</v>
      </c>
      <c r="C171" s="11" t="s">
        <v>2618</v>
      </c>
      <c r="D171" s="11"/>
      <c r="E171" s="11" t="s">
        <v>15</v>
      </c>
      <c r="F171" s="11" t="s">
        <v>16</v>
      </c>
      <c r="G171" s="11" t="s">
        <v>17</v>
      </c>
      <c r="H171" s="21" t="s">
        <v>530</v>
      </c>
      <c r="I171" s="13"/>
      <c r="J171" s="11"/>
      <c r="K171" s="11"/>
      <c r="L171" s="11" t="s">
        <v>14</v>
      </c>
      <c r="M171" s="12"/>
      <c r="N171" s="14"/>
      <c r="O171" s="12"/>
      <c r="P171" s="14"/>
      <c r="Q171" s="12"/>
      <c r="R171" s="14"/>
      <c r="S171" s="12"/>
      <c r="T171" s="14"/>
      <c r="U171" s="12"/>
      <c r="V171" s="14"/>
      <c r="W171" s="12"/>
      <c r="X171" s="14"/>
      <c r="Y171" s="12"/>
      <c r="Z171" s="14"/>
      <c r="AA171" s="12"/>
      <c r="AB171" s="14"/>
      <c r="AC171" s="12"/>
      <c r="AD171" s="14"/>
      <c r="AE171" s="12"/>
      <c r="AF171" s="14"/>
      <c r="AG171" s="12"/>
      <c r="AH171" s="14"/>
      <c r="AI171" s="12"/>
      <c r="AJ171" s="14"/>
      <c r="AK171" s="12"/>
      <c r="AL171" s="14"/>
    </row>
    <row r="172" spans="1:38" ht="63.75" hidden="1">
      <c r="A172" s="15" t="s">
        <v>531</v>
      </c>
      <c r="B172" s="15" t="s">
        <v>532</v>
      </c>
      <c r="C172" s="15" t="s">
        <v>2619</v>
      </c>
      <c r="D172" s="11"/>
      <c r="E172" s="11" t="s">
        <v>21</v>
      </c>
      <c r="F172" s="11" t="s">
        <v>16</v>
      </c>
      <c r="G172" s="11" t="s">
        <v>17</v>
      </c>
      <c r="H172" s="21" t="s">
        <v>533</v>
      </c>
      <c r="I172" s="13"/>
      <c r="J172" s="11"/>
      <c r="K172" s="11"/>
      <c r="L172" s="11" t="s">
        <v>14</v>
      </c>
      <c r="M172" s="12"/>
      <c r="N172" s="14"/>
      <c r="O172" s="12"/>
      <c r="P172" s="14"/>
      <c r="Q172" s="12"/>
      <c r="R172" s="14"/>
      <c r="S172" s="12"/>
      <c r="T172" s="14"/>
      <c r="U172" s="12"/>
      <c r="V172" s="14"/>
      <c r="W172" s="12"/>
      <c r="X172" s="14"/>
      <c r="Y172" s="12"/>
      <c r="Z172" s="14"/>
      <c r="AA172" s="12"/>
      <c r="AB172" s="14"/>
      <c r="AC172" s="12"/>
      <c r="AD172" s="14"/>
      <c r="AE172" s="12"/>
      <c r="AF172" s="14"/>
      <c r="AG172" s="12"/>
      <c r="AH172" s="14"/>
      <c r="AI172" s="12"/>
      <c r="AJ172" s="14"/>
      <c r="AK172" s="12"/>
      <c r="AL172" s="14"/>
    </row>
    <row r="173" spans="1:38" ht="76.5" hidden="1">
      <c r="A173" s="15" t="s">
        <v>534</v>
      </c>
      <c r="B173" s="15" t="s">
        <v>535</v>
      </c>
      <c r="C173" s="15" t="s">
        <v>2620</v>
      </c>
      <c r="D173" s="11"/>
      <c r="E173" s="11" t="s">
        <v>15</v>
      </c>
      <c r="F173" s="11" t="s">
        <v>16</v>
      </c>
      <c r="G173" s="11" t="s">
        <v>17</v>
      </c>
      <c r="H173" s="21" t="s">
        <v>536</v>
      </c>
      <c r="I173" s="13"/>
      <c r="J173" s="11" t="s">
        <v>537</v>
      </c>
      <c r="K173" s="50" t="s">
        <v>31</v>
      </c>
      <c r="L173" s="11" t="s">
        <v>14</v>
      </c>
      <c r="M173" s="12"/>
      <c r="N173" s="14"/>
      <c r="O173" s="12"/>
      <c r="P173" s="14"/>
      <c r="Q173" s="12"/>
      <c r="R173" s="14"/>
      <c r="S173" s="12"/>
      <c r="T173" s="14"/>
      <c r="U173" s="12"/>
      <c r="V173" s="14"/>
      <c r="W173" s="12" t="s">
        <v>18</v>
      </c>
      <c r="X173" s="14"/>
      <c r="Y173" s="12"/>
      <c r="Z173" s="14"/>
      <c r="AA173" s="12"/>
      <c r="AB173" s="14"/>
      <c r="AC173" s="12"/>
      <c r="AD173" s="14"/>
      <c r="AE173" s="12"/>
      <c r="AF173" s="14"/>
      <c r="AG173" s="12"/>
      <c r="AH173" s="14"/>
      <c r="AI173" s="12"/>
      <c r="AJ173" s="14"/>
      <c r="AK173" s="12"/>
      <c r="AL173" s="14"/>
    </row>
    <row r="174" spans="1:38" hidden="1">
      <c r="A174" s="15" t="s">
        <v>538</v>
      </c>
      <c r="B174" s="15" t="s">
        <v>539</v>
      </c>
      <c r="C174" s="15" t="s">
        <v>2621</v>
      </c>
      <c r="D174" s="11"/>
      <c r="E174" s="11" t="s">
        <v>21</v>
      </c>
      <c r="F174" s="11" t="s">
        <v>16</v>
      </c>
      <c r="G174" s="11" t="s">
        <v>17</v>
      </c>
      <c r="H174" s="21"/>
      <c r="I174" s="13"/>
      <c r="J174" s="11" t="s">
        <v>540</v>
      </c>
      <c r="K174" s="11" t="s">
        <v>27</v>
      </c>
      <c r="L174" s="11" t="s">
        <v>14</v>
      </c>
      <c r="M174" s="12"/>
      <c r="N174" s="14"/>
      <c r="O174" s="12"/>
      <c r="P174" s="14"/>
      <c r="Q174" s="12"/>
      <c r="R174" s="14"/>
      <c r="S174" s="12"/>
      <c r="T174" s="14"/>
      <c r="U174" s="12"/>
      <c r="V174" s="14"/>
      <c r="W174" s="12"/>
      <c r="X174" s="14"/>
      <c r="Y174" s="12"/>
      <c r="Z174" s="14"/>
      <c r="AA174" s="12"/>
      <c r="AB174" s="14"/>
      <c r="AC174" s="12"/>
      <c r="AD174" s="14"/>
      <c r="AE174" s="12"/>
      <c r="AF174" s="14"/>
      <c r="AG174" s="12"/>
      <c r="AH174" s="14"/>
      <c r="AI174" s="12"/>
      <c r="AJ174" s="14"/>
      <c r="AK174" s="12"/>
      <c r="AL174" s="14"/>
    </row>
    <row r="175" spans="1:38" hidden="1">
      <c r="A175" s="11" t="s">
        <v>541</v>
      </c>
      <c r="B175" s="11" t="s">
        <v>542</v>
      </c>
      <c r="C175" s="11" t="s">
        <v>2622</v>
      </c>
      <c r="D175" s="11"/>
      <c r="E175" s="11" t="s">
        <v>15</v>
      </c>
      <c r="F175" s="11" t="s">
        <v>16</v>
      </c>
      <c r="G175" s="11" t="s">
        <v>17</v>
      </c>
      <c r="H175" s="21"/>
      <c r="I175" s="13"/>
      <c r="J175" s="11" t="s">
        <v>163</v>
      </c>
      <c r="K175" s="11" t="s">
        <v>31</v>
      </c>
      <c r="L175" s="11" t="s">
        <v>14</v>
      </c>
      <c r="M175" s="12"/>
      <c r="N175" s="14"/>
      <c r="O175" s="12"/>
      <c r="P175" s="14"/>
      <c r="Q175" s="12"/>
      <c r="R175" s="14"/>
      <c r="S175" s="12"/>
      <c r="T175" s="14"/>
      <c r="U175" s="12"/>
      <c r="V175" s="14"/>
      <c r="W175" s="12" t="s">
        <v>18</v>
      </c>
      <c r="X175" s="14"/>
      <c r="Y175" s="12"/>
      <c r="Z175" s="14"/>
      <c r="AA175" s="12"/>
      <c r="AB175" s="14"/>
      <c r="AC175" s="12"/>
      <c r="AD175" s="14"/>
      <c r="AE175" s="12"/>
      <c r="AF175" s="14"/>
      <c r="AG175" s="12"/>
      <c r="AH175" s="14"/>
      <c r="AI175" s="12"/>
      <c r="AJ175" s="14"/>
      <c r="AK175" s="12"/>
      <c r="AL175" s="14"/>
    </row>
    <row r="176" spans="1:38" ht="38.25" hidden="1">
      <c r="A176" s="11" t="s">
        <v>543</v>
      </c>
      <c r="B176" s="11" t="s">
        <v>544</v>
      </c>
      <c r="C176" s="11" t="s">
        <v>2623</v>
      </c>
      <c r="D176" s="11"/>
      <c r="E176" s="11" t="s">
        <v>15</v>
      </c>
      <c r="F176" s="11" t="s">
        <v>16</v>
      </c>
      <c r="G176" s="11" t="s">
        <v>17</v>
      </c>
      <c r="H176" s="21"/>
      <c r="I176" s="13"/>
      <c r="J176" s="11" t="s">
        <v>545</v>
      </c>
      <c r="K176" s="50" t="s">
        <v>31</v>
      </c>
      <c r="L176" s="11" t="s">
        <v>14</v>
      </c>
      <c r="M176" s="12"/>
      <c r="N176" s="14"/>
      <c r="O176" s="12"/>
      <c r="P176" s="14"/>
      <c r="Q176" s="12"/>
      <c r="R176" s="14"/>
      <c r="S176" s="12"/>
      <c r="T176" s="14"/>
      <c r="U176" s="12"/>
      <c r="V176" s="14"/>
      <c r="W176" s="12" t="s">
        <v>18</v>
      </c>
      <c r="X176" s="14"/>
      <c r="Y176" s="12"/>
      <c r="Z176" s="14"/>
      <c r="AA176" s="12"/>
      <c r="AB176" s="14"/>
      <c r="AC176" s="12"/>
      <c r="AD176" s="14"/>
      <c r="AE176" s="12"/>
      <c r="AF176" s="14"/>
      <c r="AG176" s="12"/>
      <c r="AH176" s="14"/>
      <c r="AI176" s="12"/>
      <c r="AJ176" s="14"/>
      <c r="AK176" s="12"/>
      <c r="AL176" s="14"/>
    </row>
    <row r="177" spans="1:38" hidden="1">
      <c r="A177" s="11" t="s">
        <v>546</v>
      </c>
      <c r="B177" s="11" t="s">
        <v>547</v>
      </c>
      <c r="C177" s="11" t="s">
        <v>2624</v>
      </c>
      <c r="D177" s="11"/>
      <c r="E177" s="11" t="s">
        <v>15</v>
      </c>
      <c r="F177" s="11" t="s">
        <v>16</v>
      </c>
      <c r="G177" s="11" t="s">
        <v>17</v>
      </c>
      <c r="H177" s="21"/>
      <c r="I177" s="13"/>
      <c r="J177" s="11" t="s">
        <v>253</v>
      </c>
      <c r="K177" s="11" t="s">
        <v>31</v>
      </c>
      <c r="L177" s="11" t="s">
        <v>14</v>
      </c>
      <c r="M177" s="12"/>
      <c r="N177" s="14"/>
      <c r="O177" s="12"/>
      <c r="P177" s="14"/>
      <c r="Q177" s="12"/>
      <c r="R177" s="14"/>
      <c r="S177" s="12"/>
      <c r="T177" s="14"/>
      <c r="U177" s="12"/>
      <c r="V177" s="14"/>
      <c r="W177" s="12" t="s">
        <v>18</v>
      </c>
      <c r="X177" s="14"/>
      <c r="Y177" s="12"/>
      <c r="Z177" s="14"/>
      <c r="AA177" s="12"/>
      <c r="AB177" s="14"/>
      <c r="AC177" s="12"/>
      <c r="AD177" s="14"/>
      <c r="AE177" s="12"/>
      <c r="AF177" s="14"/>
      <c r="AG177" s="12"/>
      <c r="AH177" s="14"/>
      <c r="AI177" s="12"/>
      <c r="AJ177" s="14"/>
      <c r="AK177" s="12"/>
      <c r="AL177" s="14"/>
    </row>
    <row r="178" spans="1:38" ht="38.25" hidden="1">
      <c r="A178" s="11" t="s">
        <v>548</v>
      </c>
      <c r="B178" s="11" t="s">
        <v>549</v>
      </c>
      <c r="C178" s="11" t="s">
        <v>2625</v>
      </c>
      <c r="D178" s="11"/>
      <c r="E178" s="11" t="s">
        <v>15</v>
      </c>
      <c r="F178" s="11" t="s">
        <v>16</v>
      </c>
      <c r="G178" s="11" t="s">
        <v>17</v>
      </c>
      <c r="H178" s="21"/>
      <c r="I178" s="13"/>
      <c r="J178" s="11" t="s">
        <v>550</v>
      </c>
      <c r="K178" s="50" t="s">
        <v>31</v>
      </c>
      <c r="L178" s="11" t="s">
        <v>14</v>
      </c>
      <c r="M178" s="12"/>
      <c r="N178" s="14"/>
      <c r="O178" s="12"/>
      <c r="P178" s="14"/>
      <c r="Q178" s="12"/>
      <c r="R178" s="14"/>
      <c r="S178" s="12"/>
      <c r="T178" s="14"/>
      <c r="U178" s="12"/>
      <c r="V178" s="14"/>
      <c r="W178" s="12" t="s">
        <v>18</v>
      </c>
      <c r="X178" s="14"/>
      <c r="Y178" s="12"/>
      <c r="Z178" s="14"/>
      <c r="AA178" s="12"/>
      <c r="AB178" s="14"/>
      <c r="AC178" s="12"/>
      <c r="AD178" s="14"/>
      <c r="AE178" s="12"/>
      <c r="AF178" s="14"/>
      <c r="AG178" s="12"/>
      <c r="AH178" s="14"/>
      <c r="AI178" s="12"/>
      <c r="AJ178" s="14"/>
      <c r="AK178" s="12"/>
      <c r="AL178" s="14"/>
    </row>
    <row r="179" spans="1:38" ht="38.25" hidden="1">
      <c r="A179" s="15" t="s">
        <v>551</v>
      </c>
      <c r="B179" s="15" t="s">
        <v>552</v>
      </c>
      <c r="C179" s="15" t="s">
        <v>2626</v>
      </c>
      <c r="D179" s="11"/>
      <c r="E179" s="11" t="s">
        <v>15</v>
      </c>
      <c r="F179" s="11" t="s">
        <v>16</v>
      </c>
      <c r="G179" s="11" t="s">
        <v>17</v>
      </c>
      <c r="H179" s="21" t="s">
        <v>553</v>
      </c>
      <c r="I179" s="13"/>
      <c r="J179" s="11" t="s">
        <v>554</v>
      </c>
      <c r="K179" s="50" t="s">
        <v>31</v>
      </c>
      <c r="L179" s="11" t="s">
        <v>14</v>
      </c>
      <c r="M179" s="12"/>
      <c r="N179" s="14"/>
      <c r="O179" s="12"/>
      <c r="P179" s="14"/>
      <c r="Q179" s="12"/>
      <c r="R179" s="14"/>
      <c r="S179" s="12"/>
      <c r="T179" s="14"/>
      <c r="U179" s="12"/>
      <c r="V179" s="14"/>
      <c r="W179" s="12" t="s">
        <v>18</v>
      </c>
      <c r="X179" s="14"/>
      <c r="Y179" s="12"/>
      <c r="Z179" s="14"/>
      <c r="AA179" s="12"/>
      <c r="AB179" s="14"/>
      <c r="AC179" s="12"/>
      <c r="AD179" s="14"/>
      <c r="AE179" s="12"/>
      <c r="AF179" s="14"/>
      <c r="AG179" s="12"/>
      <c r="AH179" s="14"/>
      <c r="AI179" s="12"/>
      <c r="AJ179" s="14"/>
      <c r="AK179" s="12"/>
      <c r="AL179" s="14"/>
    </row>
    <row r="180" spans="1:38" ht="51" hidden="1">
      <c r="A180" s="15" t="s">
        <v>555</v>
      </c>
      <c r="B180" s="15" t="s">
        <v>556</v>
      </c>
      <c r="C180" s="15" t="s">
        <v>2627</v>
      </c>
      <c r="D180" s="11"/>
      <c r="E180" s="11" t="s">
        <v>15</v>
      </c>
      <c r="F180" s="11" t="s">
        <v>16</v>
      </c>
      <c r="G180" s="11" t="s">
        <v>17</v>
      </c>
      <c r="H180" s="21" t="s">
        <v>557</v>
      </c>
      <c r="I180" s="13"/>
      <c r="J180" s="11" t="s">
        <v>558</v>
      </c>
      <c r="K180" s="11" t="s">
        <v>31</v>
      </c>
      <c r="L180" s="11" t="s">
        <v>14</v>
      </c>
      <c r="M180" s="12"/>
      <c r="N180" s="14"/>
      <c r="O180" s="12"/>
      <c r="P180" s="14"/>
      <c r="Q180" s="12"/>
      <c r="R180" s="14"/>
      <c r="S180" s="12"/>
      <c r="T180" s="14"/>
      <c r="U180" s="12"/>
      <c r="V180" s="14"/>
      <c r="W180" s="12" t="s">
        <v>18</v>
      </c>
      <c r="X180" s="14"/>
      <c r="Y180" s="12"/>
      <c r="Z180" s="14"/>
      <c r="AA180" s="12"/>
      <c r="AB180" s="14"/>
      <c r="AC180" s="12"/>
      <c r="AD180" s="14"/>
      <c r="AE180" s="12"/>
      <c r="AF180" s="14"/>
      <c r="AG180" s="12"/>
      <c r="AH180" s="14"/>
      <c r="AI180" s="12"/>
      <c r="AJ180" s="14"/>
      <c r="AK180" s="12"/>
      <c r="AL180" s="14"/>
    </row>
    <row r="181" spans="1:38" hidden="1">
      <c r="A181" s="11" t="s">
        <v>559</v>
      </c>
      <c r="B181" s="11" t="s">
        <v>560</v>
      </c>
      <c r="C181" s="11" t="s">
        <v>2628</v>
      </c>
      <c r="D181" s="11"/>
      <c r="E181" s="11" t="s">
        <v>15</v>
      </c>
      <c r="F181" s="11" t="s">
        <v>16</v>
      </c>
      <c r="G181" s="11" t="s">
        <v>17</v>
      </c>
      <c r="H181" s="21"/>
      <c r="I181" s="13"/>
      <c r="J181" s="11" t="s">
        <v>561</v>
      </c>
      <c r="K181" s="11"/>
      <c r="L181" s="11" t="s">
        <v>14</v>
      </c>
      <c r="M181" s="12"/>
      <c r="N181" s="14"/>
      <c r="O181" s="12"/>
      <c r="P181" s="14"/>
      <c r="Q181" s="12"/>
      <c r="R181" s="14"/>
      <c r="S181" s="12"/>
      <c r="T181" s="14"/>
      <c r="U181" s="12"/>
      <c r="V181" s="14"/>
      <c r="W181" s="12"/>
      <c r="X181" s="14"/>
      <c r="Y181" s="12"/>
      <c r="Z181" s="14"/>
      <c r="AA181" s="12"/>
      <c r="AB181" s="14"/>
      <c r="AC181" s="12"/>
      <c r="AD181" s="14"/>
      <c r="AE181" s="12"/>
      <c r="AF181" s="14"/>
      <c r="AG181" s="12"/>
      <c r="AH181" s="14"/>
      <c r="AI181" s="12"/>
      <c r="AJ181" s="14"/>
      <c r="AK181" s="12"/>
      <c r="AL181" s="14"/>
    </row>
    <row r="182" spans="1:38" hidden="1">
      <c r="A182" s="11" t="s">
        <v>562</v>
      </c>
      <c r="B182" s="11" t="s">
        <v>563</v>
      </c>
      <c r="C182" s="11" t="s">
        <v>2629</v>
      </c>
      <c r="D182" s="11"/>
      <c r="E182" s="11" t="s">
        <v>15</v>
      </c>
      <c r="F182" s="11" t="s">
        <v>16</v>
      </c>
      <c r="G182" s="11" t="s">
        <v>17</v>
      </c>
      <c r="H182" s="21"/>
      <c r="I182" s="13"/>
      <c r="J182" s="11" t="s">
        <v>564</v>
      </c>
      <c r="K182" s="11"/>
      <c r="L182" s="11" t="s">
        <v>14</v>
      </c>
      <c r="M182" s="12"/>
      <c r="N182" s="14"/>
      <c r="O182" s="12"/>
      <c r="P182" s="14"/>
      <c r="Q182" s="12"/>
      <c r="R182" s="14"/>
      <c r="S182" s="12"/>
      <c r="T182" s="14"/>
      <c r="U182" s="12"/>
      <c r="V182" s="14"/>
      <c r="W182" s="12" t="s">
        <v>18</v>
      </c>
      <c r="X182" s="14"/>
      <c r="Y182" s="12"/>
      <c r="Z182" s="14"/>
      <c r="AA182" s="12"/>
      <c r="AB182" s="14"/>
      <c r="AC182" s="12"/>
      <c r="AD182" s="14"/>
      <c r="AE182" s="12"/>
      <c r="AF182" s="14"/>
      <c r="AG182" s="12"/>
      <c r="AH182" s="14"/>
      <c r="AI182" s="12"/>
      <c r="AJ182" s="14"/>
      <c r="AK182" s="12"/>
      <c r="AL182" s="14"/>
    </row>
    <row r="183" spans="1:38" hidden="1">
      <c r="A183" s="11" t="s">
        <v>565</v>
      </c>
      <c r="B183" s="11" t="s">
        <v>566</v>
      </c>
      <c r="C183" s="11" t="s">
        <v>2630</v>
      </c>
      <c r="D183" s="11"/>
      <c r="E183" s="11" t="s">
        <v>21</v>
      </c>
      <c r="F183" s="11" t="s">
        <v>16</v>
      </c>
      <c r="G183" s="11" t="s">
        <v>17</v>
      </c>
      <c r="H183" s="21"/>
      <c r="I183" s="13"/>
      <c r="J183" s="11" t="s">
        <v>567</v>
      </c>
      <c r="K183" s="11"/>
      <c r="L183" s="11" t="s">
        <v>14</v>
      </c>
      <c r="M183" s="12"/>
      <c r="N183" s="14"/>
      <c r="O183" s="12"/>
      <c r="P183" s="14"/>
      <c r="Q183" s="12"/>
      <c r="R183" s="14"/>
      <c r="S183" s="12"/>
      <c r="T183" s="14"/>
      <c r="U183" s="12"/>
      <c r="V183" s="14"/>
      <c r="W183" s="12" t="s">
        <v>18</v>
      </c>
      <c r="X183" s="14"/>
      <c r="Y183" s="12"/>
      <c r="Z183" s="14"/>
      <c r="AA183" s="12"/>
      <c r="AB183" s="14"/>
      <c r="AC183" s="12"/>
      <c r="AD183" s="14"/>
      <c r="AE183" s="12"/>
      <c r="AF183" s="14"/>
      <c r="AG183" s="12"/>
      <c r="AH183" s="14"/>
      <c r="AI183" s="12"/>
      <c r="AJ183" s="14"/>
      <c r="AK183" s="12"/>
      <c r="AL183" s="14"/>
    </row>
    <row r="184" spans="1:38" hidden="1">
      <c r="A184" s="11" t="s">
        <v>568</v>
      </c>
      <c r="B184" s="11" t="s">
        <v>569</v>
      </c>
      <c r="C184" s="11" t="s">
        <v>2631</v>
      </c>
      <c r="D184" s="11"/>
      <c r="E184" s="11" t="s">
        <v>21</v>
      </c>
      <c r="F184" s="11" t="s">
        <v>16</v>
      </c>
      <c r="G184" s="11" t="s">
        <v>17</v>
      </c>
      <c r="H184" s="21"/>
      <c r="I184" s="13"/>
      <c r="J184" s="11" t="s">
        <v>570</v>
      </c>
      <c r="K184" s="11"/>
      <c r="L184" s="11" t="s">
        <v>14</v>
      </c>
      <c r="M184" s="12"/>
      <c r="N184" s="14"/>
      <c r="O184" s="12"/>
      <c r="P184" s="14"/>
      <c r="Q184" s="12"/>
      <c r="R184" s="14"/>
      <c r="S184" s="12"/>
      <c r="T184" s="14"/>
      <c r="U184" s="12"/>
      <c r="V184" s="14"/>
      <c r="W184" s="12"/>
      <c r="X184" s="14"/>
      <c r="Y184" s="12"/>
      <c r="Z184" s="14"/>
      <c r="AA184" s="12"/>
      <c r="AB184" s="14"/>
      <c r="AC184" s="12"/>
      <c r="AD184" s="14"/>
      <c r="AE184" s="12"/>
      <c r="AF184" s="14"/>
      <c r="AG184" s="12"/>
      <c r="AH184" s="14"/>
      <c r="AI184" s="12"/>
      <c r="AJ184" s="14"/>
      <c r="AK184" s="12"/>
      <c r="AL184" s="14"/>
    </row>
    <row r="185" spans="1:38" ht="38.25" hidden="1">
      <c r="A185" s="11" t="s">
        <v>571</v>
      </c>
      <c r="B185" s="11" t="s">
        <v>572</v>
      </c>
      <c r="C185" s="11" t="s">
        <v>2632</v>
      </c>
      <c r="D185" s="11"/>
      <c r="E185" s="11" t="s">
        <v>15</v>
      </c>
      <c r="F185" s="11" t="s">
        <v>16</v>
      </c>
      <c r="G185" s="11" t="s">
        <v>17</v>
      </c>
      <c r="H185" s="21"/>
      <c r="I185" s="13"/>
      <c r="J185" s="11" t="s">
        <v>573</v>
      </c>
      <c r="K185" s="50" t="s">
        <v>31</v>
      </c>
      <c r="L185" s="11" t="s">
        <v>14</v>
      </c>
      <c r="M185" s="12"/>
      <c r="N185" s="14"/>
      <c r="O185" s="12"/>
      <c r="P185" s="14"/>
      <c r="Q185" s="12"/>
      <c r="R185" s="14"/>
      <c r="S185" s="12"/>
      <c r="T185" s="14"/>
      <c r="U185" s="12"/>
      <c r="V185" s="14"/>
      <c r="W185" s="12" t="s">
        <v>18</v>
      </c>
      <c r="X185" s="14"/>
      <c r="Y185" s="12"/>
      <c r="Z185" s="14"/>
      <c r="AA185" s="12"/>
      <c r="AB185" s="14"/>
      <c r="AC185" s="12"/>
      <c r="AD185" s="14"/>
      <c r="AE185" s="12"/>
      <c r="AF185" s="14"/>
      <c r="AG185" s="12"/>
      <c r="AH185" s="14"/>
      <c r="AI185" s="12"/>
      <c r="AJ185" s="14"/>
      <c r="AK185" s="12"/>
      <c r="AL185" s="14"/>
    </row>
    <row r="186" spans="1:38" ht="38.25" hidden="1">
      <c r="A186" s="11" t="s">
        <v>574</v>
      </c>
      <c r="B186" s="11" t="s">
        <v>575</v>
      </c>
      <c r="C186" s="11" t="s">
        <v>2633</v>
      </c>
      <c r="D186" s="11"/>
      <c r="E186" s="11" t="s">
        <v>15</v>
      </c>
      <c r="F186" s="11" t="s">
        <v>16</v>
      </c>
      <c r="G186" s="11" t="s">
        <v>17</v>
      </c>
      <c r="H186" s="21"/>
      <c r="I186" s="13"/>
      <c r="J186" s="11" t="s">
        <v>576</v>
      </c>
      <c r="K186" s="50" t="s">
        <v>31</v>
      </c>
      <c r="L186" s="11" t="s">
        <v>14</v>
      </c>
      <c r="M186" s="12"/>
      <c r="N186" s="14"/>
      <c r="O186" s="12"/>
      <c r="P186" s="14"/>
      <c r="Q186" s="12"/>
      <c r="R186" s="14"/>
      <c r="S186" s="12"/>
      <c r="T186" s="14"/>
      <c r="U186" s="12"/>
      <c r="V186" s="14"/>
      <c r="W186" s="12" t="s">
        <v>18</v>
      </c>
      <c r="X186" s="14"/>
      <c r="Y186" s="12"/>
      <c r="Z186" s="14"/>
      <c r="AA186" s="12"/>
      <c r="AB186" s="14"/>
      <c r="AC186" s="12"/>
      <c r="AD186" s="14"/>
      <c r="AE186" s="12"/>
      <c r="AF186" s="14"/>
      <c r="AG186" s="12"/>
      <c r="AH186" s="14"/>
      <c r="AI186" s="12"/>
      <c r="AJ186" s="14"/>
      <c r="AK186" s="12"/>
      <c r="AL186" s="14"/>
    </row>
    <row r="187" spans="1:38" hidden="1">
      <c r="A187" s="11" t="s">
        <v>577</v>
      </c>
      <c r="B187" s="11" t="s">
        <v>578</v>
      </c>
      <c r="C187" s="11" t="s">
        <v>2634</v>
      </c>
      <c r="D187" s="11"/>
      <c r="E187" s="11" t="s">
        <v>21</v>
      </c>
      <c r="F187" s="11" t="s">
        <v>16</v>
      </c>
      <c r="G187" s="11" t="s">
        <v>17</v>
      </c>
      <c r="H187" s="21"/>
      <c r="I187" s="13"/>
      <c r="J187" s="11" t="s">
        <v>579</v>
      </c>
      <c r="K187" s="11"/>
      <c r="L187" s="11" t="s">
        <v>14</v>
      </c>
      <c r="M187" s="12"/>
      <c r="N187" s="14"/>
      <c r="O187" s="12"/>
      <c r="P187" s="14"/>
      <c r="Q187" s="12"/>
      <c r="R187" s="14"/>
      <c r="S187" s="12"/>
      <c r="T187" s="14"/>
      <c r="U187" s="12"/>
      <c r="V187" s="14"/>
      <c r="W187" s="12"/>
      <c r="X187" s="14"/>
      <c r="Y187" s="12"/>
      <c r="Z187" s="14"/>
      <c r="AA187" s="12"/>
      <c r="AB187" s="14"/>
      <c r="AC187" s="12"/>
      <c r="AD187" s="14"/>
      <c r="AE187" s="12"/>
      <c r="AF187" s="14"/>
      <c r="AG187" s="12"/>
      <c r="AH187" s="14"/>
      <c r="AI187" s="12"/>
      <c r="AJ187" s="14"/>
      <c r="AK187" s="12"/>
      <c r="AL187" s="14"/>
    </row>
    <row r="188" spans="1:38" ht="38.25" hidden="1">
      <c r="A188" s="15" t="s">
        <v>580</v>
      </c>
      <c r="B188" s="15" t="s">
        <v>581</v>
      </c>
      <c r="C188" s="15" t="s">
        <v>2635</v>
      </c>
      <c r="D188" s="11"/>
      <c r="E188" s="11" t="s">
        <v>15</v>
      </c>
      <c r="F188" s="11" t="s">
        <v>16</v>
      </c>
      <c r="G188" s="11" t="s">
        <v>17</v>
      </c>
      <c r="H188" s="21" t="s">
        <v>582</v>
      </c>
      <c r="I188" s="13"/>
      <c r="J188" s="11" t="s">
        <v>583</v>
      </c>
      <c r="K188" s="50" t="s">
        <v>31</v>
      </c>
      <c r="L188" s="11" t="s">
        <v>14</v>
      </c>
      <c r="M188" s="12"/>
      <c r="N188" s="14"/>
      <c r="O188" s="12"/>
      <c r="P188" s="14"/>
      <c r="Q188" s="12"/>
      <c r="R188" s="14"/>
      <c r="S188" s="12"/>
      <c r="T188" s="14"/>
      <c r="U188" s="12"/>
      <c r="V188" s="14"/>
      <c r="W188" s="12" t="s">
        <v>18</v>
      </c>
      <c r="X188" s="14"/>
      <c r="Y188" s="12"/>
      <c r="Z188" s="14"/>
      <c r="AA188" s="12"/>
      <c r="AB188" s="14"/>
      <c r="AC188" s="12"/>
      <c r="AD188" s="14"/>
      <c r="AE188" s="12"/>
      <c r="AF188" s="14"/>
      <c r="AG188" s="12"/>
      <c r="AH188" s="14"/>
      <c r="AI188" s="12"/>
      <c r="AJ188" s="14"/>
      <c r="AK188" s="12"/>
      <c r="AL188" s="14"/>
    </row>
    <row r="189" spans="1:38" ht="63.75" hidden="1">
      <c r="A189" s="11" t="s">
        <v>584</v>
      </c>
      <c r="B189" s="11" t="s">
        <v>585</v>
      </c>
      <c r="C189" s="11" t="s">
        <v>2636</v>
      </c>
      <c r="D189" s="11"/>
      <c r="E189" s="11" t="s">
        <v>15</v>
      </c>
      <c r="F189" s="11" t="s">
        <v>16</v>
      </c>
      <c r="G189" s="11" t="s">
        <v>17</v>
      </c>
      <c r="H189" s="21" t="s">
        <v>586</v>
      </c>
      <c r="I189" s="13"/>
      <c r="J189" s="11" t="s">
        <v>587</v>
      </c>
      <c r="K189" s="11"/>
      <c r="L189" s="11" t="s">
        <v>14</v>
      </c>
      <c r="M189" s="12"/>
      <c r="N189" s="14"/>
      <c r="O189" s="12"/>
      <c r="P189" s="14"/>
      <c r="Q189" s="12"/>
      <c r="R189" s="14"/>
      <c r="S189" s="12"/>
      <c r="T189" s="14"/>
      <c r="U189" s="12"/>
      <c r="V189" s="14"/>
      <c r="W189" s="12"/>
      <c r="X189" s="14"/>
      <c r="Y189" s="12"/>
      <c r="Z189" s="14"/>
      <c r="AA189" s="12"/>
      <c r="AB189" s="14"/>
      <c r="AC189" s="12"/>
      <c r="AD189" s="14"/>
      <c r="AE189" s="12"/>
      <c r="AF189" s="14"/>
      <c r="AG189" s="12"/>
      <c r="AH189" s="14"/>
      <c r="AI189" s="12"/>
      <c r="AJ189" s="14"/>
      <c r="AK189" s="12"/>
      <c r="AL189" s="14"/>
    </row>
    <row r="190" spans="1:38" ht="15" hidden="1" customHeight="1">
      <c r="A190" s="41" t="s">
        <v>588</v>
      </c>
      <c r="B190" s="41" t="s">
        <v>589</v>
      </c>
      <c r="C190" s="41" t="s">
        <v>2637</v>
      </c>
      <c r="D190" s="11"/>
      <c r="E190" s="11" t="s">
        <v>21</v>
      </c>
      <c r="F190" s="11" t="s">
        <v>16</v>
      </c>
      <c r="G190" s="11" t="s">
        <v>17</v>
      </c>
      <c r="H190" s="21"/>
      <c r="I190" s="13"/>
      <c r="J190" s="11" t="s">
        <v>590</v>
      </c>
      <c r="K190" s="11"/>
      <c r="L190" s="11" t="s">
        <v>14</v>
      </c>
      <c r="M190" s="12"/>
      <c r="N190" s="14"/>
      <c r="O190" s="12"/>
      <c r="P190" s="14"/>
      <c r="Q190" s="12"/>
      <c r="R190" s="14"/>
      <c r="S190" s="12"/>
      <c r="T190" s="14"/>
      <c r="U190" s="12"/>
      <c r="V190" s="14"/>
      <c r="W190" s="12"/>
      <c r="X190" s="14"/>
      <c r="Y190" s="12"/>
      <c r="Z190" s="14"/>
      <c r="AA190" s="12"/>
      <c r="AB190" s="14"/>
      <c r="AC190" s="12"/>
      <c r="AD190" s="14"/>
      <c r="AE190" s="12"/>
      <c r="AF190" s="14"/>
      <c r="AG190" s="12"/>
      <c r="AH190" s="14"/>
      <c r="AI190" s="12"/>
      <c r="AJ190" s="14"/>
      <c r="AK190" s="12"/>
      <c r="AL190" s="14"/>
    </row>
    <row r="191" spans="1:38" hidden="1">
      <c r="A191" s="15" t="s">
        <v>591</v>
      </c>
      <c r="B191" s="15" t="s">
        <v>592</v>
      </c>
      <c r="C191" s="15" t="s">
        <v>2638</v>
      </c>
      <c r="D191" s="11"/>
      <c r="E191" s="11" t="s">
        <v>15</v>
      </c>
      <c r="F191" s="11" t="s">
        <v>16</v>
      </c>
      <c r="G191" s="11" t="s">
        <v>17</v>
      </c>
      <c r="H191" s="21"/>
      <c r="I191" s="13"/>
      <c r="J191" s="11" t="s">
        <v>593</v>
      </c>
      <c r="K191" s="11"/>
      <c r="L191" s="11" t="s">
        <v>14</v>
      </c>
      <c r="M191" s="12"/>
      <c r="N191" s="14"/>
      <c r="O191" s="12"/>
      <c r="P191" s="14"/>
      <c r="Q191" s="12"/>
      <c r="R191" s="14"/>
      <c r="S191" s="12"/>
      <c r="T191" s="14"/>
      <c r="U191" s="12"/>
      <c r="V191" s="14"/>
      <c r="W191" s="12"/>
      <c r="X191" s="14"/>
      <c r="Y191" s="12"/>
      <c r="Z191" s="14"/>
      <c r="AA191" s="12"/>
      <c r="AB191" s="14"/>
      <c r="AC191" s="12"/>
      <c r="AD191" s="14"/>
      <c r="AE191" s="12"/>
      <c r="AF191" s="14"/>
      <c r="AG191" s="12"/>
      <c r="AH191" s="14"/>
      <c r="AI191" s="12"/>
      <c r="AJ191" s="14"/>
      <c r="AK191" s="12"/>
      <c r="AL191" s="14"/>
    </row>
    <row r="192" spans="1:38" hidden="1">
      <c r="A192" s="11" t="s">
        <v>594</v>
      </c>
      <c r="B192" s="11" t="s">
        <v>595</v>
      </c>
      <c r="C192" s="11" t="s">
        <v>2639</v>
      </c>
      <c r="D192" s="11"/>
      <c r="E192" s="11" t="s">
        <v>21</v>
      </c>
      <c r="F192" s="11" t="s">
        <v>16</v>
      </c>
      <c r="G192" s="11" t="s">
        <v>17</v>
      </c>
      <c r="H192" s="21" t="s">
        <v>596</v>
      </c>
      <c r="I192" s="13"/>
      <c r="J192" s="11" t="s">
        <v>597</v>
      </c>
      <c r="K192" s="11" t="s">
        <v>27</v>
      </c>
      <c r="L192" s="11" t="s">
        <v>14</v>
      </c>
      <c r="M192" s="12"/>
      <c r="N192" s="14"/>
      <c r="O192" s="12"/>
      <c r="P192" s="14"/>
      <c r="Q192" s="12"/>
      <c r="R192" s="14"/>
      <c r="S192" s="12"/>
      <c r="T192" s="14"/>
      <c r="U192" s="12"/>
      <c r="V192" s="14"/>
      <c r="W192" s="12"/>
      <c r="X192" s="14"/>
      <c r="Y192" s="12"/>
      <c r="Z192" s="14"/>
      <c r="AA192" s="12"/>
      <c r="AB192" s="14"/>
      <c r="AC192" s="12"/>
      <c r="AD192" s="14"/>
      <c r="AE192" s="12"/>
      <c r="AF192" s="14"/>
      <c r="AG192" s="12"/>
      <c r="AH192" s="14"/>
      <c r="AI192" s="12"/>
      <c r="AJ192" s="14"/>
      <c r="AK192" s="12"/>
      <c r="AL192" s="14"/>
    </row>
    <row r="193" spans="1:38" hidden="1">
      <c r="A193" s="11" t="s">
        <v>598</v>
      </c>
      <c r="B193" s="11" t="s">
        <v>599</v>
      </c>
      <c r="C193" s="11" t="s">
        <v>2640</v>
      </c>
      <c r="D193" s="11"/>
      <c r="E193" s="11" t="s">
        <v>15</v>
      </c>
      <c r="F193" s="11" t="s">
        <v>16</v>
      </c>
      <c r="G193" s="11" t="s">
        <v>17</v>
      </c>
      <c r="H193" s="21"/>
      <c r="I193" s="13"/>
      <c r="J193" s="11" t="s">
        <v>88</v>
      </c>
      <c r="K193" s="11"/>
      <c r="L193" s="11" t="s">
        <v>14</v>
      </c>
      <c r="M193" s="12"/>
      <c r="N193" s="14"/>
      <c r="O193" s="12"/>
      <c r="P193" s="14"/>
      <c r="Q193" s="12"/>
      <c r="R193" s="14"/>
      <c r="S193" s="12"/>
      <c r="T193" s="14"/>
      <c r="U193" s="12"/>
      <c r="V193" s="14"/>
      <c r="W193" s="12"/>
      <c r="X193" s="14"/>
      <c r="Y193" s="12"/>
      <c r="Z193" s="14"/>
      <c r="AA193" s="12"/>
      <c r="AB193" s="14"/>
      <c r="AC193" s="12"/>
      <c r="AD193" s="14"/>
      <c r="AE193" s="12"/>
      <c r="AF193" s="14"/>
      <c r="AG193" s="12"/>
      <c r="AH193" s="14"/>
      <c r="AI193" s="12"/>
      <c r="AJ193" s="14"/>
      <c r="AK193" s="12"/>
      <c r="AL193" s="14"/>
    </row>
    <row r="194" spans="1:38" hidden="1">
      <c r="A194" s="15" t="s">
        <v>600</v>
      </c>
      <c r="B194" s="15" t="s">
        <v>601</v>
      </c>
      <c r="C194" s="15" t="s">
        <v>2641</v>
      </c>
      <c r="D194" s="11"/>
      <c r="E194" s="11" t="s">
        <v>15</v>
      </c>
      <c r="F194" s="11" t="s">
        <v>16</v>
      </c>
      <c r="G194" s="11" t="s">
        <v>17</v>
      </c>
      <c r="H194" s="13" t="s">
        <v>602</v>
      </c>
      <c r="I194" s="13"/>
      <c r="J194" s="11"/>
      <c r="K194" s="11"/>
      <c r="L194" s="11" t="s">
        <v>117</v>
      </c>
      <c r="M194" s="12"/>
      <c r="N194" s="14"/>
      <c r="O194" s="12"/>
      <c r="P194" s="14"/>
      <c r="Q194" s="12"/>
      <c r="R194" s="14"/>
      <c r="S194" s="12"/>
      <c r="T194" s="14"/>
      <c r="U194" s="12"/>
      <c r="V194" s="14"/>
      <c r="W194" s="12"/>
      <c r="X194" s="14"/>
      <c r="Y194" s="12"/>
      <c r="Z194" s="14"/>
      <c r="AA194" s="12"/>
      <c r="AB194" s="14"/>
      <c r="AC194" s="12"/>
      <c r="AD194" s="14"/>
      <c r="AE194" s="12"/>
      <c r="AF194" s="14"/>
      <c r="AG194" s="12"/>
      <c r="AH194" s="14"/>
      <c r="AI194" s="12"/>
      <c r="AJ194" s="14"/>
      <c r="AK194" s="12"/>
      <c r="AL194" s="14"/>
    </row>
    <row r="195" spans="1:38" ht="12.75" hidden="1" customHeight="1">
      <c r="A195" s="11" t="s">
        <v>603</v>
      </c>
      <c r="B195" s="11" t="s">
        <v>604</v>
      </c>
      <c r="C195" s="11" t="s">
        <v>2642</v>
      </c>
      <c r="D195" s="11"/>
      <c r="E195" s="11" t="s">
        <v>15</v>
      </c>
      <c r="F195" s="11" t="s">
        <v>16</v>
      </c>
      <c r="G195" s="11" t="s">
        <v>17</v>
      </c>
      <c r="H195" s="21" t="s">
        <v>605</v>
      </c>
      <c r="I195" s="13"/>
      <c r="J195" s="11"/>
      <c r="K195" s="11"/>
      <c r="L195" s="11" t="s">
        <v>14</v>
      </c>
      <c r="M195" s="12"/>
      <c r="N195" s="14"/>
      <c r="O195" s="12"/>
      <c r="P195" s="14"/>
      <c r="Q195" s="12"/>
      <c r="R195" s="14"/>
      <c r="S195" s="12"/>
      <c r="T195" s="14"/>
      <c r="U195" s="12"/>
      <c r="V195" s="14"/>
      <c r="W195" s="12"/>
      <c r="X195" s="14"/>
      <c r="Y195" s="12"/>
      <c r="Z195" s="14"/>
      <c r="AA195" s="12"/>
      <c r="AB195" s="14"/>
      <c r="AC195" s="12"/>
      <c r="AD195" s="14"/>
      <c r="AE195" s="12"/>
      <c r="AF195" s="14"/>
      <c r="AG195" s="12"/>
      <c r="AH195" s="14"/>
      <c r="AI195" s="12"/>
      <c r="AJ195" s="14"/>
      <c r="AK195" s="12"/>
      <c r="AL195" s="14"/>
    </row>
    <row r="196" spans="1:38" hidden="1">
      <c r="A196" s="15" t="s">
        <v>606</v>
      </c>
      <c r="B196" s="15" t="s">
        <v>607</v>
      </c>
      <c r="C196" s="15" t="s">
        <v>2643</v>
      </c>
      <c r="D196" s="11"/>
      <c r="E196" s="11" t="s">
        <v>21</v>
      </c>
      <c r="F196" s="11" t="s">
        <v>16</v>
      </c>
      <c r="G196" s="11" t="s">
        <v>17</v>
      </c>
      <c r="H196" s="21"/>
      <c r="I196" s="13"/>
      <c r="J196" s="11" t="s">
        <v>88</v>
      </c>
      <c r="K196" s="11"/>
      <c r="L196" s="11" t="s">
        <v>14</v>
      </c>
      <c r="M196" s="12"/>
      <c r="N196" s="14"/>
      <c r="O196" s="12"/>
      <c r="P196" s="14"/>
      <c r="Q196" s="12"/>
      <c r="R196" s="14"/>
      <c r="S196" s="12"/>
      <c r="T196" s="14"/>
      <c r="U196" s="12"/>
      <c r="V196" s="14"/>
      <c r="W196" s="12"/>
      <c r="X196" s="14"/>
      <c r="Y196" s="12"/>
      <c r="Z196" s="14"/>
      <c r="AA196" s="12"/>
      <c r="AB196" s="14"/>
      <c r="AC196" s="12"/>
      <c r="AD196" s="14"/>
      <c r="AE196" s="12"/>
      <c r="AF196" s="14"/>
      <c r="AG196" s="12"/>
      <c r="AH196" s="14"/>
      <c r="AI196" s="12"/>
      <c r="AJ196" s="14"/>
      <c r="AK196" s="12"/>
      <c r="AL196" s="14"/>
    </row>
    <row r="197" spans="1:38" ht="38.25" hidden="1">
      <c r="A197" s="15" t="s">
        <v>609</v>
      </c>
      <c r="B197" s="15" t="s">
        <v>610</v>
      </c>
      <c r="C197" s="15" t="s">
        <v>2644</v>
      </c>
      <c r="D197" s="11"/>
      <c r="E197" s="11" t="s">
        <v>15</v>
      </c>
      <c r="F197" s="11" t="s">
        <v>16</v>
      </c>
      <c r="G197" s="11" t="s">
        <v>17</v>
      </c>
      <c r="H197" s="21" t="s">
        <v>611</v>
      </c>
      <c r="I197" s="13"/>
      <c r="J197" s="11" t="s">
        <v>612</v>
      </c>
      <c r="K197" s="50" t="s">
        <v>31</v>
      </c>
      <c r="L197" s="11" t="s">
        <v>14</v>
      </c>
      <c r="M197" s="12"/>
      <c r="N197" s="14"/>
      <c r="O197" s="12"/>
      <c r="P197" s="14"/>
      <c r="Q197" s="12"/>
      <c r="R197" s="14"/>
      <c r="S197" s="12"/>
      <c r="T197" s="14"/>
      <c r="U197" s="12"/>
      <c r="V197" s="14"/>
      <c r="W197" s="12" t="s">
        <v>18</v>
      </c>
      <c r="X197" s="14"/>
      <c r="Y197" s="12"/>
      <c r="Z197" s="14"/>
      <c r="AA197" s="12"/>
      <c r="AB197" s="14"/>
      <c r="AC197" s="12"/>
      <c r="AD197" s="14"/>
      <c r="AE197" s="12"/>
      <c r="AF197" s="14"/>
      <c r="AG197" s="12"/>
      <c r="AH197" s="14"/>
      <c r="AI197" s="12"/>
      <c r="AJ197" s="14"/>
      <c r="AK197" s="12"/>
      <c r="AL197" s="14"/>
    </row>
    <row r="198" spans="1:38" ht="114.75" hidden="1">
      <c r="A198" s="11" t="s">
        <v>613</v>
      </c>
      <c r="B198" s="11" t="s">
        <v>614</v>
      </c>
      <c r="C198" s="11" t="s">
        <v>2645</v>
      </c>
      <c r="D198" s="11"/>
      <c r="E198" s="11" t="s">
        <v>15</v>
      </c>
      <c r="F198" s="11" t="s">
        <v>16</v>
      </c>
      <c r="G198" s="11" t="s">
        <v>17</v>
      </c>
      <c r="H198" s="21" t="s">
        <v>615</v>
      </c>
      <c r="I198" s="13"/>
      <c r="J198" s="11" t="s">
        <v>616</v>
      </c>
      <c r="K198" s="50" t="s">
        <v>31</v>
      </c>
      <c r="L198" s="11" t="s">
        <v>14</v>
      </c>
      <c r="M198" s="12"/>
      <c r="N198" s="14"/>
      <c r="O198" s="12"/>
      <c r="P198" s="14"/>
      <c r="Q198" s="12"/>
      <c r="R198" s="14"/>
      <c r="S198" s="12"/>
      <c r="T198" s="14"/>
      <c r="U198" s="12"/>
      <c r="V198" s="14"/>
      <c r="W198" s="12" t="s">
        <v>18</v>
      </c>
      <c r="X198" s="14"/>
      <c r="Y198" s="12"/>
      <c r="Z198" s="14"/>
      <c r="AA198" s="12"/>
      <c r="AB198" s="14"/>
      <c r="AC198" s="12"/>
      <c r="AD198" s="14"/>
      <c r="AE198" s="12"/>
      <c r="AF198" s="14"/>
      <c r="AG198" s="12"/>
      <c r="AH198" s="14"/>
      <c r="AI198" s="12"/>
      <c r="AJ198" s="14"/>
      <c r="AK198" s="12"/>
      <c r="AL198" s="14"/>
    </row>
    <row r="199" spans="1:38" hidden="1">
      <c r="A199" s="11" t="s">
        <v>617</v>
      </c>
      <c r="B199" s="11" t="s">
        <v>618</v>
      </c>
      <c r="C199" s="11" t="s">
        <v>2646</v>
      </c>
      <c r="D199" s="11"/>
      <c r="E199" s="11" t="s">
        <v>21</v>
      </c>
      <c r="F199" s="11" t="s">
        <v>16</v>
      </c>
      <c r="G199" s="11" t="s">
        <v>17</v>
      </c>
      <c r="H199" s="21" t="s">
        <v>619</v>
      </c>
      <c r="I199" s="13"/>
      <c r="J199" s="11" t="s">
        <v>620</v>
      </c>
      <c r="K199" s="11" t="s">
        <v>27</v>
      </c>
      <c r="L199" s="11" t="s">
        <v>14</v>
      </c>
      <c r="M199" s="12"/>
      <c r="N199" s="14"/>
      <c r="O199" s="12"/>
      <c r="P199" s="14"/>
      <c r="Q199" s="12"/>
      <c r="R199" s="14"/>
      <c r="S199" s="12"/>
      <c r="T199" s="14"/>
      <c r="U199" s="12"/>
      <c r="V199" s="14"/>
      <c r="W199" s="12"/>
      <c r="X199" s="14"/>
      <c r="Y199" s="12"/>
      <c r="Z199" s="14"/>
      <c r="AA199" s="12"/>
      <c r="AB199" s="14"/>
      <c r="AC199" s="12"/>
      <c r="AD199" s="14"/>
      <c r="AE199" s="12"/>
      <c r="AF199" s="14"/>
      <c r="AG199" s="12"/>
      <c r="AH199" s="14"/>
      <c r="AI199" s="12"/>
      <c r="AJ199" s="14"/>
      <c r="AK199" s="12"/>
      <c r="AL199" s="14"/>
    </row>
    <row r="200" spans="1:38" hidden="1">
      <c r="A200" s="11" t="s">
        <v>621</v>
      </c>
      <c r="B200" s="11" t="s">
        <v>622</v>
      </c>
      <c r="C200" s="11" t="s">
        <v>2647</v>
      </c>
      <c r="D200" s="11"/>
      <c r="E200" s="11" t="s">
        <v>15</v>
      </c>
      <c r="F200" s="11" t="s">
        <v>16</v>
      </c>
      <c r="G200" s="11" t="s">
        <v>17</v>
      </c>
      <c r="H200" s="21"/>
      <c r="I200" s="13"/>
      <c r="J200" s="11" t="s">
        <v>283</v>
      </c>
      <c r="K200" s="11" t="s">
        <v>31</v>
      </c>
      <c r="L200" s="11" t="s">
        <v>14</v>
      </c>
      <c r="M200" s="12"/>
      <c r="N200" s="14"/>
      <c r="O200" s="12"/>
      <c r="P200" s="14"/>
      <c r="Q200" s="12"/>
      <c r="R200" s="14"/>
      <c r="S200" s="12"/>
      <c r="T200" s="14"/>
      <c r="U200" s="12"/>
      <c r="V200" s="14"/>
      <c r="W200" s="12" t="s">
        <v>18</v>
      </c>
      <c r="X200" s="14"/>
      <c r="Y200" s="12"/>
      <c r="Z200" s="14"/>
      <c r="AA200" s="12"/>
      <c r="AB200" s="14"/>
      <c r="AC200" s="12"/>
      <c r="AD200" s="14"/>
      <c r="AE200" s="12"/>
      <c r="AF200" s="14"/>
      <c r="AG200" s="12"/>
      <c r="AH200" s="14"/>
      <c r="AI200" s="12"/>
      <c r="AJ200" s="14"/>
      <c r="AK200" s="12"/>
      <c r="AL200" s="14"/>
    </row>
    <row r="201" spans="1:38" hidden="1">
      <c r="A201" s="11" t="s">
        <v>623</v>
      </c>
      <c r="B201" s="11" t="s">
        <v>624</v>
      </c>
      <c r="C201" s="11" t="s">
        <v>2648</v>
      </c>
      <c r="D201" s="11" t="s">
        <v>70</v>
      </c>
      <c r="E201" s="11" t="s">
        <v>21</v>
      </c>
      <c r="F201" s="11" t="s">
        <v>16</v>
      </c>
      <c r="G201" s="11" t="s">
        <v>17</v>
      </c>
      <c r="H201" s="21" t="s">
        <v>608</v>
      </c>
      <c r="I201" s="13"/>
      <c r="J201" s="11" t="s">
        <v>72</v>
      </c>
      <c r="K201" s="11"/>
      <c r="L201" s="11" t="s">
        <v>14</v>
      </c>
      <c r="M201" s="12"/>
      <c r="N201" s="14"/>
      <c r="O201" s="12"/>
      <c r="P201" s="14"/>
      <c r="Q201" s="12"/>
      <c r="R201" s="14"/>
      <c r="S201" s="12"/>
      <c r="T201" s="14"/>
      <c r="U201" s="12"/>
      <c r="V201" s="14"/>
      <c r="W201" s="12"/>
      <c r="X201" s="14"/>
      <c r="Y201" s="12"/>
      <c r="Z201" s="14"/>
      <c r="AA201" s="12"/>
      <c r="AB201" s="14"/>
      <c r="AC201" s="12"/>
      <c r="AD201" s="14"/>
      <c r="AE201" s="12"/>
      <c r="AF201" s="14"/>
      <c r="AG201" s="12"/>
      <c r="AH201" s="14"/>
      <c r="AI201" s="12"/>
      <c r="AJ201" s="14"/>
      <c r="AK201" s="12"/>
      <c r="AL201" s="14"/>
    </row>
    <row r="202" spans="1:38" ht="63.75" hidden="1">
      <c r="A202" s="11" t="s">
        <v>625</v>
      </c>
      <c r="B202" s="11" t="s">
        <v>626</v>
      </c>
      <c r="C202" s="11" t="s">
        <v>2649</v>
      </c>
      <c r="D202" s="11" t="s">
        <v>70</v>
      </c>
      <c r="E202" s="11" t="s">
        <v>21</v>
      </c>
      <c r="F202" s="11" t="s">
        <v>16</v>
      </c>
      <c r="G202" s="11" t="s">
        <v>17</v>
      </c>
      <c r="H202" s="21" t="s">
        <v>627</v>
      </c>
      <c r="I202" s="13"/>
      <c r="J202" s="11"/>
      <c r="K202" s="11"/>
      <c r="L202" s="11" t="s">
        <v>14</v>
      </c>
      <c r="M202" s="12"/>
      <c r="N202" s="14"/>
      <c r="O202" s="12"/>
      <c r="P202" s="14"/>
      <c r="Q202" s="12"/>
      <c r="R202" s="14"/>
      <c r="S202" s="12"/>
      <c r="T202" s="14"/>
      <c r="U202" s="12"/>
      <c r="V202" s="14"/>
      <c r="W202" s="12"/>
      <c r="X202" s="14"/>
      <c r="Y202" s="12"/>
      <c r="Z202" s="14"/>
      <c r="AA202" s="12"/>
      <c r="AB202" s="14"/>
      <c r="AC202" s="12"/>
      <c r="AD202" s="14"/>
      <c r="AE202" s="12"/>
      <c r="AF202" s="14"/>
      <c r="AG202" s="12"/>
      <c r="AH202" s="14"/>
      <c r="AI202" s="12"/>
      <c r="AJ202" s="14"/>
      <c r="AK202" s="12"/>
      <c r="AL202" s="14"/>
    </row>
    <row r="203" spans="1:38" ht="76.5" hidden="1">
      <c r="A203" s="15" t="s">
        <v>628</v>
      </c>
      <c r="B203" s="15" t="s">
        <v>629</v>
      </c>
      <c r="C203" s="15" t="s">
        <v>2650</v>
      </c>
      <c r="D203" s="11"/>
      <c r="E203" s="11" t="s">
        <v>21</v>
      </c>
      <c r="F203" s="11" t="s">
        <v>16</v>
      </c>
      <c r="G203" s="11" t="s">
        <v>17</v>
      </c>
      <c r="H203" s="21" t="s">
        <v>630</v>
      </c>
      <c r="I203" s="13"/>
      <c r="J203" s="11" t="s">
        <v>631</v>
      </c>
      <c r="K203" s="11"/>
      <c r="L203" s="11" t="s">
        <v>14</v>
      </c>
      <c r="M203" s="12"/>
      <c r="N203" s="14"/>
      <c r="O203" s="12"/>
      <c r="P203" s="14"/>
      <c r="Q203" s="12"/>
      <c r="R203" s="14"/>
      <c r="S203" s="12"/>
      <c r="T203" s="14"/>
      <c r="U203" s="12"/>
      <c r="V203" s="14"/>
      <c r="W203" s="12"/>
      <c r="X203" s="14"/>
      <c r="Y203" s="12"/>
      <c r="Z203" s="14"/>
      <c r="AA203" s="12"/>
      <c r="AB203" s="14"/>
      <c r="AC203" s="12"/>
      <c r="AD203" s="14"/>
      <c r="AE203" s="12"/>
      <c r="AF203" s="14"/>
      <c r="AG203" s="12"/>
      <c r="AH203" s="14"/>
      <c r="AI203" s="12"/>
      <c r="AJ203" s="14"/>
      <c r="AK203" s="12"/>
      <c r="AL203" s="14"/>
    </row>
    <row r="204" spans="1:38" ht="38.25" hidden="1">
      <c r="A204" s="11" t="s">
        <v>632</v>
      </c>
      <c r="B204" s="11" t="s">
        <v>633</v>
      </c>
      <c r="C204" s="11" t="s">
        <v>2651</v>
      </c>
      <c r="D204" s="11"/>
      <c r="E204" s="11" t="s">
        <v>21</v>
      </c>
      <c r="F204" s="11" t="s">
        <v>16</v>
      </c>
      <c r="G204" s="11" t="s">
        <v>17</v>
      </c>
      <c r="H204" s="21" t="s">
        <v>634</v>
      </c>
      <c r="I204" s="13"/>
      <c r="J204" s="11" t="s">
        <v>635</v>
      </c>
      <c r="K204" s="11"/>
      <c r="L204" s="11" t="s">
        <v>14</v>
      </c>
      <c r="M204" s="12"/>
      <c r="N204" s="14"/>
      <c r="O204" s="12"/>
      <c r="P204" s="14"/>
      <c r="Q204" s="12"/>
      <c r="R204" s="14"/>
      <c r="S204" s="12"/>
      <c r="T204" s="14"/>
      <c r="U204" s="12"/>
      <c r="V204" s="14"/>
      <c r="W204" s="12"/>
      <c r="X204" s="14"/>
      <c r="Y204" s="12"/>
      <c r="Z204" s="14"/>
      <c r="AA204" s="12"/>
      <c r="AB204" s="14"/>
      <c r="AC204" s="12"/>
      <c r="AD204" s="14"/>
      <c r="AE204" s="12"/>
      <c r="AF204" s="14"/>
      <c r="AG204" s="12"/>
      <c r="AH204" s="14"/>
      <c r="AI204" s="12"/>
      <c r="AJ204" s="14"/>
      <c r="AK204" s="12"/>
      <c r="AL204" s="14"/>
    </row>
    <row r="205" spans="1:38" ht="38.25" hidden="1">
      <c r="A205" s="15" t="s">
        <v>636</v>
      </c>
      <c r="B205" s="15" t="s">
        <v>637</v>
      </c>
      <c r="C205" s="15" t="s">
        <v>2652</v>
      </c>
      <c r="D205" s="11"/>
      <c r="E205" s="11" t="s">
        <v>15</v>
      </c>
      <c r="F205" s="11" t="s">
        <v>16</v>
      </c>
      <c r="G205" s="11" t="s">
        <v>17</v>
      </c>
      <c r="H205" s="21"/>
      <c r="I205" s="13"/>
      <c r="J205" s="11" t="s">
        <v>263</v>
      </c>
      <c r="K205" s="50" t="s">
        <v>31</v>
      </c>
      <c r="L205" s="11" t="s">
        <v>14</v>
      </c>
      <c r="M205" s="12"/>
      <c r="N205" s="14"/>
      <c r="O205" s="12"/>
      <c r="P205" s="14"/>
      <c r="Q205" s="12"/>
      <c r="R205" s="14"/>
      <c r="S205" s="12"/>
      <c r="T205" s="14"/>
      <c r="U205" s="12"/>
      <c r="V205" s="14"/>
      <c r="W205" s="12" t="s">
        <v>18</v>
      </c>
      <c r="X205" s="14"/>
      <c r="Y205" s="12"/>
      <c r="Z205" s="14"/>
      <c r="AA205" s="12"/>
      <c r="AB205" s="14"/>
      <c r="AC205" s="12"/>
      <c r="AD205" s="14"/>
      <c r="AE205" s="12"/>
      <c r="AF205" s="14"/>
      <c r="AG205" s="12"/>
      <c r="AH205" s="14"/>
      <c r="AI205" s="12"/>
      <c r="AJ205" s="14"/>
      <c r="AK205" s="12"/>
      <c r="AL205" s="14"/>
    </row>
    <row r="206" spans="1:38" ht="89.25" hidden="1">
      <c r="A206" s="11" t="s">
        <v>638</v>
      </c>
      <c r="B206" s="11" t="s">
        <v>639</v>
      </c>
      <c r="C206" s="11" t="s">
        <v>2653</v>
      </c>
      <c r="D206" s="11"/>
      <c r="E206" s="11" t="s">
        <v>21</v>
      </c>
      <c r="F206" s="11" t="s">
        <v>16</v>
      </c>
      <c r="G206" s="11" t="s">
        <v>17</v>
      </c>
      <c r="H206" s="46" t="s">
        <v>640</v>
      </c>
      <c r="I206" s="17" t="s">
        <v>641</v>
      </c>
      <c r="J206" s="11"/>
      <c r="K206" s="11"/>
      <c r="L206" s="11" t="s">
        <v>14</v>
      </c>
      <c r="M206" s="12"/>
      <c r="N206" s="14"/>
      <c r="O206" s="12"/>
      <c r="P206" s="14"/>
      <c r="Q206" s="12"/>
      <c r="R206" s="14"/>
      <c r="S206" s="12"/>
      <c r="T206" s="14"/>
      <c r="U206" s="12"/>
      <c r="V206" s="14"/>
      <c r="W206" s="12"/>
      <c r="X206" s="14"/>
      <c r="Y206" s="12"/>
      <c r="Z206" s="14"/>
      <c r="AA206" s="12"/>
      <c r="AB206" s="14"/>
      <c r="AC206" s="12"/>
      <c r="AD206" s="14"/>
      <c r="AE206" s="12"/>
      <c r="AF206" s="14"/>
      <c r="AG206" s="12"/>
      <c r="AH206" s="14"/>
      <c r="AI206" s="12"/>
      <c r="AJ206" s="14"/>
      <c r="AK206" s="12"/>
      <c r="AL206" s="14"/>
    </row>
    <row r="207" spans="1:38" hidden="1">
      <c r="A207" s="11" t="s">
        <v>642</v>
      </c>
      <c r="B207" s="11" t="s">
        <v>643</v>
      </c>
      <c r="C207" s="11" t="s">
        <v>2654</v>
      </c>
      <c r="D207" s="11"/>
      <c r="E207" s="11" t="s">
        <v>15</v>
      </c>
      <c r="F207" s="11" t="s">
        <v>16</v>
      </c>
      <c r="G207" s="11" t="s">
        <v>17</v>
      </c>
      <c r="H207" s="21"/>
      <c r="I207" s="13"/>
      <c r="J207" s="11" t="s">
        <v>644</v>
      </c>
      <c r="K207" s="11" t="s">
        <v>31</v>
      </c>
      <c r="L207" s="11" t="s">
        <v>14</v>
      </c>
      <c r="M207" s="12"/>
      <c r="N207" s="14"/>
      <c r="O207" s="12"/>
      <c r="P207" s="14"/>
      <c r="Q207" s="12"/>
      <c r="R207" s="14"/>
      <c r="S207" s="12"/>
      <c r="T207" s="14"/>
      <c r="U207" s="12"/>
      <c r="V207" s="14"/>
      <c r="W207" s="12" t="s">
        <v>18</v>
      </c>
      <c r="X207" s="14"/>
      <c r="Y207" s="12"/>
      <c r="Z207" s="14"/>
      <c r="AA207" s="12"/>
      <c r="AB207" s="14"/>
      <c r="AC207" s="12"/>
      <c r="AD207" s="14"/>
      <c r="AE207" s="12"/>
      <c r="AF207" s="14"/>
      <c r="AG207" s="12"/>
      <c r="AH207" s="14"/>
      <c r="AI207" s="12"/>
      <c r="AJ207" s="14"/>
      <c r="AK207" s="12"/>
      <c r="AL207" s="14"/>
    </row>
    <row r="208" spans="1:38" ht="38.25" hidden="1">
      <c r="A208" s="11" t="s">
        <v>645</v>
      </c>
      <c r="B208" s="11" t="s">
        <v>646</v>
      </c>
      <c r="C208" s="11" t="s">
        <v>2655</v>
      </c>
      <c r="D208" s="11"/>
      <c r="E208" s="11" t="s">
        <v>15</v>
      </c>
      <c r="F208" s="11" t="s">
        <v>16</v>
      </c>
      <c r="G208" s="11" t="s">
        <v>17</v>
      </c>
      <c r="H208" s="21" t="s">
        <v>647</v>
      </c>
      <c r="I208" s="13"/>
      <c r="J208" s="11" t="s">
        <v>648</v>
      </c>
      <c r="K208" s="50" t="s">
        <v>31</v>
      </c>
      <c r="L208" s="11" t="s">
        <v>14</v>
      </c>
      <c r="M208" s="12"/>
      <c r="N208" s="14"/>
      <c r="O208" s="12"/>
      <c r="P208" s="14"/>
      <c r="Q208" s="12"/>
      <c r="R208" s="14"/>
      <c r="S208" s="12"/>
      <c r="T208" s="14"/>
      <c r="U208" s="12"/>
      <c r="V208" s="14"/>
      <c r="W208" s="12" t="s">
        <v>18</v>
      </c>
      <c r="X208" s="14"/>
      <c r="Y208" s="12"/>
      <c r="Z208" s="14"/>
      <c r="AA208" s="12"/>
      <c r="AB208" s="14"/>
      <c r="AC208" s="12"/>
      <c r="AD208" s="14"/>
      <c r="AE208" s="12"/>
      <c r="AF208" s="14"/>
      <c r="AG208" s="12"/>
      <c r="AH208" s="14"/>
      <c r="AI208" s="12"/>
      <c r="AJ208" s="14"/>
      <c r="AK208" s="12"/>
      <c r="AL208" s="14"/>
    </row>
    <row r="209" spans="1:38" ht="25.5" hidden="1">
      <c r="A209" s="11" t="s">
        <v>649</v>
      </c>
      <c r="B209" s="11" t="s">
        <v>650</v>
      </c>
      <c r="C209" s="11" t="s">
        <v>2656</v>
      </c>
      <c r="D209" s="11"/>
      <c r="E209" s="11" t="s">
        <v>21</v>
      </c>
      <c r="F209" s="11" t="s">
        <v>16</v>
      </c>
      <c r="G209" s="11" t="s">
        <v>17</v>
      </c>
      <c r="H209" s="21" t="s">
        <v>651</v>
      </c>
      <c r="I209" s="13"/>
      <c r="J209" s="11" t="s">
        <v>652</v>
      </c>
      <c r="K209" s="11" t="s">
        <v>31</v>
      </c>
      <c r="L209" s="11" t="s">
        <v>14</v>
      </c>
      <c r="M209" s="12"/>
      <c r="N209" s="14"/>
      <c r="O209" s="12"/>
      <c r="P209" s="14"/>
      <c r="Q209" s="12"/>
      <c r="R209" s="14"/>
      <c r="S209" s="12"/>
      <c r="T209" s="14"/>
      <c r="U209" s="12"/>
      <c r="V209" s="14"/>
      <c r="W209" s="12" t="s">
        <v>18</v>
      </c>
      <c r="X209" s="14"/>
      <c r="Y209" s="12"/>
      <c r="Z209" s="14"/>
      <c r="AA209" s="12"/>
      <c r="AB209" s="14"/>
      <c r="AC209" s="12"/>
      <c r="AD209" s="14"/>
      <c r="AE209" s="12"/>
      <c r="AF209" s="14"/>
      <c r="AG209" s="12"/>
      <c r="AH209" s="14"/>
      <c r="AI209" s="12"/>
      <c r="AJ209" s="14"/>
      <c r="AK209" s="12"/>
      <c r="AL209" s="14"/>
    </row>
    <row r="210" spans="1:38" hidden="1">
      <c r="A210" s="11" t="s">
        <v>653</v>
      </c>
      <c r="B210" s="11" t="s">
        <v>654</v>
      </c>
      <c r="C210" s="11" t="s">
        <v>2657</v>
      </c>
      <c r="D210" s="11"/>
      <c r="E210" s="11" t="s">
        <v>15</v>
      </c>
      <c r="F210" s="11" t="s">
        <v>16</v>
      </c>
      <c r="G210" s="11" t="s">
        <v>17</v>
      </c>
      <c r="H210" s="21"/>
      <c r="I210" s="13"/>
      <c r="J210" s="11" t="s">
        <v>101</v>
      </c>
      <c r="K210" s="11" t="s">
        <v>31</v>
      </c>
      <c r="L210" s="11" t="s">
        <v>14</v>
      </c>
      <c r="M210" s="12"/>
      <c r="N210" s="14"/>
      <c r="O210" s="12"/>
      <c r="P210" s="14"/>
      <c r="Q210" s="12"/>
      <c r="R210" s="14"/>
      <c r="S210" s="12"/>
      <c r="T210" s="14"/>
      <c r="U210" s="12"/>
      <c r="V210" s="14"/>
      <c r="W210" s="12" t="s">
        <v>18</v>
      </c>
      <c r="X210" s="14"/>
      <c r="Y210" s="12"/>
      <c r="Z210" s="14"/>
      <c r="AA210" s="12"/>
      <c r="AB210" s="14"/>
      <c r="AC210" s="12"/>
      <c r="AD210" s="14"/>
      <c r="AE210" s="12"/>
      <c r="AF210" s="14"/>
      <c r="AG210" s="12"/>
      <c r="AH210" s="14"/>
      <c r="AI210" s="12"/>
      <c r="AJ210" s="14"/>
      <c r="AK210" s="12"/>
      <c r="AL210" s="14"/>
    </row>
    <row r="211" spans="1:38" ht="38.25" hidden="1">
      <c r="A211" s="11" t="s">
        <v>655</v>
      </c>
      <c r="B211" s="11" t="s">
        <v>656</v>
      </c>
      <c r="C211" s="11" t="s">
        <v>2658</v>
      </c>
      <c r="D211" s="11"/>
      <c r="E211" s="11" t="s">
        <v>15</v>
      </c>
      <c r="F211" s="11" t="s">
        <v>16</v>
      </c>
      <c r="G211" s="11" t="s">
        <v>17</v>
      </c>
      <c r="H211" s="21" t="s">
        <v>657</v>
      </c>
      <c r="I211" s="13"/>
      <c r="J211" s="11" t="s">
        <v>658</v>
      </c>
      <c r="K211" s="50" t="s">
        <v>31</v>
      </c>
      <c r="L211" s="11" t="s">
        <v>14</v>
      </c>
      <c r="M211" s="12"/>
      <c r="N211" s="14"/>
      <c r="O211" s="12"/>
      <c r="P211" s="14"/>
      <c r="Q211" s="12"/>
      <c r="R211" s="14"/>
      <c r="S211" s="12"/>
      <c r="T211" s="14"/>
      <c r="U211" s="12"/>
      <c r="V211" s="14"/>
      <c r="W211" s="12" t="s">
        <v>18</v>
      </c>
      <c r="X211" s="14"/>
      <c r="Y211" s="12"/>
      <c r="Z211" s="14"/>
      <c r="AA211" s="12"/>
      <c r="AB211" s="14"/>
      <c r="AC211" s="12"/>
      <c r="AD211" s="14"/>
      <c r="AE211" s="12"/>
      <c r="AF211" s="14"/>
      <c r="AG211" s="12"/>
      <c r="AH211" s="14"/>
      <c r="AI211" s="12"/>
      <c r="AJ211" s="14"/>
      <c r="AK211" s="12"/>
      <c r="AL211" s="14"/>
    </row>
    <row r="212" spans="1:38" ht="63.75" hidden="1">
      <c r="A212" s="11" t="s">
        <v>659</v>
      </c>
      <c r="B212" s="11" t="s">
        <v>660</v>
      </c>
      <c r="C212" s="11" t="s">
        <v>2659</v>
      </c>
      <c r="D212" s="11"/>
      <c r="E212" s="11" t="s">
        <v>15</v>
      </c>
      <c r="F212" s="11" t="s">
        <v>16</v>
      </c>
      <c r="G212" s="11" t="s">
        <v>17</v>
      </c>
      <c r="H212" s="21" t="s">
        <v>661</v>
      </c>
      <c r="I212" s="13"/>
      <c r="J212" s="11" t="s">
        <v>662</v>
      </c>
      <c r="K212" s="11" t="s">
        <v>31</v>
      </c>
      <c r="L212" s="11" t="s">
        <v>14</v>
      </c>
      <c r="M212" s="12"/>
      <c r="N212" s="14"/>
      <c r="O212" s="12"/>
      <c r="P212" s="14"/>
      <c r="Q212" s="12"/>
      <c r="R212" s="14"/>
      <c r="S212" s="12"/>
      <c r="T212" s="14"/>
      <c r="U212" s="12"/>
      <c r="V212" s="14"/>
      <c r="W212" s="12" t="s">
        <v>18</v>
      </c>
      <c r="X212" s="14"/>
      <c r="Y212" s="12"/>
      <c r="Z212" s="14"/>
      <c r="AA212" s="12"/>
      <c r="AB212" s="14"/>
      <c r="AC212" s="12"/>
      <c r="AD212" s="14"/>
      <c r="AE212" s="12"/>
      <c r="AF212" s="14"/>
      <c r="AG212" s="12"/>
      <c r="AH212" s="14"/>
      <c r="AI212" s="12"/>
      <c r="AJ212" s="14"/>
      <c r="AK212" s="12"/>
      <c r="AL212" s="14"/>
    </row>
    <row r="213" spans="1:38" ht="25.5" hidden="1">
      <c r="A213" s="15" t="s">
        <v>663</v>
      </c>
      <c r="B213" s="15" t="s">
        <v>664</v>
      </c>
      <c r="C213" s="15" t="s">
        <v>2660</v>
      </c>
      <c r="D213" s="11"/>
      <c r="E213" s="11" t="s">
        <v>15</v>
      </c>
      <c r="F213" s="11" t="s">
        <v>16</v>
      </c>
      <c r="G213" s="11" t="s">
        <v>17</v>
      </c>
      <c r="H213" s="21" t="s">
        <v>665</v>
      </c>
      <c r="I213" s="13"/>
      <c r="J213" s="11" t="s">
        <v>666</v>
      </c>
      <c r="K213" s="11" t="s">
        <v>31</v>
      </c>
      <c r="L213" s="11" t="s">
        <v>14</v>
      </c>
      <c r="M213" s="12"/>
      <c r="N213" s="14"/>
      <c r="O213" s="12"/>
      <c r="P213" s="14"/>
      <c r="Q213" s="12"/>
      <c r="R213" s="14"/>
      <c r="S213" s="12"/>
      <c r="T213" s="14"/>
      <c r="U213" s="12"/>
      <c r="V213" s="14"/>
      <c r="W213" s="12" t="s">
        <v>18</v>
      </c>
      <c r="X213" s="14"/>
      <c r="Y213" s="12"/>
      <c r="Z213" s="14"/>
      <c r="AA213" s="12"/>
      <c r="AB213" s="14"/>
      <c r="AC213" s="12"/>
      <c r="AD213" s="14"/>
      <c r="AE213" s="12"/>
      <c r="AF213" s="14"/>
      <c r="AG213" s="12"/>
      <c r="AH213" s="14"/>
      <c r="AI213" s="12"/>
      <c r="AJ213" s="14"/>
      <c r="AK213" s="12"/>
      <c r="AL213" s="14"/>
    </row>
    <row r="214" spans="1:38" hidden="1">
      <c r="A214" s="11" t="s">
        <v>667</v>
      </c>
      <c r="B214" s="11" t="s">
        <v>668</v>
      </c>
      <c r="C214" s="11" t="s">
        <v>2661</v>
      </c>
      <c r="D214" s="11"/>
      <c r="E214" s="11" t="s">
        <v>15</v>
      </c>
      <c r="F214" s="11" t="s">
        <v>16</v>
      </c>
      <c r="G214" s="11" t="s">
        <v>17</v>
      </c>
      <c r="H214" s="21"/>
      <c r="I214" s="13"/>
      <c r="J214" s="11" t="s">
        <v>669</v>
      </c>
      <c r="K214" s="11" t="s">
        <v>31</v>
      </c>
      <c r="L214" s="11" t="s">
        <v>14</v>
      </c>
      <c r="M214" s="12"/>
      <c r="N214" s="14"/>
      <c r="O214" s="12"/>
      <c r="P214" s="14"/>
      <c r="Q214" s="12"/>
      <c r="R214" s="14"/>
      <c r="S214" s="12"/>
      <c r="T214" s="14"/>
      <c r="U214" s="12"/>
      <c r="V214" s="14"/>
      <c r="W214" s="12" t="s">
        <v>18</v>
      </c>
      <c r="X214" s="14"/>
      <c r="Y214" s="12"/>
      <c r="Z214" s="14"/>
      <c r="AA214" s="12"/>
      <c r="AB214" s="14"/>
      <c r="AC214" s="12"/>
      <c r="AD214" s="14"/>
      <c r="AE214" s="12"/>
      <c r="AF214" s="14"/>
      <c r="AG214" s="12"/>
      <c r="AH214" s="14"/>
      <c r="AI214" s="12"/>
      <c r="AJ214" s="14"/>
      <c r="AK214" s="12"/>
      <c r="AL214" s="14"/>
    </row>
    <row r="215" spans="1:38" ht="25.5" hidden="1">
      <c r="A215" s="15" t="s">
        <v>670</v>
      </c>
      <c r="B215" s="15" t="s">
        <v>671</v>
      </c>
      <c r="C215" s="15" t="s">
        <v>2662</v>
      </c>
      <c r="D215" s="11"/>
      <c r="E215" s="11" t="s">
        <v>15</v>
      </c>
      <c r="F215" s="11" t="s">
        <v>16</v>
      </c>
      <c r="G215" s="11" t="s">
        <v>17</v>
      </c>
      <c r="H215" s="21" t="s">
        <v>672</v>
      </c>
      <c r="I215" s="13"/>
      <c r="J215" s="11"/>
      <c r="K215" s="11"/>
      <c r="L215" s="11" t="s">
        <v>14</v>
      </c>
      <c r="M215" s="12"/>
      <c r="N215" s="14"/>
      <c r="O215" s="12"/>
      <c r="P215" s="14"/>
      <c r="Q215" s="12"/>
      <c r="R215" s="14"/>
      <c r="S215" s="12"/>
      <c r="T215" s="14"/>
      <c r="U215" s="12"/>
      <c r="V215" s="14"/>
      <c r="W215" s="12"/>
      <c r="X215" s="14"/>
      <c r="Y215" s="12"/>
      <c r="Z215" s="14"/>
      <c r="AA215" s="12"/>
      <c r="AB215" s="14"/>
      <c r="AC215" s="12"/>
      <c r="AD215" s="14"/>
      <c r="AE215" s="12"/>
      <c r="AF215" s="14"/>
      <c r="AG215" s="12"/>
      <c r="AH215" s="14"/>
      <c r="AI215" s="12"/>
      <c r="AJ215" s="14"/>
      <c r="AK215" s="12"/>
      <c r="AL215" s="14"/>
    </row>
    <row r="216" spans="1:38" hidden="1">
      <c r="A216" s="15" t="s">
        <v>673</v>
      </c>
      <c r="B216" s="15" t="s">
        <v>674</v>
      </c>
      <c r="C216" s="15" t="s">
        <v>2663</v>
      </c>
      <c r="D216" s="11"/>
      <c r="E216" s="11" t="s">
        <v>15</v>
      </c>
      <c r="F216" s="11" t="s">
        <v>16</v>
      </c>
      <c r="G216" s="11" t="s">
        <v>17</v>
      </c>
      <c r="H216" s="21"/>
      <c r="I216" s="13"/>
      <c r="J216" s="11" t="s">
        <v>675</v>
      </c>
      <c r="K216" s="11" t="s">
        <v>31</v>
      </c>
      <c r="L216" s="11" t="s">
        <v>14</v>
      </c>
      <c r="M216" s="12"/>
      <c r="N216" s="14"/>
      <c r="O216" s="12"/>
      <c r="P216" s="14"/>
      <c r="Q216" s="12"/>
      <c r="R216" s="14"/>
      <c r="S216" s="12"/>
      <c r="T216" s="14"/>
      <c r="U216" s="12"/>
      <c r="V216" s="14"/>
      <c r="W216" s="12" t="s">
        <v>18</v>
      </c>
      <c r="X216" s="14"/>
      <c r="Y216" s="12"/>
      <c r="Z216" s="14"/>
      <c r="AA216" s="12"/>
      <c r="AB216" s="14"/>
      <c r="AC216" s="12"/>
      <c r="AD216" s="14"/>
      <c r="AE216" s="12"/>
      <c r="AF216" s="14"/>
      <c r="AG216" s="12"/>
      <c r="AH216" s="14"/>
      <c r="AI216" s="12"/>
      <c r="AJ216" s="14"/>
      <c r="AK216" s="12"/>
      <c r="AL216" s="14"/>
    </row>
    <row r="217" spans="1:38" ht="38.25" hidden="1">
      <c r="A217" s="15" t="s">
        <v>676</v>
      </c>
      <c r="B217" s="15" t="s">
        <v>677</v>
      </c>
      <c r="C217" s="15" t="s">
        <v>2664</v>
      </c>
      <c r="D217" s="11"/>
      <c r="E217" s="11" t="s">
        <v>15</v>
      </c>
      <c r="F217" s="11" t="s">
        <v>16</v>
      </c>
      <c r="G217" s="11" t="s">
        <v>17</v>
      </c>
      <c r="H217" s="21"/>
      <c r="I217" s="13"/>
      <c r="J217" s="11" t="s">
        <v>678</v>
      </c>
      <c r="K217" s="50" t="s">
        <v>31</v>
      </c>
      <c r="L217" s="11" t="s">
        <v>14</v>
      </c>
      <c r="M217" s="12"/>
      <c r="N217" s="14"/>
      <c r="O217" s="12"/>
      <c r="P217" s="14"/>
      <c r="Q217" s="12"/>
      <c r="R217" s="14"/>
      <c r="S217" s="12"/>
      <c r="T217" s="14"/>
      <c r="U217" s="12"/>
      <c r="V217" s="14"/>
      <c r="W217" s="12" t="s">
        <v>18</v>
      </c>
      <c r="X217" s="14"/>
      <c r="Y217" s="12"/>
      <c r="Z217" s="14"/>
      <c r="AA217" s="12"/>
      <c r="AB217" s="14"/>
      <c r="AC217" s="12"/>
      <c r="AD217" s="14"/>
      <c r="AE217" s="12"/>
      <c r="AF217" s="14"/>
      <c r="AG217" s="12"/>
      <c r="AH217" s="14"/>
      <c r="AI217" s="12"/>
      <c r="AJ217" s="14"/>
      <c r="AK217" s="12"/>
      <c r="AL217" s="14"/>
    </row>
    <row r="218" spans="1:38" hidden="1">
      <c r="A218" s="15" t="s">
        <v>679</v>
      </c>
      <c r="B218" s="15" t="s">
        <v>680</v>
      </c>
      <c r="C218" s="15" t="s">
        <v>2665</v>
      </c>
      <c r="D218" s="11"/>
      <c r="E218" s="11" t="s">
        <v>15</v>
      </c>
      <c r="F218" s="11" t="s">
        <v>16</v>
      </c>
      <c r="G218" s="11" t="s">
        <v>17</v>
      </c>
      <c r="H218" s="21"/>
      <c r="I218" s="13"/>
      <c r="J218" s="11" t="s">
        <v>567</v>
      </c>
      <c r="K218" s="11"/>
      <c r="L218" s="11" t="s">
        <v>14</v>
      </c>
      <c r="M218" s="12"/>
      <c r="N218" s="14"/>
      <c r="O218" s="12"/>
      <c r="P218" s="14"/>
      <c r="Q218" s="12"/>
      <c r="R218" s="14"/>
      <c r="S218" s="12"/>
      <c r="T218" s="14"/>
      <c r="U218" s="12"/>
      <c r="V218" s="14"/>
      <c r="W218" s="12"/>
      <c r="X218" s="14"/>
      <c r="Y218" s="12"/>
      <c r="Z218" s="14"/>
      <c r="AA218" s="12"/>
      <c r="AB218" s="14"/>
      <c r="AC218" s="12"/>
      <c r="AD218" s="14"/>
      <c r="AE218" s="12"/>
      <c r="AF218" s="14"/>
      <c r="AG218" s="12"/>
      <c r="AH218" s="14"/>
      <c r="AI218" s="12"/>
      <c r="AJ218" s="14"/>
      <c r="AK218" s="12"/>
      <c r="AL218" s="14"/>
    </row>
    <row r="219" spans="1:38" hidden="1">
      <c r="A219" s="11" t="s">
        <v>681</v>
      </c>
      <c r="B219" s="11" t="s">
        <v>682</v>
      </c>
      <c r="C219" s="11" t="s">
        <v>2666</v>
      </c>
      <c r="D219" s="11" t="s">
        <v>70</v>
      </c>
      <c r="E219" s="11" t="s">
        <v>21</v>
      </c>
      <c r="F219" s="11" t="s">
        <v>16</v>
      </c>
      <c r="G219" s="11" t="s">
        <v>17</v>
      </c>
      <c r="H219" s="21" t="s">
        <v>683</v>
      </c>
      <c r="I219" s="13"/>
      <c r="J219" s="11"/>
      <c r="K219" s="11"/>
      <c r="L219" s="11" t="s">
        <v>14</v>
      </c>
      <c r="M219" s="12"/>
      <c r="N219" s="14"/>
      <c r="O219" s="12"/>
      <c r="P219" s="14"/>
      <c r="Q219" s="12"/>
      <c r="R219" s="14"/>
      <c r="S219" s="12"/>
      <c r="T219" s="14"/>
      <c r="U219" s="12"/>
      <c r="V219" s="14"/>
      <c r="W219" s="12"/>
      <c r="X219" s="14"/>
      <c r="Y219" s="12"/>
      <c r="Z219" s="14"/>
      <c r="AA219" s="12"/>
      <c r="AB219" s="14"/>
      <c r="AC219" s="12"/>
      <c r="AD219" s="14"/>
      <c r="AE219" s="12"/>
      <c r="AF219" s="14"/>
      <c r="AG219" s="12"/>
      <c r="AH219" s="14"/>
      <c r="AI219" s="12"/>
      <c r="AJ219" s="14"/>
      <c r="AK219" s="12"/>
      <c r="AL219" s="14"/>
    </row>
    <row r="220" spans="1:38" hidden="1">
      <c r="A220" s="11" t="s">
        <v>2667</v>
      </c>
      <c r="B220" s="11" t="s">
        <v>2668</v>
      </c>
      <c r="C220" s="11" t="s">
        <v>2669</v>
      </c>
      <c r="D220" s="11"/>
      <c r="E220" s="11" t="s">
        <v>21</v>
      </c>
      <c r="F220" s="16" t="s">
        <v>35</v>
      </c>
      <c r="G220" s="11" t="s">
        <v>17</v>
      </c>
      <c r="H220" s="13"/>
      <c r="I220" s="11" t="s">
        <v>2567</v>
      </c>
      <c r="J220" s="11"/>
      <c r="K220" s="11"/>
      <c r="L220" s="11"/>
      <c r="M220" s="12"/>
      <c r="N220" s="14"/>
      <c r="O220" s="12"/>
      <c r="P220" s="14"/>
      <c r="Q220" s="12"/>
      <c r="R220" s="14"/>
      <c r="S220" s="12"/>
      <c r="T220" s="14"/>
      <c r="U220" s="12"/>
      <c r="V220" s="14"/>
      <c r="W220" s="12"/>
      <c r="X220" s="14"/>
      <c r="Y220" s="12"/>
      <c r="Z220" s="14"/>
      <c r="AA220" s="12"/>
      <c r="AB220" s="14"/>
      <c r="AC220" s="12"/>
      <c r="AD220" s="14"/>
      <c r="AE220" s="12"/>
      <c r="AF220" s="14"/>
      <c r="AG220" s="12"/>
      <c r="AH220" s="14"/>
      <c r="AI220" s="12"/>
      <c r="AJ220" s="14"/>
      <c r="AK220" s="12"/>
      <c r="AL220" s="14"/>
    </row>
    <row r="221" spans="1:38" ht="76.5" hidden="1">
      <c r="A221" s="11" t="s">
        <v>684</v>
      </c>
      <c r="B221" s="11" t="s">
        <v>685</v>
      </c>
      <c r="C221" s="11" t="s">
        <v>2670</v>
      </c>
      <c r="D221" s="11"/>
      <c r="E221" s="11" t="s">
        <v>15</v>
      </c>
      <c r="F221" s="11" t="s">
        <v>16</v>
      </c>
      <c r="G221" s="11" t="s">
        <v>17</v>
      </c>
      <c r="H221" s="21" t="s">
        <v>686</v>
      </c>
      <c r="I221" s="13"/>
      <c r="J221" s="11"/>
      <c r="K221" s="11"/>
      <c r="L221" s="11" t="s">
        <v>14</v>
      </c>
      <c r="M221" s="12"/>
      <c r="N221" s="14"/>
      <c r="O221" s="12"/>
      <c r="P221" s="14"/>
      <c r="Q221" s="12"/>
      <c r="R221" s="14"/>
      <c r="S221" s="12"/>
      <c r="T221" s="14"/>
      <c r="U221" s="12"/>
      <c r="V221" s="14"/>
      <c r="W221" s="12"/>
      <c r="X221" s="14"/>
      <c r="Y221" s="12"/>
      <c r="Z221" s="14"/>
      <c r="AA221" s="12"/>
      <c r="AB221" s="14"/>
      <c r="AC221" s="12"/>
      <c r="AD221" s="14"/>
      <c r="AE221" s="12"/>
      <c r="AF221" s="14"/>
      <c r="AG221" s="12"/>
      <c r="AH221" s="14"/>
      <c r="AI221" s="12"/>
      <c r="AJ221" s="14"/>
      <c r="AK221" s="12"/>
      <c r="AL221" s="14"/>
    </row>
    <row r="222" spans="1:38" hidden="1">
      <c r="A222" s="11" t="s">
        <v>687</v>
      </c>
      <c r="B222" s="11" t="s">
        <v>688</v>
      </c>
      <c r="C222" s="11" t="s">
        <v>2671</v>
      </c>
      <c r="D222" s="11" t="s">
        <v>70</v>
      </c>
      <c r="E222" s="11" t="s">
        <v>21</v>
      </c>
      <c r="F222" s="11" t="s">
        <v>16</v>
      </c>
      <c r="G222" s="11" t="s">
        <v>17</v>
      </c>
      <c r="H222" s="21" t="s">
        <v>689</v>
      </c>
      <c r="I222" s="13"/>
      <c r="J222" s="11"/>
      <c r="K222" s="11"/>
      <c r="L222" s="11" t="s">
        <v>14</v>
      </c>
      <c r="M222" s="12"/>
      <c r="N222" s="14"/>
      <c r="O222" s="12"/>
      <c r="P222" s="14"/>
      <c r="Q222" s="12"/>
      <c r="R222" s="14"/>
      <c r="S222" s="12"/>
      <c r="T222" s="14"/>
      <c r="U222" s="12"/>
      <c r="V222" s="14"/>
      <c r="W222" s="12"/>
      <c r="X222" s="14"/>
      <c r="Y222" s="12"/>
      <c r="Z222" s="14"/>
      <c r="AA222" s="12"/>
      <c r="AB222" s="14"/>
      <c r="AC222" s="12"/>
      <c r="AD222" s="14"/>
      <c r="AE222" s="12"/>
      <c r="AF222" s="14"/>
      <c r="AG222" s="12"/>
      <c r="AH222" s="14"/>
      <c r="AI222" s="12"/>
      <c r="AJ222" s="14"/>
      <c r="AK222" s="12"/>
      <c r="AL222" s="14"/>
    </row>
    <row r="223" spans="1:38" ht="178.5" hidden="1">
      <c r="A223" s="11" t="s">
        <v>690</v>
      </c>
      <c r="B223" s="11" t="s">
        <v>691</v>
      </c>
      <c r="C223" s="11" t="s">
        <v>2672</v>
      </c>
      <c r="D223" s="11"/>
      <c r="E223" s="11" t="s">
        <v>15</v>
      </c>
      <c r="F223" s="11" t="s">
        <v>16</v>
      </c>
      <c r="G223" s="11" t="s">
        <v>17</v>
      </c>
      <c r="H223" s="21" t="s">
        <v>692</v>
      </c>
      <c r="I223" s="13"/>
      <c r="J223" s="11" t="s">
        <v>131</v>
      </c>
      <c r="K223" s="50" t="s">
        <v>31</v>
      </c>
      <c r="L223" s="11" t="s">
        <v>14</v>
      </c>
      <c r="M223" s="12"/>
      <c r="N223" s="14"/>
      <c r="O223" s="12"/>
      <c r="P223" s="14"/>
      <c r="Q223" s="12"/>
      <c r="R223" s="14"/>
      <c r="S223" s="12"/>
      <c r="T223" s="14"/>
      <c r="U223" s="12"/>
      <c r="V223" s="14"/>
      <c r="W223" s="12" t="s">
        <v>18</v>
      </c>
      <c r="X223" s="14"/>
      <c r="Y223" s="12"/>
      <c r="Z223" s="14"/>
      <c r="AA223" s="12"/>
      <c r="AB223" s="14"/>
      <c r="AC223" s="12"/>
      <c r="AD223" s="14"/>
      <c r="AE223" s="12"/>
      <c r="AF223" s="14"/>
      <c r="AG223" s="12"/>
      <c r="AH223" s="14"/>
      <c r="AI223" s="12"/>
      <c r="AJ223" s="14"/>
      <c r="AK223" s="12"/>
      <c r="AL223" s="14"/>
    </row>
    <row r="224" spans="1:38" hidden="1">
      <c r="A224" s="11" t="s">
        <v>693</v>
      </c>
      <c r="B224" s="11" t="s">
        <v>694</v>
      </c>
      <c r="C224" s="11" t="s">
        <v>2673</v>
      </c>
      <c r="D224" s="11"/>
      <c r="E224" s="11" t="s">
        <v>15</v>
      </c>
      <c r="F224" s="11" t="s">
        <v>16</v>
      </c>
      <c r="G224" s="11" t="s">
        <v>17</v>
      </c>
      <c r="H224" s="21"/>
      <c r="I224" s="13"/>
      <c r="J224" s="11" t="s">
        <v>695</v>
      </c>
      <c r="K224" s="11" t="s">
        <v>31</v>
      </c>
      <c r="L224" s="11" t="s">
        <v>14</v>
      </c>
      <c r="M224" s="12"/>
      <c r="N224" s="14"/>
      <c r="O224" s="12"/>
      <c r="P224" s="14"/>
      <c r="Q224" s="12"/>
      <c r="R224" s="14"/>
      <c r="S224" s="12"/>
      <c r="T224" s="14"/>
      <c r="U224" s="12"/>
      <c r="V224" s="14"/>
      <c r="W224" s="12" t="s">
        <v>18</v>
      </c>
      <c r="X224" s="14"/>
      <c r="Y224" s="12"/>
      <c r="Z224" s="14"/>
      <c r="AA224" s="12"/>
      <c r="AB224" s="14"/>
      <c r="AC224" s="12"/>
      <c r="AD224" s="14"/>
      <c r="AE224" s="12"/>
      <c r="AF224" s="14"/>
      <c r="AG224" s="12"/>
      <c r="AH224" s="14"/>
      <c r="AI224" s="12"/>
      <c r="AJ224" s="14"/>
      <c r="AK224" s="12"/>
      <c r="AL224" s="14"/>
    </row>
    <row r="225" spans="1:38" hidden="1">
      <c r="A225" s="11" t="s">
        <v>696</v>
      </c>
      <c r="B225" s="11" t="s">
        <v>697</v>
      </c>
      <c r="C225" s="11" t="s">
        <v>2674</v>
      </c>
      <c r="D225" s="11"/>
      <c r="E225" s="11" t="s">
        <v>15</v>
      </c>
      <c r="F225" s="11" t="s">
        <v>16</v>
      </c>
      <c r="G225" s="11" t="s">
        <v>17</v>
      </c>
      <c r="H225" s="21"/>
      <c r="I225" s="13"/>
      <c r="J225" s="11"/>
      <c r="K225" s="11"/>
      <c r="L225" s="11" t="s">
        <v>14</v>
      </c>
      <c r="M225" s="12"/>
      <c r="N225" s="14"/>
      <c r="O225" s="12"/>
      <c r="P225" s="14"/>
      <c r="Q225" s="12"/>
      <c r="R225" s="14"/>
      <c r="S225" s="12"/>
      <c r="T225" s="14"/>
      <c r="U225" s="12"/>
      <c r="V225" s="14"/>
      <c r="W225" s="12" t="s">
        <v>18</v>
      </c>
      <c r="X225" s="14"/>
      <c r="Y225" s="12"/>
      <c r="Z225" s="14"/>
      <c r="AA225" s="12"/>
      <c r="AB225" s="14"/>
      <c r="AC225" s="12"/>
      <c r="AD225" s="14"/>
      <c r="AE225" s="12"/>
      <c r="AF225" s="14"/>
      <c r="AG225" s="12"/>
      <c r="AH225" s="14"/>
      <c r="AI225" s="12"/>
      <c r="AJ225" s="14"/>
      <c r="AK225" s="12"/>
      <c r="AL225" s="14"/>
    </row>
    <row r="226" spans="1:38" ht="12.75" hidden="1" customHeight="1">
      <c r="A226" s="11" t="s">
        <v>698</v>
      </c>
      <c r="B226" s="11" t="s">
        <v>699</v>
      </c>
      <c r="C226" s="11" t="s">
        <v>2675</v>
      </c>
      <c r="D226" s="11"/>
      <c r="E226" s="11" t="s">
        <v>15</v>
      </c>
      <c r="F226" s="11" t="s">
        <v>16</v>
      </c>
      <c r="G226" s="11" t="s">
        <v>17</v>
      </c>
      <c r="H226" s="21" t="s">
        <v>700</v>
      </c>
      <c r="I226" s="13"/>
      <c r="J226" s="11" t="s">
        <v>701</v>
      </c>
      <c r="K226" s="11" t="s">
        <v>27</v>
      </c>
      <c r="L226" s="11" t="s">
        <v>14</v>
      </c>
      <c r="M226" s="12"/>
      <c r="N226" s="14"/>
      <c r="O226" s="12"/>
      <c r="P226" s="14"/>
      <c r="Q226" s="12"/>
      <c r="R226" s="14"/>
      <c r="S226" s="12"/>
      <c r="T226" s="14"/>
      <c r="U226" s="12"/>
      <c r="V226" s="14"/>
      <c r="W226" s="12"/>
      <c r="X226" s="14"/>
      <c r="Y226" s="12"/>
      <c r="Z226" s="14"/>
      <c r="AA226" s="12"/>
      <c r="AB226" s="14"/>
      <c r="AC226" s="12"/>
      <c r="AD226" s="14"/>
      <c r="AE226" s="12"/>
      <c r="AF226" s="14"/>
      <c r="AG226" s="12"/>
      <c r="AH226" s="14"/>
      <c r="AI226" s="12"/>
      <c r="AJ226" s="14"/>
      <c r="AK226" s="12"/>
      <c r="AL226" s="14"/>
    </row>
    <row r="227" spans="1:38" ht="38.25" hidden="1">
      <c r="A227" s="11" t="s">
        <v>702</v>
      </c>
      <c r="B227" s="11" t="s">
        <v>703</v>
      </c>
      <c r="C227" s="11" t="s">
        <v>2676</v>
      </c>
      <c r="D227" s="11"/>
      <c r="E227" s="11" t="s">
        <v>15</v>
      </c>
      <c r="F227" s="11" t="s">
        <v>16</v>
      </c>
      <c r="G227" s="11" t="s">
        <v>17</v>
      </c>
      <c r="H227" s="21"/>
      <c r="I227" s="13"/>
      <c r="J227" s="11" t="s">
        <v>704</v>
      </c>
      <c r="K227" s="50" t="s">
        <v>31</v>
      </c>
      <c r="L227" s="11" t="s">
        <v>14</v>
      </c>
      <c r="M227" s="12"/>
      <c r="N227" s="14"/>
      <c r="O227" s="12"/>
      <c r="P227" s="14"/>
      <c r="Q227" s="12"/>
      <c r="R227" s="14"/>
      <c r="S227" s="12"/>
      <c r="T227" s="14"/>
      <c r="U227" s="12"/>
      <c r="V227" s="14"/>
      <c r="W227" s="12" t="s">
        <v>18</v>
      </c>
      <c r="X227" s="14"/>
      <c r="Y227" s="12"/>
      <c r="Z227" s="14"/>
      <c r="AA227" s="12"/>
      <c r="AB227" s="14"/>
      <c r="AC227" s="12"/>
      <c r="AD227" s="14"/>
      <c r="AE227" s="12"/>
      <c r="AF227" s="14"/>
      <c r="AG227" s="12"/>
      <c r="AH227" s="14"/>
      <c r="AI227" s="12"/>
      <c r="AJ227" s="14"/>
      <c r="AK227" s="12"/>
      <c r="AL227" s="14"/>
    </row>
    <row r="228" spans="1:38" ht="140.25" hidden="1">
      <c r="A228" s="11" t="s">
        <v>705</v>
      </c>
      <c r="B228" s="11" t="s">
        <v>706</v>
      </c>
      <c r="C228" s="11" t="s">
        <v>2677</v>
      </c>
      <c r="D228" s="11"/>
      <c r="E228" s="11" t="s">
        <v>15</v>
      </c>
      <c r="F228" s="11" t="s">
        <v>16</v>
      </c>
      <c r="G228" s="11" t="s">
        <v>17</v>
      </c>
      <c r="H228" s="21" t="s">
        <v>707</v>
      </c>
      <c r="I228" s="13"/>
      <c r="J228" s="11" t="s">
        <v>708</v>
      </c>
      <c r="K228" s="50" t="s">
        <v>31</v>
      </c>
      <c r="L228" s="11" t="s">
        <v>14</v>
      </c>
      <c r="M228" s="12"/>
      <c r="N228" s="14"/>
      <c r="O228" s="12"/>
      <c r="P228" s="14"/>
      <c r="Q228" s="12"/>
      <c r="R228" s="14"/>
      <c r="S228" s="12"/>
      <c r="T228" s="14"/>
      <c r="U228" s="12"/>
      <c r="V228" s="14"/>
      <c r="W228" s="12" t="s">
        <v>18</v>
      </c>
      <c r="X228" s="14"/>
      <c r="Y228" s="12"/>
      <c r="Z228" s="14"/>
      <c r="AA228" s="12"/>
      <c r="AB228" s="14"/>
      <c r="AC228" s="12"/>
      <c r="AD228" s="14"/>
      <c r="AE228" s="12"/>
      <c r="AF228" s="14"/>
      <c r="AG228" s="12"/>
      <c r="AH228" s="14"/>
      <c r="AI228" s="12"/>
      <c r="AJ228" s="14"/>
      <c r="AK228" s="12"/>
      <c r="AL228" s="14"/>
    </row>
    <row r="229" spans="1:38" ht="76.5" hidden="1">
      <c r="A229" s="15" t="s">
        <v>709</v>
      </c>
      <c r="B229" s="15" t="s">
        <v>710</v>
      </c>
      <c r="C229" s="15" t="s">
        <v>2678</v>
      </c>
      <c r="D229" s="11"/>
      <c r="E229" s="11" t="s">
        <v>15</v>
      </c>
      <c r="F229" s="11" t="s">
        <v>16</v>
      </c>
      <c r="G229" s="11" t="s">
        <v>17</v>
      </c>
      <c r="H229" s="21" t="s">
        <v>711</v>
      </c>
      <c r="I229" s="13"/>
      <c r="J229" s="11" t="s">
        <v>712</v>
      </c>
      <c r="K229" s="50" t="s">
        <v>31</v>
      </c>
      <c r="L229" s="11" t="s">
        <v>14</v>
      </c>
      <c r="M229" s="12"/>
      <c r="N229" s="14"/>
      <c r="O229" s="12"/>
      <c r="P229" s="14"/>
      <c r="Q229" s="12"/>
      <c r="R229" s="14"/>
      <c r="S229" s="12"/>
      <c r="T229" s="14"/>
      <c r="U229" s="12"/>
      <c r="V229" s="14"/>
      <c r="W229" s="12" t="s">
        <v>18</v>
      </c>
      <c r="X229" s="14"/>
      <c r="Y229" s="12"/>
      <c r="Z229" s="14"/>
      <c r="AA229" s="12"/>
      <c r="AB229" s="14"/>
      <c r="AC229" s="12"/>
      <c r="AD229" s="14"/>
      <c r="AE229" s="12"/>
      <c r="AF229" s="14"/>
      <c r="AG229" s="12"/>
      <c r="AH229" s="14"/>
      <c r="AI229" s="12"/>
      <c r="AJ229" s="14"/>
      <c r="AK229" s="12"/>
      <c r="AL229" s="14"/>
    </row>
    <row r="230" spans="1:38" ht="76.5" hidden="1">
      <c r="A230" s="15" t="s">
        <v>713</v>
      </c>
      <c r="B230" s="15" t="s">
        <v>714</v>
      </c>
      <c r="C230" s="15" t="s">
        <v>2679</v>
      </c>
      <c r="D230" s="11"/>
      <c r="E230" s="11" t="s">
        <v>15</v>
      </c>
      <c r="F230" s="11" t="s">
        <v>16</v>
      </c>
      <c r="G230" s="11" t="s">
        <v>17</v>
      </c>
      <c r="H230" s="21" t="s">
        <v>715</v>
      </c>
      <c r="I230" s="13"/>
      <c r="J230" s="11"/>
      <c r="K230" s="11"/>
      <c r="L230" s="11" t="s">
        <v>14</v>
      </c>
      <c r="M230" s="12"/>
      <c r="N230" s="14"/>
      <c r="O230" s="12"/>
      <c r="P230" s="14"/>
      <c r="Q230" s="12"/>
      <c r="R230" s="14"/>
      <c r="S230" s="12"/>
      <c r="T230" s="14"/>
      <c r="U230" s="12"/>
      <c r="V230" s="14"/>
      <c r="W230" s="12"/>
      <c r="X230" s="14"/>
      <c r="Y230" s="12"/>
      <c r="Z230" s="14"/>
      <c r="AA230" s="12"/>
      <c r="AB230" s="14"/>
      <c r="AC230" s="12"/>
      <c r="AD230" s="14"/>
      <c r="AE230" s="12"/>
      <c r="AF230" s="14"/>
      <c r="AG230" s="12"/>
      <c r="AH230" s="14"/>
      <c r="AI230" s="12"/>
      <c r="AJ230" s="14"/>
      <c r="AK230" s="12"/>
      <c r="AL230" s="14"/>
    </row>
    <row r="231" spans="1:38" ht="38.25" hidden="1">
      <c r="A231" s="11" t="s">
        <v>716</v>
      </c>
      <c r="B231" s="11" t="s">
        <v>717</v>
      </c>
      <c r="C231" s="11" t="s">
        <v>2680</v>
      </c>
      <c r="D231" s="11"/>
      <c r="E231" s="11" t="s">
        <v>15</v>
      </c>
      <c r="F231" s="11" t="s">
        <v>16</v>
      </c>
      <c r="G231" s="11" t="s">
        <v>17</v>
      </c>
      <c r="H231" s="21" t="s">
        <v>718</v>
      </c>
      <c r="I231" s="13"/>
      <c r="J231" s="11" t="s">
        <v>719</v>
      </c>
      <c r="K231" s="11" t="s">
        <v>31</v>
      </c>
      <c r="L231" s="11" t="s">
        <v>14</v>
      </c>
      <c r="M231" s="12"/>
      <c r="N231" s="14"/>
      <c r="O231" s="12"/>
      <c r="P231" s="14"/>
      <c r="Q231" s="12"/>
      <c r="R231" s="14"/>
      <c r="S231" s="12"/>
      <c r="T231" s="14"/>
      <c r="U231" s="12"/>
      <c r="V231" s="14"/>
      <c r="W231" s="12" t="s">
        <v>18</v>
      </c>
      <c r="X231" s="14"/>
      <c r="Y231" s="12"/>
      <c r="Z231" s="14"/>
      <c r="AA231" s="12"/>
      <c r="AB231" s="14"/>
      <c r="AC231" s="12"/>
      <c r="AD231" s="14"/>
      <c r="AE231" s="12"/>
      <c r="AF231" s="14"/>
      <c r="AG231" s="12"/>
      <c r="AH231" s="14"/>
      <c r="AI231" s="12"/>
      <c r="AJ231" s="14"/>
      <c r="AK231" s="12"/>
      <c r="AL231" s="14"/>
    </row>
    <row r="232" spans="1:38" ht="51" hidden="1">
      <c r="A232" s="11" t="s">
        <v>720</v>
      </c>
      <c r="B232" s="11" t="s">
        <v>721</v>
      </c>
      <c r="C232" s="11" t="s">
        <v>2681</v>
      </c>
      <c r="D232" s="11"/>
      <c r="E232" s="11" t="s">
        <v>15</v>
      </c>
      <c r="F232" s="11" t="s">
        <v>16</v>
      </c>
      <c r="G232" s="11" t="s">
        <v>17</v>
      </c>
      <c r="H232" s="21" t="s">
        <v>722</v>
      </c>
      <c r="I232" s="13"/>
      <c r="J232" s="11"/>
      <c r="K232" s="11"/>
      <c r="L232" s="11" t="s">
        <v>14</v>
      </c>
      <c r="M232" s="12"/>
      <c r="N232" s="14"/>
      <c r="O232" s="12"/>
      <c r="P232" s="14"/>
      <c r="Q232" s="12"/>
      <c r="R232" s="14"/>
      <c r="S232" s="12"/>
      <c r="T232" s="14"/>
      <c r="U232" s="12"/>
      <c r="V232" s="14"/>
      <c r="W232" s="12"/>
      <c r="X232" s="14"/>
      <c r="Y232" s="12"/>
      <c r="Z232" s="14"/>
      <c r="AA232" s="12"/>
      <c r="AB232" s="14"/>
      <c r="AC232" s="12"/>
      <c r="AD232" s="14"/>
      <c r="AE232" s="12"/>
      <c r="AF232" s="14"/>
      <c r="AG232" s="12"/>
      <c r="AH232" s="14"/>
      <c r="AI232" s="12"/>
      <c r="AJ232" s="14"/>
      <c r="AK232" s="12"/>
      <c r="AL232" s="14"/>
    </row>
    <row r="233" spans="1:38" hidden="1">
      <c r="A233" s="11" t="s">
        <v>723</v>
      </c>
      <c r="B233" s="11" t="s">
        <v>724</v>
      </c>
      <c r="C233" s="11" t="s">
        <v>2682</v>
      </c>
      <c r="D233" s="11"/>
      <c r="E233" s="11" t="s">
        <v>15</v>
      </c>
      <c r="F233" s="11" t="s">
        <v>16</v>
      </c>
      <c r="G233" s="11" t="s">
        <v>17</v>
      </c>
      <c r="H233" s="21"/>
      <c r="I233" s="13"/>
      <c r="J233" s="11" t="s">
        <v>725</v>
      </c>
      <c r="K233" s="11" t="s">
        <v>31</v>
      </c>
      <c r="L233" s="11" t="s">
        <v>14</v>
      </c>
      <c r="M233" s="12"/>
      <c r="N233" s="14"/>
      <c r="O233" s="12"/>
      <c r="P233" s="14"/>
      <c r="Q233" s="12"/>
      <c r="R233" s="14"/>
      <c r="S233" s="12"/>
      <c r="T233" s="14"/>
      <c r="U233" s="12"/>
      <c r="V233" s="14"/>
      <c r="W233" s="12" t="s">
        <v>18</v>
      </c>
      <c r="X233" s="14"/>
      <c r="Y233" s="12"/>
      <c r="Z233" s="14"/>
      <c r="AA233" s="12"/>
      <c r="AB233" s="14"/>
      <c r="AC233" s="12"/>
      <c r="AD233" s="14"/>
      <c r="AE233" s="12"/>
      <c r="AF233" s="14"/>
      <c r="AG233" s="12"/>
      <c r="AH233" s="14"/>
      <c r="AI233" s="12"/>
      <c r="AJ233" s="14"/>
      <c r="AK233" s="12"/>
      <c r="AL233" s="14"/>
    </row>
    <row r="234" spans="1:38" ht="38.25" hidden="1">
      <c r="A234" s="11" t="s">
        <v>726</v>
      </c>
      <c r="B234" s="11" t="s">
        <v>727</v>
      </c>
      <c r="C234" s="11" t="s">
        <v>2683</v>
      </c>
      <c r="D234" s="11"/>
      <c r="E234" s="11" t="s">
        <v>21</v>
      </c>
      <c r="F234" s="11" t="s">
        <v>16</v>
      </c>
      <c r="G234" s="11" t="s">
        <v>17</v>
      </c>
      <c r="H234" s="21" t="s">
        <v>728</v>
      </c>
      <c r="I234" s="13"/>
      <c r="J234" s="11" t="s">
        <v>60</v>
      </c>
      <c r="K234" s="11"/>
      <c r="L234" s="11" t="s">
        <v>14</v>
      </c>
      <c r="M234" s="12"/>
      <c r="N234" s="14"/>
      <c r="O234" s="12"/>
      <c r="P234" s="14"/>
      <c r="Q234" s="12"/>
      <c r="R234" s="14"/>
      <c r="S234" s="12"/>
      <c r="T234" s="14"/>
      <c r="U234" s="12"/>
      <c r="V234" s="14"/>
      <c r="W234" s="12"/>
      <c r="X234" s="14"/>
      <c r="Y234" s="12"/>
      <c r="Z234" s="14"/>
      <c r="AA234" s="12"/>
      <c r="AB234" s="14"/>
      <c r="AC234" s="12"/>
      <c r="AD234" s="14"/>
      <c r="AE234" s="12"/>
      <c r="AF234" s="14"/>
      <c r="AG234" s="12"/>
      <c r="AH234" s="14"/>
      <c r="AI234" s="12"/>
      <c r="AJ234" s="14"/>
      <c r="AK234" s="12"/>
      <c r="AL234" s="14"/>
    </row>
    <row r="235" spans="1:38" ht="38.25" hidden="1">
      <c r="A235" s="11" t="s">
        <v>729</v>
      </c>
      <c r="B235" s="11" t="s">
        <v>730</v>
      </c>
      <c r="C235" s="11" t="s">
        <v>2684</v>
      </c>
      <c r="D235" s="11"/>
      <c r="E235" s="11" t="s">
        <v>21</v>
      </c>
      <c r="F235" s="11" t="s">
        <v>16</v>
      </c>
      <c r="G235" s="11" t="s">
        <v>17</v>
      </c>
      <c r="H235" s="21" t="s">
        <v>731</v>
      </c>
      <c r="I235" s="13"/>
      <c r="J235" s="11"/>
      <c r="K235" s="11"/>
      <c r="L235" s="11" t="s">
        <v>14</v>
      </c>
      <c r="M235" s="12"/>
      <c r="N235" s="14"/>
      <c r="O235" s="12"/>
      <c r="P235" s="14"/>
      <c r="Q235" s="12"/>
      <c r="R235" s="14"/>
      <c r="S235" s="12"/>
      <c r="T235" s="14"/>
      <c r="U235" s="12"/>
      <c r="V235" s="14"/>
      <c r="W235" s="12"/>
      <c r="X235" s="14"/>
      <c r="Y235" s="12"/>
      <c r="Z235" s="14"/>
      <c r="AA235" s="12"/>
      <c r="AB235" s="14"/>
      <c r="AC235" s="12"/>
      <c r="AD235" s="14"/>
      <c r="AE235" s="12"/>
      <c r="AF235" s="14"/>
      <c r="AG235" s="12"/>
      <c r="AH235" s="14"/>
      <c r="AI235" s="12"/>
      <c r="AJ235" s="14"/>
      <c r="AK235" s="12"/>
      <c r="AL235" s="14"/>
    </row>
    <row r="236" spans="1:38" hidden="1">
      <c r="A236" s="11" t="s">
        <v>732</v>
      </c>
      <c r="B236" s="11" t="s">
        <v>733</v>
      </c>
      <c r="C236" s="11" t="s">
        <v>2685</v>
      </c>
      <c r="D236" s="11"/>
      <c r="E236" s="11" t="s">
        <v>15</v>
      </c>
      <c r="F236" s="11" t="s">
        <v>16</v>
      </c>
      <c r="G236" s="11" t="s">
        <v>17</v>
      </c>
      <c r="H236" s="21" t="s">
        <v>734</v>
      </c>
      <c r="I236" s="13"/>
      <c r="J236" s="11" t="s">
        <v>735</v>
      </c>
      <c r="K236" s="11" t="s">
        <v>31</v>
      </c>
      <c r="L236" s="11" t="s">
        <v>14</v>
      </c>
      <c r="M236" s="12"/>
      <c r="N236" s="14"/>
      <c r="O236" s="12"/>
      <c r="P236" s="14"/>
      <c r="Q236" s="12"/>
      <c r="R236" s="14"/>
      <c r="S236" s="12"/>
      <c r="T236" s="14"/>
      <c r="U236" s="12"/>
      <c r="V236" s="14"/>
      <c r="W236" s="12" t="s">
        <v>18</v>
      </c>
      <c r="X236" s="14"/>
      <c r="Y236" s="12"/>
      <c r="Z236" s="14"/>
      <c r="AA236" s="12"/>
      <c r="AB236" s="14"/>
      <c r="AC236" s="12"/>
      <c r="AD236" s="14"/>
      <c r="AE236" s="12"/>
      <c r="AF236" s="14"/>
      <c r="AG236" s="12"/>
      <c r="AH236" s="14"/>
      <c r="AI236" s="12"/>
      <c r="AJ236" s="14"/>
      <c r="AK236" s="12"/>
      <c r="AL236" s="14"/>
    </row>
    <row r="237" spans="1:38" ht="76.5" hidden="1">
      <c r="A237" s="15" t="s">
        <v>736</v>
      </c>
      <c r="B237" s="15" t="s">
        <v>737</v>
      </c>
      <c r="C237" s="15" t="s">
        <v>2686</v>
      </c>
      <c r="D237" s="11"/>
      <c r="E237" s="11" t="s">
        <v>15</v>
      </c>
      <c r="F237" s="11" t="s">
        <v>16</v>
      </c>
      <c r="G237" s="11" t="s">
        <v>17</v>
      </c>
      <c r="H237" s="21" t="s">
        <v>738</v>
      </c>
      <c r="I237" s="13"/>
      <c r="J237" s="11" t="s">
        <v>739</v>
      </c>
      <c r="K237" s="11"/>
      <c r="L237" s="11" t="s">
        <v>14</v>
      </c>
      <c r="M237" s="12"/>
      <c r="N237" s="14"/>
      <c r="O237" s="12"/>
      <c r="P237" s="14"/>
      <c r="Q237" s="12"/>
      <c r="R237" s="14"/>
      <c r="S237" s="12"/>
      <c r="T237" s="14"/>
      <c r="U237" s="12"/>
      <c r="V237" s="14"/>
      <c r="W237" s="12" t="s">
        <v>18</v>
      </c>
      <c r="X237" s="14"/>
      <c r="Y237" s="12"/>
      <c r="Z237" s="14"/>
      <c r="AA237" s="12"/>
      <c r="AB237" s="14"/>
      <c r="AC237" s="12"/>
      <c r="AD237" s="14"/>
      <c r="AE237" s="12"/>
      <c r="AF237" s="14"/>
      <c r="AG237" s="12"/>
      <c r="AH237" s="14"/>
      <c r="AI237" s="12"/>
      <c r="AJ237" s="14"/>
      <c r="AK237" s="12"/>
      <c r="AL237" s="14"/>
    </row>
    <row r="238" spans="1:38" ht="38.25" hidden="1">
      <c r="A238" s="15" t="s">
        <v>709</v>
      </c>
      <c r="B238" s="11" t="s">
        <v>740</v>
      </c>
      <c r="C238" s="11" t="s">
        <v>2687</v>
      </c>
      <c r="D238" s="11"/>
      <c r="E238" s="11" t="s">
        <v>15</v>
      </c>
      <c r="F238" s="11" t="s">
        <v>16</v>
      </c>
      <c r="G238" s="11" t="s">
        <v>17</v>
      </c>
      <c r="H238" s="21" t="s">
        <v>741</v>
      </c>
      <c r="I238" s="13"/>
      <c r="J238" s="11" t="s">
        <v>742</v>
      </c>
      <c r="K238" s="50" t="s">
        <v>31</v>
      </c>
      <c r="L238" s="11" t="s">
        <v>14</v>
      </c>
      <c r="M238" s="12"/>
      <c r="N238" s="14"/>
      <c r="O238" s="12"/>
      <c r="P238" s="14"/>
      <c r="Q238" s="12"/>
      <c r="R238" s="14"/>
      <c r="S238" s="12"/>
      <c r="T238" s="14"/>
      <c r="U238" s="12"/>
      <c r="V238" s="14"/>
      <c r="W238" s="12" t="s">
        <v>18</v>
      </c>
      <c r="X238" s="14"/>
      <c r="Y238" s="12"/>
      <c r="Z238" s="14"/>
      <c r="AA238" s="12"/>
      <c r="AB238" s="14"/>
      <c r="AC238" s="12"/>
      <c r="AD238" s="14"/>
      <c r="AE238" s="12"/>
      <c r="AF238" s="14"/>
      <c r="AG238" s="12"/>
      <c r="AH238" s="14"/>
      <c r="AI238" s="12"/>
      <c r="AJ238" s="14"/>
      <c r="AK238" s="12"/>
      <c r="AL238" s="14"/>
    </row>
    <row r="239" spans="1:38" hidden="1">
      <c r="A239" s="11" t="s">
        <v>743</v>
      </c>
      <c r="B239" s="11" t="s">
        <v>744</v>
      </c>
      <c r="C239" s="11" t="s">
        <v>2688</v>
      </c>
      <c r="D239" s="11"/>
      <c r="E239" s="11" t="s">
        <v>15</v>
      </c>
      <c r="F239" s="11" t="s">
        <v>16</v>
      </c>
      <c r="G239" s="11" t="s">
        <v>17</v>
      </c>
      <c r="H239" s="21"/>
      <c r="I239" s="13"/>
      <c r="J239" s="11" t="s">
        <v>745</v>
      </c>
      <c r="K239" s="11" t="s">
        <v>31</v>
      </c>
      <c r="L239" s="11" t="s">
        <v>14</v>
      </c>
      <c r="M239" s="12"/>
      <c r="N239" s="14"/>
      <c r="O239" s="12"/>
      <c r="P239" s="14"/>
      <c r="Q239" s="12"/>
      <c r="R239" s="14"/>
      <c r="S239" s="12"/>
      <c r="T239" s="14"/>
      <c r="U239" s="12"/>
      <c r="V239" s="14"/>
      <c r="W239" s="12" t="s">
        <v>18</v>
      </c>
      <c r="X239" s="14"/>
      <c r="Y239" s="12"/>
      <c r="Z239" s="14"/>
      <c r="AA239" s="12"/>
      <c r="AB239" s="14"/>
      <c r="AC239" s="12"/>
      <c r="AD239" s="14"/>
      <c r="AE239" s="12"/>
      <c r="AF239" s="14"/>
      <c r="AG239" s="12"/>
      <c r="AH239" s="14"/>
      <c r="AI239" s="12"/>
      <c r="AJ239" s="14"/>
      <c r="AK239" s="12"/>
      <c r="AL239" s="14"/>
    </row>
    <row r="240" spans="1:38" hidden="1">
      <c r="A240" s="11" t="s">
        <v>746</v>
      </c>
      <c r="B240" s="11" t="s">
        <v>747</v>
      </c>
      <c r="C240" s="11" t="s">
        <v>2689</v>
      </c>
      <c r="D240" s="11"/>
      <c r="E240" s="11" t="s">
        <v>15</v>
      </c>
      <c r="F240" s="11" t="s">
        <v>16</v>
      </c>
      <c r="G240" s="11" t="s">
        <v>17</v>
      </c>
      <c r="H240" s="21"/>
      <c r="I240" s="13"/>
      <c r="J240" s="11" t="s">
        <v>30</v>
      </c>
      <c r="K240" s="11" t="s">
        <v>31</v>
      </c>
      <c r="L240" s="11" t="s">
        <v>14</v>
      </c>
      <c r="M240" s="12"/>
      <c r="N240" s="14"/>
      <c r="O240" s="12"/>
      <c r="P240" s="14"/>
      <c r="Q240" s="12"/>
      <c r="R240" s="14"/>
      <c r="S240" s="12"/>
      <c r="T240" s="14"/>
      <c r="U240" s="12"/>
      <c r="V240" s="14"/>
      <c r="W240" s="12" t="s">
        <v>18</v>
      </c>
      <c r="X240" s="14"/>
      <c r="Y240" s="12"/>
      <c r="Z240" s="14"/>
      <c r="AA240" s="12"/>
      <c r="AB240" s="14"/>
      <c r="AC240" s="12"/>
      <c r="AD240" s="14"/>
      <c r="AE240" s="12"/>
      <c r="AF240" s="14"/>
      <c r="AG240" s="12"/>
      <c r="AH240" s="14"/>
      <c r="AI240" s="12"/>
      <c r="AJ240" s="14"/>
      <c r="AK240" s="12"/>
      <c r="AL240" s="14"/>
    </row>
    <row r="241" spans="1:38" ht="89.25" hidden="1">
      <c r="A241" s="11" t="s">
        <v>748</v>
      </c>
      <c r="B241" s="11" t="s">
        <v>749</v>
      </c>
      <c r="C241" s="11" t="s">
        <v>2690</v>
      </c>
      <c r="D241" s="11"/>
      <c r="E241" s="11" t="s">
        <v>15</v>
      </c>
      <c r="F241" s="11" t="s">
        <v>16</v>
      </c>
      <c r="G241" s="11" t="s">
        <v>17</v>
      </c>
      <c r="H241" s="21" t="s">
        <v>750</v>
      </c>
      <c r="I241" s="13"/>
      <c r="J241" s="11" t="s">
        <v>131</v>
      </c>
      <c r="K241" s="50" t="s">
        <v>31</v>
      </c>
      <c r="L241" s="11" t="s">
        <v>14</v>
      </c>
      <c r="M241" s="12"/>
      <c r="N241" s="14"/>
      <c r="O241" s="12"/>
      <c r="P241" s="14"/>
      <c r="Q241" s="12"/>
      <c r="R241" s="14"/>
      <c r="S241" s="12"/>
      <c r="T241" s="14"/>
      <c r="U241" s="12"/>
      <c r="V241" s="14"/>
      <c r="W241" s="12" t="s">
        <v>18</v>
      </c>
      <c r="X241" s="14"/>
      <c r="Y241" s="12"/>
      <c r="Z241" s="14"/>
      <c r="AA241" s="12"/>
      <c r="AB241" s="14"/>
      <c r="AC241" s="12"/>
      <c r="AD241" s="14"/>
      <c r="AE241" s="12"/>
      <c r="AF241" s="14"/>
      <c r="AG241" s="12"/>
      <c r="AH241" s="14"/>
      <c r="AI241" s="12"/>
      <c r="AJ241" s="14"/>
      <c r="AK241" s="12"/>
      <c r="AL241" s="14"/>
    </row>
    <row r="242" spans="1:38" hidden="1">
      <c r="A242" s="11" t="s">
        <v>751</v>
      </c>
      <c r="B242" s="11" t="s">
        <v>752</v>
      </c>
      <c r="C242" s="11" t="s">
        <v>2691</v>
      </c>
      <c r="D242" s="11"/>
      <c r="E242" s="11" t="s">
        <v>21</v>
      </c>
      <c r="F242" s="11" t="s">
        <v>16</v>
      </c>
      <c r="G242" s="11" t="s">
        <v>17</v>
      </c>
      <c r="H242" s="21"/>
      <c r="I242" s="13"/>
      <c r="J242" s="11" t="s">
        <v>64</v>
      </c>
      <c r="K242" s="11"/>
      <c r="L242" s="11" t="s">
        <v>14</v>
      </c>
      <c r="M242" s="12"/>
      <c r="N242" s="14"/>
      <c r="O242" s="12"/>
      <c r="P242" s="14"/>
      <c r="Q242" s="12"/>
      <c r="R242" s="14"/>
      <c r="S242" s="12"/>
      <c r="T242" s="14"/>
      <c r="U242" s="12"/>
      <c r="V242" s="14"/>
      <c r="W242" s="12"/>
      <c r="X242" s="14"/>
      <c r="Y242" s="12"/>
      <c r="Z242" s="14"/>
      <c r="AA242" s="12"/>
      <c r="AB242" s="14"/>
      <c r="AC242" s="12"/>
      <c r="AD242" s="14"/>
      <c r="AE242" s="12"/>
      <c r="AF242" s="14"/>
      <c r="AG242" s="12"/>
      <c r="AH242" s="14"/>
      <c r="AI242" s="12"/>
      <c r="AJ242" s="14"/>
      <c r="AK242" s="12"/>
      <c r="AL242" s="14"/>
    </row>
    <row r="243" spans="1:38" ht="51" hidden="1">
      <c r="A243" s="15" t="s">
        <v>753</v>
      </c>
      <c r="B243" s="15" t="s">
        <v>754</v>
      </c>
      <c r="C243" s="15" t="s">
        <v>2692</v>
      </c>
      <c r="D243" s="11"/>
      <c r="E243" s="11" t="s">
        <v>15</v>
      </c>
      <c r="F243" s="11" t="s">
        <v>16</v>
      </c>
      <c r="G243" s="11" t="s">
        <v>17</v>
      </c>
      <c r="H243" s="21" t="s">
        <v>755</v>
      </c>
      <c r="I243" s="13"/>
      <c r="J243" s="11" t="s">
        <v>756</v>
      </c>
      <c r="K243" s="11" t="s">
        <v>127</v>
      </c>
      <c r="L243" s="11" t="s">
        <v>14</v>
      </c>
      <c r="M243" s="12"/>
      <c r="N243" s="14"/>
      <c r="O243" s="12"/>
      <c r="P243" s="14"/>
      <c r="Q243" s="12"/>
      <c r="R243" s="14"/>
      <c r="S243" s="12"/>
      <c r="T243" s="14"/>
      <c r="U243" s="12"/>
      <c r="V243" s="14"/>
      <c r="W243" s="12"/>
      <c r="X243" s="14"/>
      <c r="Y243" s="12"/>
      <c r="Z243" s="14"/>
      <c r="AA243" s="12"/>
      <c r="AB243" s="14"/>
      <c r="AC243" s="12"/>
      <c r="AD243" s="14"/>
      <c r="AE243" s="12"/>
      <c r="AF243" s="14"/>
      <c r="AG243" s="12"/>
      <c r="AH243" s="14"/>
      <c r="AI243" s="12"/>
      <c r="AJ243" s="14"/>
      <c r="AK243" s="12"/>
      <c r="AL243" s="14"/>
    </row>
    <row r="244" spans="1:38" hidden="1">
      <c r="A244" s="11" t="s">
        <v>757</v>
      </c>
      <c r="B244" s="11" t="s">
        <v>758</v>
      </c>
      <c r="C244" s="11" t="s">
        <v>2693</v>
      </c>
      <c r="D244" s="11"/>
      <c r="E244" s="11" t="s">
        <v>15</v>
      </c>
      <c r="F244" s="11" t="s">
        <v>16</v>
      </c>
      <c r="G244" s="11" t="s">
        <v>17</v>
      </c>
      <c r="H244" s="21"/>
      <c r="I244" s="13"/>
      <c r="J244" s="11" t="s">
        <v>309</v>
      </c>
      <c r="K244" s="11"/>
      <c r="L244" s="11" t="s">
        <v>14</v>
      </c>
      <c r="M244" s="12"/>
      <c r="N244" s="14"/>
      <c r="O244" s="12"/>
      <c r="P244" s="14"/>
      <c r="Q244" s="12"/>
      <c r="R244" s="14"/>
      <c r="S244" s="12"/>
      <c r="T244" s="14"/>
      <c r="U244" s="12"/>
      <c r="V244" s="14"/>
      <c r="W244" s="12" t="s">
        <v>18</v>
      </c>
      <c r="X244" s="14"/>
      <c r="Y244" s="12"/>
      <c r="Z244" s="14"/>
      <c r="AA244" s="12"/>
      <c r="AB244" s="14"/>
      <c r="AC244" s="12"/>
      <c r="AD244" s="14"/>
      <c r="AE244" s="12"/>
      <c r="AF244" s="14"/>
      <c r="AG244" s="12"/>
      <c r="AH244" s="14"/>
      <c r="AI244" s="12"/>
      <c r="AJ244" s="14"/>
      <c r="AK244" s="12"/>
      <c r="AL244" s="14"/>
    </row>
    <row r="245" spans="1:38" hidden="1">
      <c r="A245" s="11" t="s">
        <v>759</v>
      </c>
      <c r="B245" s="11" t="s">
        <v>760</v>
      </c>
      <c r="C245" s="11" t="s">
        <v>2694</v>
      </c>
      <c r="D245" s="11"/>
      <c r="E245" s="11" t="s">
        <v>15</v>
      </c>
      <c r="F245" s="11" t="s">
        <v>16</v>
      </c>
      <c r="G245" s="11" t="s">
        <v>17</v>
      </c>
      <c r="H245" s="21"/>
      <c r="I245" s="13"/>
      <c r="J245" s="11" t="s">
        <v>88</v>
      </c>
      <c r="K245" s="11" t="s">
        <v>127</v>
      </c>
      <c r="L245" s="11" t="s">
        <v>14</v>
      </c>
      <c r="M245" s="12"/>
      <c r="N245" s="14"/>
      <c r="O245" s="12"/>
      <c r="P245" s="14"/>
      <c r="Q245" s="12"/>
      <c r="R245" s="14"/>
      <c r="S245" s="12"/>
      <c r="T245" s="14"/>
      <c r="U245" s="12"/>
      <c r="V245" s="14"/>
      <c r="W245" s="12" t="s">
        <v>18</v>
      </c>
      <c r="X245" s="14"/>
      <c r="Y245" s="12"/>
      <c r="Z245" s="14"/>
      <c r="AA245" s="12"/>
      <c r="AB245" s="14"/>
      <c r="AC245" s="12"/>
      <c r="AD245" s="14"/>
      <c r="AE245" s="12"/>
      <c r="AF245" s="14"/>
      <c r="AG245" s="12"/>
      <c r="AH245" s="14"/>
      <c r="AI245" s="12"/>
      <c r="AJ245" s="14"/>
      <c r="AK245" s="12"/>
      <c r="AL245" s="14"/>
    </row>
    <row r="246" spans="1:38" ht="51" hidden="1">
      <c r="A246" s="15" t="s">
        <v>761</v>
      </c>
      <c r="B246" s="15" t="s">
        <v>762</v>
      </c>
      <c r="C246" s="15" t="s">
        <v>2695</v>
      </c>
      <c r="D246" s="11"/>
      <c r="E246" s="11" t="s">
        <v>15</v>
      </c>
      <c r="F246" s="11" t="s">
        <v>16</v>
      </c>
      <c r="G246" s="11" t="s">
        <v>17</v>
      </c>
      <c r="H246" s="21" t="s">
        <v>763</v>
      </c>
      <c r="I246" s="21"/>
      <c r="J246" s="11" t="s">
        <v>188</v>
      </c>
      <c r="K246" s="11"/>
      <c r="L246" s="11" t="s">
        <v>14</v>
      </c>
      <c r="M246" s="12"/>
      <c r="N246" s="14"/>
      <c r="O246" s="12"/>
      <c r="P246" s="14"/>
      <c r="Q246" s="12"/>
      <c r="R246" s="14"/>
      <c r="S246" s="12"/>
      <c r="T246" s="14"/>
      <c r="U246" s="12"/>
      <c r="V246" s="14"/>
      <c r="W246" s="12"/>
      <c r="X246" s="14"/>
      <c r="Y246" s="12"/>
      <c r="Z246" s="14"/>
      <c r="AA246" s="12"/>
      <c r="AB246" s="14"/>
      <c r="AC246" s="12"/>
      <c r="AD246" s="14"/>
      <c r="AE246" s="12"/>
      <c r="AF246" s="14"/>
      <c r="AG246" s="12"/>
      <c r="AH246" s="14"/>
      <c r="AI246" s="12"/>
      <c r="AJ246" s="14"/>
      <c r="AK246" s="12"/>
      <c r="AL246" s="14"/>
    </row>
    <row r="247" spans="1:38" hidden="1">
      <c r="A247" s="11" t="s">
        <v>765</v>
      </c>
      <c r="B247" s="11" t="s">
        <v>766</v>
      </c>
      <c r="C247" s="11" t="s">
        <v>2696</v>
      </c>
      <c r="D247" s="11"/>
      <c r="E247" s="11" t="s">
        <v>21</v>
      </c>
      <c r="F247" s="11" t="s">
        <v>16</v>
      </c>
      <c r="G247" s="11" t="s">
        <v>17</v>
      </c>
      <c r="H247" s="21"/>
      <c r="I247" s="13"/>
      <c r="J247" s="11" t="s">
        <v>767</v>
      </c>
      <c r="K247" s="11"/>
      <c r="L247" s="11" t="s">
        <v>14</v>
      </c>
      <c r="M247" s="12"/>
      <c r="N247" s="14"/>
      <c r="O247" s="12"/>
      <c r="P247" s="14"/>
      <c r="Q247" s="12"/>
      <c r="R247" s="14"/>
      <c r="S247" s="12"/>
      <c r="T247" s="14"/>
      <c r="U247" s="12"/>
      <c r="V247" s="14"/>
      <c r="W247" s="12"/>
      <c r="X247" s="14"/>
      <c r="Y247" s="12"/>
      <c r="Z247" s="14"/>
      <c r="AA247" s="12"/>
      <c r="AB247" s="14"/>
      <c r="AC247" s="12"/>
      <c r="AD247" s="14"/>
      <c r="AE247" s="12"/>
      <c r="AF247" s="14"/>
      <c r="AG247" s="12"/>
      <c r="AH247" s="14"/>
      <c r="AI247" s="12"/>
      <c r="AJ247" s="14"/>
      <c r="AK247" s="12"/>
      <c r="AL247" s="14"/>
    </row>
    <row r="248" spans="1:38" ht="63.75" hidden="1">
      <c r="A248" s="11" t="s">
        <v>768</v>
      </c>
      <c r="B248" s="11" t="s">
        <v>769</v>
      </c>
      <c r="C248" s="11" t="s">
        <v>2697</v>
      </c>
      <c r="D248" s="11"/>
      <c r="E248" s="11" t="s">
        <v>21</v>
      </c>
      <c r="F248" s="11" t="s">
        <v>16</v>
      </c>
      <c r="G248" s="11" t="s">
        <v>17</v>
      </c>
      <c r="H248" s="21" t="s">
        <v>770</v>
      </c>
      <c r="I248" s="13"/>
      <c r="J248" s="11" t="s">
        <v>414</v>
      </c>
      <c r="K248" s="11"/>
      <c r="L248" s="11" t="s">
        <v>14</v>
      </c>
      <c r="M248" s="12"/>
      <c r="N248" s="14"/>
      <c r="O248" s="12"/>
      <c r="P248" s="14"/>
      <c r="Q248" s="12"/>
      <c r="R248" s="14"/>
      <c r="S248" s="12"/>
      <c r="T248" s="14"/>
      <c r="U248" s="12"/>
      <c r="V248" s="14"/>
      <c r="W248" s="12"/>
      <c r="X248" s="14"/>
      <c r="Y248" s="12"/>
      <c r="Z248" s="14"/>
      <c r="AA248" s="12"/>
      <c r="AB248" s="14"/>
      <c r="AC248" s="12"/>
      <c r="AD248" s="14"/>
      <c r="AE248" s="12"/>
      <c r="AF248" s="14"/>
      <c r="AG248" s="12"/>
      <c r="AH248" s="14"/>
      <c r="AI248" s="12"/>
      <c r="AJ248" s="14"/>
      <c r="AK248" s="12"/>
      <c r="AL248" s="14"/>
    </row>
    <row r="249" spans="1:38" hidden="1">
      <c r="A249" s="11" t="s">
        <v>771</v>
      </c>
      <c r="B249" s="11" t="s">
        <v>772</v>
      </c>
      <c r="C249" s="11" t="s">
        <v>2698</v>
      </c>
      <c r="D249" s="11"/>
      <c r="E249" s="11" t="s">
        <v>15</v>
      </c>
      <c r="F249" s="11" t="s">
        <v>16</v>
      </c>
      <c r="G249" s="11" t="s">
        <v>17</v>
      </c>
      <c r="H249" s="21"/>
      <c r="I249" s="13"/>
      <c r="J249" s="11" t="s">
        <v>173</v>
      </c>
      <c r="K249" s="11"/>
      <c r="L249" s="11" t="s">
        <v>14</v>
      </c>
      <c r="M249" s="12"/>
      <c r="N249" s="14"/>
      <c r="O249" s="12"/>
      <c r="P249" s="14"/>
      <c r="Q249" s="12"/>
      <c r="R249" s="14"/>
      <c r="S249" s="12"/>
      <c r="T249" s="14"/>
      <c r="U249" s="12"/>
      <c r="V249" s="14"/>
      <c r="W249" s="12"/>
      <c r="X249" s="14"/>
      <c r="Y249" s="12"/>
      <c r="Z249" s="14"/>
      <c r="AA249" s="12"/>
      <c r="AB249" s="14"/>
      <c r="AC249" s="12"/>
      <c r="AD249" s="14"/>
      <c r="AE249" s="12"/>
      <c r="AF249" s="14"/>
      <c r="AG249" s="12"/>
      <c r="AH249" s="14"/>
      <c r="AI249" s="12"/>
      <c r="AJ249" s="14"/>
      <c r="AK249" s="12"/>
      <c r="AL249" s="14"/>
    </row>
    <row r="250" spans="1:38" ht="127.5" hidden="1">
      <c r="A250" s="11" t="s">
        <v>773</v>
      </c>
      <c r="B250" s="11" t="s">
        <v>774</v>
      </c>
      <c r="C250" s="11" t="s">
        <v>2699</v>
      </c>
      <c r="D250" s="11"/>
      <c r="E250" s="11" t="s">
        <v>15</v>
      </c>
      <c r="F250" s="11" t="s">
        <v>16</v>
      </c>
      <c r="G250" s="11" t="s">
        <v>17</v>
      </c>
      <c r="H250" s="21" t="s">
        <v>775</v>
      </c>
      <c r="I250" s="13"/>
      <c r="J250" s="11" t="s">
        <v>708</v>
      </c>
      <c r="K250" s="50" t="s">
        <v>31</v>
      </c>
      <c r="L250" s="11" t="s">
        <v>14</v>
      </c>
      <c r="M250" s="12"/>
      <c r="N250" s="14"/>
      <c r="O250" s="12"/>
      <c r="P250" s="14"/>
      <c r="Q250" s="12"/>
      <c r="R250" s="14"/>
      <c r="S250" s="12"/>
      <c r="T250" s="14"/>
      <c r="U250" s="12"/>
      <c r="V250" s="14"/>
      <c r="W250" s="12" t="s">
        <v>18</v>
      </c>
      <c r="X250" s="14"/>
      <c r="Y250" s="12"/>
      <c r="Z250" s="14"/>
      <c r="AA250" s="12"/>
      <c r="AB250" s="14"/>
      <c r="AC250" s="12"/>
      <c r="AD250" s="14"/>
      <c r="AE250" s="12"/>
      <c r="AF250" s="14"/>
      <c r="AG250" s="12"/>
      <c r="AH250" s="14"/>
      <c r="AI250" s="12"/>
      <c r="AJ250" s="14"/>
      <c r="AK250" s="12"/>
      <c r="AL250" s="14"/>
    </row>
    <row r="251" spans="1:38" ht="25.5" hidden="1">
      <c r="A251" s="11" t="s">
        <v>776</v>
      </c>
      <c r="B251" s="11" t="s">
        <v>777</v>
      </c>
      <c r="C251" s="11" t="s">
        <v>2700</v>
      </c>
      <c r="D251" s="11" t="s">
        <v>70</v>
      </c>
      <c r="E251" s="11" t="s">
        <v>21</v>
      </c>
      <c r="F251" s="11" t="s">
        <v>16</v>
      </c>
      <c r="G251" s="11" t="s">
        <v>17</v>
      </c>
      <c r="H251" s="21" t="s">
        <v>778</v>
      </c>
      <c r="I251" s="13"/>
      <c r="J251" s="11" t="s">
        <v>367</v>
      </c>
      <c r="K251" s="11"/>
      <c r="L251" s="11" t="s">
        <v>14</v>
      </c>
      <c r="M251" s="12"/>
      <c r="N251" s="14"/>
      <c r="O251" s="12"/>
      <c r="P251" s="14"/>
      <c r="Q251" s="12"/>
      <c r="R251" s="14"/>
      <c r="S251" s="12"/>
      <c r="T251" s="14"/>
      <c r="U251" s="12"/>
      <c r="V251" s="14"/>
      <c r="W251" s="12"/>
      <c r="X251" s="14"/>
      <c r="Y251" s="12"/>
      <c r="Z251" s="14"/>
      <c r="AA251" s="12"/>
      <c r="AB251" s="14"/>
      <c r="AC251" s="12"/>
      <c r="AD251" s="14"/>
      <c r="AE251" s="12"/>
      <c r="AF251" s="14"/>
      <c r="AG251" s="12"/>
      <c r="AH251" s="14"/>
      <c r="AI251" s="12"/>
      <c r="AJ251" s="14"/>
      <c r="AK251" s="12"/>
      <c r="AL251" s="14"/>
    </row>
    <row r="252" spans="1:38" hidden="1">
      <c r="A252" s="11" t="s">
        <v>779</v>
      </c>
      <c r="B252" s="11" t="s">
        <v>780</v>
      </c>
      <c r="C252" s="11" t="s">
        <v>2701</v>
      </c>
      <c r="D252" s="11"/>
      <c r="E252" s="11" t="s">
        <v>15</v>
      </c>
      <c r="F252" s="11" t="s">
        <v>16</v>
      </c>
      <c r="G252" s="11" t="s">
        <v>17</v>
      </c>
      <c r="H252" s="21"/>
      <c r="I252" s="13"/>
      <c r="J252" s="11" t="s">
        <v>781</v>
      </c>
      <c r="K252" s="11" t="s">
        <v>31</v>
      </c>
      <c r="L252" s="11" t="s">
        <v>14</v>
      </c>
      <c r="M252" s="12"/>
      <c r="N252" s="14"/>
      <c r="O252" s="12"/>
      <c r="P252" s="14"/>
      <c r="Q252" s="12"/>
      <c r="R252" s="14"/>
      <c r="S252" s="12"/>
      <c r="T252" s="14"/>
      <c r="U252" s="12"/>
      <c r="V252" s="14"/>
      <c r="W252" s="12" t="s">
        <v>18</v>
      </c>
      <c r="X252" s="14"/>
      <c r="Y252" s="12"/>
      <c r="Z252" s="14"/>
      <c r="AA252" s="12"/>
      <c r="AB252" s="14"/>
      <c r="AC252" s="12"/>
      <c r="AD252" s="14"/>
      <c r="AE252" s="12"/>
      <c r="AF252" s="14"/>
      <c r="AG252" s="12"/>
      <c r="AH252" s="14"/>
      <c r="AI252" s="12"/>
      <c r="AJ252" s="14"/>
      <c r="AK252" s="12"/>
      <c r="AL252" s="14"/>
    </row>
    <row r="253" spans="1:38" hidden="1">
      <c r="A253" s="11" t="s">
        <v>2702</v>
      </c>
      <c r="B253" s="11" t="s">
        <v>2703</v>
      </c>
      <c r="C253" s="11" t="s">
        <v>2704</v>
      </c>
      <c r="D253" s="11"/>
      <c r="E253" s="11" t="s">
        <v>21</v>
      </c>
      <c r="F253" s="16" t="s">
        <v>35</v>
      </c>
      <c r="G253" s="11" t="s">
        <v>17</v>
      </c>
      <c r="H253" s="13"/>
      <c r="I253" s="11" t="s">
        <v>2567</v>
      </c>
      <c r="J253" s="11"/>
      <c r="K253" s="11"/>
      <c r="L253" s="11"/>
      <c r="M253" s="12"/>
      <c r="N253" s="14"/>
      <c r="O253" s="12"/>
      <c r="P253" s="14"/>
      <c r="Q253" s="12"/>
      <c r="R253" s="14"/>
      <c r="S253" s="12"/>
      <c r="T253" s="14"/>
      <c r="U253" s="12"/>
      <c r="V253" s="14"/>
      <c r="W253" s="12"/>
      <c r="X253" s="14"/>
      <c r="Y253" s="12"/>
      <c r="Z253" s="14"/>
      <c r="AA253" s="12"/>
      <c r="AB253" s="14"/>
      <c r="AC253" s="12"/>
      <c r="AD253" s="14"/>
      <c r="AE253" s="12"/>
      <c r="AF253" s="14"/>
      <c r="AG253" s="12"/>
      <c r="AH253" s="14"/>
      <c r="AI253" s="12"/>
      <c r="AJ253" s="14"/>
      <c r="AK253" s="12"/>
      <c r="AL253" s="14"/>
    </row>
    <row r="254" spans="1:38" hidden="1">
      <c r="A254" s="11" t="s">
        <v>782</v>
      </c>
      <c r="B254" s="11" t="s">
        <v>783</v>
      </c>
      <c r="C254" s="11" t="s">
        <v>2705</v>
      </c>
      <c r="D254" s="11"/>
      <c r="E254" s="11" t="s">
        <v>15</v>
      </c>
      <c r="F254" s="11" t="s">
        <v>16</v>
      </c>
      <c r="G254" s="11" t="s">
        <v>17</v>
      </c>
      <c r="H254" s="21"/>
      <c r="I254" s="13"/>
      <c r="J254" s="11" t="s">
        <v>784</v>
      </c>
      <c r="K254" s="11" t="s">
        <v>31</v>
      </c>
      <c r="L254" s="11" t="s">
        <v>14</v>
      </c>
      <c r="M254" s="12"/>
      <c r="N254" s="14"/>
      <c r="O254" s="12"/>
      <c r="P254" s="14"/>
      <c r="Q254" s="12"/>
      <c r="R254" s="14"/>
      <c r="S254" s="12"/>
      <c r="T254" s="14"/>
      <c r="U254" s="12"/>
      <c r="V254" s="14"/>
      <c r="W254" s="12" t="s">
        <v>18</v>
      </c>
      <c r="X254" s="14"/>
      <c r="Y254" s="12"/>
      <c r="Z254" s="14"/>
      <c r="AA254" s="12"/>
      <c r="AB254" s="14"/>
      <c r="AC254" s="12"/>
      <c r="AD254" s="14"/>
      <c r="AE254" s="12"/>
      <c r="AF254" s="14"/>
      <c r="AG254" s="12"/>
      <c r="AH254" s="14"/>
      <c r="AI254" s="12"/>
      <c r="AJ254" s="14"/>
      <c r="AK254" s="12"/>
      <c r="AL254" s="14"/>
    </row>
    <row r="255" spans="1:38" ht="38.25" hidden="1">
      <c r="A255" s="15" t="s">
        <v>785</v>
      </c>
      <c r="B255" s="15" t="s">
        <v>786</v>
      </c>
      <c r="C255" s="15" t="s">
        <v>2706</v>
      </c>
      <c r="D255" s="11"/>
      <c r="E255" s="11" t="s">
        <v>15</v>
      </c>
      <c r="F255" s="11" t="s">
        <v>16</v>
      </c>
      <c r="G255" s="11" t="s">
        <v>17</v>
      </c>
      <c r="H255" s="21"/>
      <c r="I255" s="13"/>
      <c r="J255" s="11" t="s">
        <v>787</v>
      </c>
      <c r="K255" s="50" t="s">
        <v>31</v>
      </c>
      <c r="L255" s="11" t="s">
        <v>14</v>
      </c>
      <c r="M255" s="12"/>
      <c r="N255" s="14"/>
      <c r="O255" s="12"/>
      <c r="P255" s="14"/>
      <c r="Q255" s="12"/>
      <c r="R255" s="14"/>
      <c r="S255" s="12"/>
      <c r="T255" s="14"/>
      <c r="U255" s="12"/>
      <c r="V255" s="14"/>
      <c r="W255" s="12" t="s">
        <v>18</v>
      </c>
      <c r="X255" s="14"/>
      <c r="Y255" s="12"/>
      <c r="Z255" s="14"/>
      <c r="AA255" s="12"/>
      <c r="AB255" s="14"/>
      <c r="AC255" s="12"/>
      <c r="AD255" s="14"/>
      <c r="AE255" s="12"/>
      <c r="AF255" s="14"/>
      <c r="AG255" s="12"/>
      <c r="AH255" s="14"/>
      <c r="AI255" s="12"/>
      <c r="AJ255" s="14"/>
      <c r="AK255" s="12"/>
      <c r="AL255" s="14"/>
    </row>
    <row r="256" spans="1:38" hidden="1">
      <c r="A256" s="11" t="s">
        <v>788</v>
      </c>
      <c r="B256" s="11" t="s">
        <v>789</v>
      </c>
      <c r="C256" s="11" t="s">
        <v>2707</v>
      </c>
      <c r="D256" s="11"/>
      <c r="E256" s="11" t="s">
        <v>21</v>
      </c>
      <c r="F256" s="11" t="s">
        <v>16</v>
      </c>
      <c r="G256" s="11" t="s">
        <v>17</v>
      </c>
      <c r="H256" s="13" t="s">
        <v>790</v>
      </c>
      <c r="I256" s="13"/>
      <c r="J256" s="11" t="s">
        <v>791</v>
      </c>
      <c r="K256" s="11" t="s">
        <v>31</v>
      </c>
      <c r="L256" s="11" t="s">
        <v>117</v>
      </c>
      <c r="M256" s="12"/>
      <c r="N256" s="14"/>
      <c r="O256" s="12"/>
      <c r="P256" s="14"/>
      <c r="Q256" s="12"/>
      <c r="R256" s="14"/>
      <c r="S256" s="12"/>
      <c r="T256" s="14"/>
      <c r="U256" s="12"/>
      <c r="V256" s="14"/>
      <c r="W256" s="12"/>
      <c r="X256" s="14"/>
      <c r="Y256" s="12"/>
      <c r="Z256" s="14"/>
      <c r="AA256" s="12"/>
      <c r="AB256" s="14"/>
      <c r="AC256" s="12"/>
      <c r="AD256" s="14"/>
      <c r="AE256" s="12"/>
      <c r="AF256" s="14"/>
      <c r="AG256" s="12"/>
      <c r="AH256" s="14"/>
      <c r="AI256" s="12"/>
      <c r="AJ256" s="14"/>
      <c r="AK256" s="12"/>
      <c r="AL256" s="14"/>
    </row>
    <row r="257" spans="1:38" ht="51" hidden="1">
      <c r="A257" s="15" t="s">
        <v>792</v>
      </c>
      <c r="B257" s="15" t="s">
        <v>793</v>
      </c>
      <c r="C257" s="15" t="s">
        <v>2708</v>
      </c>
      <c r="D257" s="11"/>
      <c r="E257" s="11" t="s">
        <v>21</v>
      </c>
      <c r="F257" s="11" t="s">
        <v>16</v>
      </c>
      <c r="G257" s="11" t="s">
        <v>17</v>
      </c>
      <c r="H257" s="21" t="s">
        <v>794</v>
      </c>
      <c r="I257" s="13"/>
      <c r="J257" s="11"/>
      <c r="K257" s="11"/>
      <c r="L257" s="11" t="s">
        <v>14</v>
      </c>
      <c r="M257" s="12"/>
      <c r="N257" s="14"/>
      <c r="O257" s="12"/>
      <c r="P257" s="14"/>
      <c r="Q257" s="12"/>
      <c r="R257" s="14"/>
      <c r="S257" s="12"/>
      <c r="T257" s="14"/>
      <c r="U257" s="12"/>
      <c r="V257" s="14"/>
      <c r="W257" s="12"/>
      <c r="X257" s="14"/>
      <c r="Y257" s="12"/>
      <c r="Z257" s="14"/>
      <c r="AA257" s="12"/>
      <c r="AB257" s="14"/>
      <c r="AC257" s="12"/>
      <c r="AD257" s="14"/>
      <c r="AE257" s="12"/>
      <c r="AF257" s="14"/>
      <c r="AG257" s="12"/>
      <c r="AH257" s="14"/>
      <c r="AI257" s="12"/>
      <c r="AJ257" s="14"/>
      <c r="AK257" s="12"/>
      <c r="AL257" s="14"/>
    </row>
    <row r="258" spans="1:38" hidden="1">
      <c r="A258" s="11" t="s">
        <v>795</v>
      </c>
      <c r="B258" s="11" t="s">
        <v>796</v>
      </c>
      <c r="C258" s="11" t="s">
        <v>2709</v>
      </c>
      <c r="D258" s="11"/>
      <c r="E258" s="11" t="s">
        <v>15</v>
      </c>
      <c r="F258" s="11" t="s">
        <v>16</v>
      </c>
      <c r="G258" s="11" t="s">
        <v>17</v>
      </c>
      <c r="H258" s="21"/>
      <c r="I258" s="13"/>
      <c r="J258" s="11" t="s">
        <v>105</v>
      </c>
      <c r="K258" s="11"/>
      <c r="L258" s="11" t="s">
        <v>14</v>
      </c>
      <c r="M258" s="12"/>
      <c r="N258" s="14"/>
      <c r="O258" s="12"/>
      <c r="P258" s="14"/>
      <c r="Q258" s="12"/>
      <c r="R258" s="14"/>
      <c r="S258" s="12"/>
      <c r="T258" s="14"/>
      <c r="U258" s="12"/>
      <c r="V258" s="14"/>
      <c r="W258" s="12"/>
      <c r="X258" s="14"/>
      <c r="Y258" s="12"/>
      <c r="Z258" s="14"/>
      <c r="AA258" s="12"/>
      <c r="AB258" s="14"/>
      <c r="AC258" s="12"/>
      <c r="AD258" s="14"/>
      <c r="AE258" s="12"/>
      <c r="AF258" s="14"/>
      <c r="AG258" s="12"/>
      <c r="AH258" s="14"/>
      <c r="AI258" s="12"/>
      <c r="AJ258" s="14"/>
      <c r="AK258" s="12"/>
      <c r="AL258" s="14"/>
    </row>
    <row r="259" spans="1:38" hidden="1">
      <c r="A259" s="11" t="s">
        <v>797</v>
      </c>
      <c r="B259" s="11" t="s">
        <v>798</v>
      </c>
      <c r="C259" s="11" t="s">
        <v>2710</v>
      </c>
      <c r="D259" s="11"/>
      <c r="E259" s="11" t="s">
        <v>15</v>
      </c>
      <c r="F259" s="11" t="s">
        <v>16</v>
      </c>
      <c r="G259" s="11" t="s">
        <v>17</v>
      </c>
      <c r="H259" s="21"/>
      <c r="I259" s="13"/>
      <c r="J259" s="11" t="s">
        <v>95</v>
      </c>
      <c r="K259" s="11"/>
      <c r="L259" s="11" t="s">
        <v>14</v>
      </c>
      <c r="M259" s="12"/>
      <c r="N259" s="14"/>
      <c r="O259" s="12"/>
      <c r="P259" s="14"/>
      <c r="Q259" s="12"/>
      <c r="R259" s="14"/>
      <c r="S259" s="12"/>
      <c r="T259" s="14"/>
      <c r="U259" s="12"/>
      <c r="V259" s="14"/>
      <c r="W259" s="12"/>
      <c r="X259" s="14"/>
      <c r="Y259" s="12"/>
      <c r="Z259" s="14"/>
      <c r="AA259" s="12"/>
      <c r="AB259" s="14"/>
      <c r="AC259" s="12"/>
      <c r="AD259" s="14"/>
      <c r="AE259" s="12"/>
      <c r="AF259" s="14"/>
      <c r="AG259" s="12"/>
      <c r="AH259" s="14"/>
      <c r="AI259" s="12"/>
      <c r="AJ259" s="14"/>
      <c r="AK259" s="12"/>
      <c r="AL259" s="14"/>
    </row>
    <row r="260" spans="1:38" ht="38.25" hidden="1">
      <c r="A260" s="11" t="s">
        <v>799</v>
      </c>
      <c r="B260" s="11" t="s">
        <v>800</v>
      </c>
      <c r="C260" s="11" t="s">
        <v>2711</v>
      </c>
      <c r="D260" s="11"/>
      <c r="E260" s="11" t="s">
        <v>15</v>
      </c>
      <c r="F260" s="11" t="s">
        <v>16</v>
      </c>
      <c r="G260" s="11" t="s">
        <v>17</v>
      </c>
      <c r="H260" s="21"/>
      <c r="I260" s="13"/>
      <c r="J260" s="11" t="s">
        <v>801</v>
      </c>
      <c r="K260" s="50" t="s">
        <v>31</v>
      </c>
      <c r="L260" s="11" t="s">
        <v>14</v>
      </c>
      <c r="M260" s="12"/>
      <c r="N260" s="14"/>
      <c r="O260" s="12"/>
      <c r="P260" s="14"/>
      <c r="Q260" s="12"/>
      <c r="R260" s="14"/>
      <c r="S260" s="12"/>
      <c r="T260" s="14"/>
      <c r="U260" s="12"/>
      <c r="V260" s="14"/>
      <c r="W260" s="12" t="s">
        <v>18</v>
      </c>
      <c r="X260" s="14"/>
      <c r="Y260" s="12"/>
      <c r="Z260" s="14"/>
      <c r="AA260" s="12"/>
      <c r="AB260" s="14"/>
      <c r="AC260" s="12"/>
      <c r="AD260" s="14"/>
      <c r="AE260" s="12"/>
      <c r="AF260" s="14"/>
      <c r="AG260" s="12"/>
      <c r="AH260" s="14"/>
      <c r="AI260" s="12"/>
      <c r="AJ260" s="14"/>
      <c r="AK260" s="12"/>
      <c r="AL260" s="14"/>
    </row>
    <row r="261" spans="1:38" hidden="1">
      <c r="A261" s="11" t="s">
        <v>802</v>
      </c>
      <c r="B261" s="11" t="s">
        <v>803</v>
      </c>
      <c r="C261" s="11" t="s">
        <v>2712</v>
      </c>
      <c r="D261" s="11"/>
      <c r="E261" s="11" t="s">
        <v>15</v>
      </c>
      <c r="F261" s="11" t="s">
        <v>16</v>
      </c>
      <c r="G261" s="11" t="s">
        <v>17</v>
      </c>
      <c r="H261" s="21" t="s">
        <v>804</v>
      </c>
      <c r="I261" s="13"/>
      <c r="J261" s="11" t="s">
        <v>805</v>
      </c>
      <c r="K261" s="11"/>
      <c r="L261" s="11" t="s">
        <v>14</v>
      </c>
      <c r="M261" s="12"/>
      <c r="N261" s="14"/>
      <c r="O261" s="12"/>
      <c r="P261" s="14"/>
      <c r="Q261" s="12"/>
      <c r="R261" s="14"/>
      <c r="S261" s="12"/>
      <c r="T261" s="14"/>
      <c r="U261" s="12"/>
      <c r="V261" s="14"/>
      <c r="W261" s="12"/>
      <c r="X261" s="14"/>
      <c r="Y261" s="12"/>
      <c r="Z261" s="14"/>
      <c r="AA261" s="12"/>
      <c r="AB261" s="14"/>
      <c r="AC261" s="12"/>
      <c r="AD261" s="14"/>
      <c r="AE261" s="12"/>
      <c r="AF261" s="14"/>
      <c r="AG261" s="12"/>
      <c r="AH261" s="14"/>
      <c r="AI261" s="12"/>
      <c r="AJ261" s="14"/>
      <c r="AK261" s="12"/>
      <c r="AL261" s="14"/>
    </row>
    <row r="262" spans="1:38" ht="127.5" hidden="1">
      <c r="A262" s="11" t="s">
        <v>806</v>
      </c>
      <c r="B262" s="11" t="s">
        <v>807</v>
      </c>
      <c r="C262" s="11" t="s">
        <v>2713</v>
      </c>
      <c r="D262" s="11"/>
      <c r="E262" s="11" t="s">
        <v>15</v>
      </c>
      <c r="F262" s="11" t="s">
        <v>16</v>
      </c>
      <c r="G262" s="11" t="s">
        <v>17</v>
      </c>
      <c r="H262" s="21" t="s">
        <v>808</v>
      </c>
      <c r="I262" s="13"/>
      <c r="J262" s="11" t="s">
        <v>809</v>
      </c>
      <c r="K262" s="50" t="s">
        <v>31</v>
      </c>
      <c r="L262" s="11" t="s">
        <v>14</v>
      </c>
      <c r="M262" s="12"/>
      <c r="N262" s="14"/>
      <c r="O262" s="12"/>
      <c r="P262" s="14"/>
      <c r="Q262" s="12"/>
      <c r="R262" s="14"/>
      <c r="S262" s="12"/>
      <c r="T262" s="14"/>
      <c r="U262" s="12"/>
      <c r="V262" s="14"/>
      <c r="W262" s="12" t="s">
        <v>18</v>
      </c>
      <c r="X262" s="14"/>
      <c r="Y262" s="12"/>
      <c r="Z262" s="14"/>
      <c r="AA262" s="12"/>
      <c r="AB262" s="14"/>
      <c r="AC262" s="12"/>
      <c r="AD262" s="14"/>
      <c r="AE262" s="12"/>
      <c r="AF262" s="14"/>
      <c r="AG262" s="12"/>
      <c r="AH262" s="14"/>
      <c r="AI262" s="12"/>
      <c r="AJ262" s="14"/>
      <c r="AK262" s="12"/>
      <c r="AL262" s="14"/>
    </row>
    <row r="263" spans="1:38" hidden="1">
      <c r="A263" s="11" t="s">
        <v>810</v>
      </c>
      <c r="B263" s="11" t="s">
        <v>811</v>
      </c>
      <c r="C263" s="11" t="s">
        <v>2714</v>
      </c>
      <c r="D263" s="11"/>
      <c r="E263" s="11" t="s">
        <v>15</v>
      </c>
      <c r="F263" s="11" t="s">
        <v>16</v>
      </c>
      <c r="G263" s="11" t="s">
        <v>17</v>
      </c>
      <c r="H263" s="13" t="s">
        <v>812</v>
      </c>
      <c r="I263" s="13"/>
      <c r="J263" s="11" t="s">
        <v>813</v>
      </c>
      <c r="K263" s="11" t="s">
        <v>31</v>
      </c>
      <c r="L263" s="11" t="s">
        <v>117</v>
      </c>
      <c r="M263" s="12"/>
      <c r="N263" s="14"/>
      <c r="O263" s="12"/>
      <c r="P263" s="14"/>
      <c r="Q263" s="12"/>
      <c r="R263" s="14"/>
      <c r="S263" s="12"/>
      <c r="T263" s="14"/>
      <c r="U263" s="12"/>
      <c r="V263" s="14"/>
      <c r="W263" s="12"/>
      <c r="X263" s="14"/>
      <c r="Y263" s="12"/>
      <c r="Z263" s="14"/>
      <c r="AA263" s="12"/>
      <c r="AB263" s="14"/>
      <c r="AC263" s="12"/>
      <c r="AD263" s="14"/>
      <c r="AE263" s="12"/>
      <c r="AF263" s="14"/>
      <c r="AG263" s="12"/>
      <c r="AH263" s="14"/>
      <c r="AI263" s="12"/>
      <c r="AJ263" s="14"/>
      <c r="AK263" s="12"/>
      <c r="AL263" s="14"/>
    </row>
    <row r="264" spans="1:38" hidden="1">
      <c r="A264" s="11" t="s">
        <v>814</v>
      </c>
      <c r="B264" s="11" t="s">
        <v>815</v>
      </c>
      <c r="C264" s="11" t="s">
        <v>2715</v>
      </c>
      <c r="D264" s="11"/>
      <c r="E264" s="11" t="s">
        <v>15</v>
      </c>
      <c r="F264" s="11" t="s">
        <v>16</v>
      </c>
      <c r="G264" s="11" t="s">
        <v>17</v>
      </c>
      <c r="H264" s="21"/>
      <c r="I264" s="13"/>
      <c r="J264" s="11" t="s">
        <v>816</v>
      </c>
      <c r="K264" s="11"/>
      <c r="L264" s="11" t="s">
        <v>14</v>
      </c>
      <c r="M264" s="12"/>
      <c r="N264" s="14"/>
      <c r="O264" s="12"/>
      <c r="P264" s="14"/>
      <c r="Q264" s="12"/>
      <c r="R264" s="14"/>
      <c r="S264" s="12"/>
      <c r="T264" s="14"/>
      <c r="U264" s="12"/>
      <c r="V264" s="14"/>
      <c r="W264" s="12"/>
      <c r="X264" s="14"/>
      <c r="Y264" s="12"/>
      <c r="Z264" s="14"/>
      <c r="AA264" s="12"/>
      <c r="AB264" s="14"/>
      <c r="AC264" s="12"/>
      <c r="AD264" s="14"/>
      <c r="AE264" s="12"/>
      <c r="AF264" s="14"/>
      <c r="AG264" s="12"/>
      <c r="AH264" s="14"/>
      <c r="AI264" s="12"/>
      <c r="AJ264" s="14"/>
      <c r="AK264" s="12"/>
      <c r="AL264" s="14"/>
    </row>
    <row r="265" spans="1:38" hidden="1">
      <c r="A265" s="15" t="s">
        <v>817</v>
      </c>
      <c r="B265" s="15" t="s">
        <v>818</v>
      </c>
      <c r="C265" s="15" t="s">
        <v>2716</v>
      </c>
      <c r="D265" s="11"/>
      <c r="E265" s="11" t="s">
        <v>15</v>
      </c>
      <c r="F265" s="11" t="s">
        <v>16</v>
      </c>
      <c r="G265" s="11" t="s">
        <v>17</v>
      </c>
      <c r="H265" s="21"/>
      <c r="I265" s="13"/>
      <c r="J265" s="11" t="s">
        <v>819</v>
      </c>
      <c r="K265" s="11"/>
      <c r="L265" s="11" t="s">
        <v>14</v>
      </c>
      <c r="M265" s="12"/>
      <c r="N265" s="14"/>
      <c r="O265" s="12"/>
      <c r="P265" s="14"/>
      <c r="Q265" s="12"/>
      <c r="R265" s="14"/>
      <c r="S265" s="12"/>
      <c r="T265" s="14"/>
      <c r="U265" s="12"/>
      <c r="V265" s="14"/>
      <c r="W265" s="12" t="s">
        <v>18</v>
      </c>
      <c r="X265" s="14"/>
      <c r="Y265" s="12"/>
      <c r="Z265" s="14"/>
      <c r="AA265" s="12"/>
      <c r="AB265" s="14"/>
      <c r="AC265" s="12"/>
      <c r="AD265" s="14"/>
      <c r="AE265" s="12"/>
      <c r="AF265" s="14"/>
      <c r="AG265" s="12"/>
      <c r="AH265" s="14"/>
      <c r="AI265" s="12"/>
      <c r="AJ265" s="14"/>
      <c r="AK265" s="12"/>
      <c r="AL265" s="14"/>
    </row>
    <row r="266" spans="1:38" ht="38.25" hidden="1">
      <c r="A266" s="11" t="s">
        <v>820</v>
      </c>
      <c r="B266" s="11" t="s">
        <v>821</v>
      </c>
      <c r="C266" s="11" t="s">
        <v>2717</v>
      </c>
      <c r="D266" s="11"/>
      <c r="E266" s="11" t="s">
        <v>15</v>
      </c>
      <c r="F266" s="11" t="s">
        <v>16</v>
      </c>
      <c r="G266" s="11" t="s">
        <v>17</v>
      </c>
      <c r="H266" s="21"/>
      <c r="I266" s="13"/>
      <c r="J266" s="11" t="s">
        <v>363</v>
      </c>
      <c r="K266" s="50" t="s">
        <v>31</v>
      </c>
      <c r="L266" s="11" t="s">
        <v>14</v>
      </c>
      <c r="M266" s="12"/>
      <c r="N266" s="14"/>
      <c r="O266" s="12"/>
      <c r="P266" s="14"/>
      <c r="Q266" s="12"/>
      <c r="R266" s="14"/>
      <c r="S266" s="12"/>
      <c r="T266" s="14"/>
      <c r="U266" s="12"/>
      <c r="V266" s="14"/>
      <c r="W266" s="12" t="s">
        <v>18</v>
      </c>
      <c r="X266" s="14"/>
      <c r="Y266" s="12"/>
      <c r="Z266" s="14"/>
      <c r="AA266" s="12"/>
      <c r="AB266" s="14"/>
      <c r="AC266" s="12"/>
      <c r="AD266" s="14"/>
      <c r="AE266" s="12"/>
      <c r="AF266" s="14"/>
      <c r="AG266" s="12"/>
      <c r="AH266" s="14"/>
      <c r="AI266" s="12"/>
      <c r="AJ266" s="14"/>
      <c r="AK266" s="12"/>
      <c r="AL266" s="14"/>
    </row>
    <row r="267" spans="1:38" ht="63.75" hidden="1">
      <c r="A267" s="15" t="s">
        <v>822</v>
      </c>
      <c r="B267" s="15" t="s">
        <v>823</v>
      </c>
      <c r="C267" s="15" t="s">
        <v>2718</v>
      </c>
      <c r="D267" s="11"/>
      <c r="E267" s="11" t="s">
        <v>21</v>
      </c>
      <c r="F267" s="11" t="s">
        <v>16</v>
      </c>
      <c r="G267" s="11" t="s">
        <v>17</v>
      </c>
      <c r="H267" s="21" t="s">
        <v>824</v>
      </c>
      <c r="I267" s="13"/>
      <c r="J267" s="11" t="s">
        <v>825</v>
      </c>
      <c r="K267" s="11"/>
      <c r="L267" s="11" t="s">
        <v>14</v>
      </c>
      <c r="M267" s="12"/>
      <c r="N267" s="14"/>
      <c r="O267" s="12"/>
      <c r="P267" s="14"/>
      <c r="Q267" s="12"/>
      <c r="R267" s="14"/>
      <c r="S267" s="12"/>
      <c r="T267" s="14"/>
      <c r="U267" s="12"/>
      <c r="V267" s="14"/>
      <c r="W267" s="12" t="s">
        <v>18</v>
      </c>
      <c r="X267" s="14"/>
      <c r="Y267" s="12"/>
      <c r="Z267" s="14"/>
      <c r="AA267" s="12"/>
      <c r="AB267" s="14"/>
      <c r="AC267" s="12"/>
      <c r="AD267" s="14"/>
      <c r="AE267" s="12"/>
      <c r="AF267" s="14"/>
      <c r="AG267" s="12"/>
      <c r="AH267" s="14"/>
      <c r="AI267" s="12"/>
      <c r="AJ267" s="14"/>
      <c r="AK267" s="12"/>
      <c r="AL267" s="14"/>
    </row>
    <row r="268" spans="1:38" hidden="1">
      <c r="A268" s="11" t="s">
        <v>826</v>
      </c>
      <c r="B268" s="11" t="s">
        <v>827</v>
      </c>
      <c r="C268" s="11" t="s">
        <v>2719</v>
      </c>
      <c r="D268" s="11"/>
      <c r="E268" s="11" t="s">
        <v>15</v>
      </c>
      <c r="F268" s="11" t="s">
        <v>16</v>
      </c>
      <c r="G268" s="11" t="s">
        <v>17</v>
      </c>
      <c r="H268" s="21"/>
      <c r="I268" s="13"/>
      <c r="J268" s="11"/>
      <c r="K268" s="11"/>
      <c r="L268" s="11" t="s">
        <v>14</v>
      </c>
      <c r="M268" s="12"/>
      <c r="N268" s="14"/>
      <c r="O268" s="12"/>
      <c r="P268" s="14"/>
      <c r="Q268" s="12"/>
      <c r="R268" s="14"/>
      <c r="S268" s="12"/>
      <c r="T268" s="14"/>
      <c r="U268" s="12"/>
      <c r="V268" s="14"/>
      <c r="W268" s="12"/>
      <c r="X268" s="14"/>
      <c r="Y268" s="12"/>
      <c r="Z268" s="14"/>
      <c r="AA268" s="12"/>
      <c r="AB268" s="14"/>
      <c r="AC268" s="12"/>
      <c r="AD268" s="14"/>
      <c r="AE268" s="12"/>
      <c r="AF268" s="14"/>
      <c r="AG268" s="12"/>
      <c r="AH268" s="14"/>
      <c r="AI268" s="12"/>
      <c r="AJ268" s="14"/>
      <c r="AK268" s="12"/>
      <c r="AL268" s="14"/>
    </row>
    <row r="269" spans="1:38" hidden="1">
      <c r="A269" s="11" t="s">
        <v>828</v>
      </c>
      <c r="B269" s="11" t="s">
        <v>829</v>
      </c>
      <c r="C269" s="11" t="s">
        <v>2720</v>
      </c>
      <c r="D269" s="11"/>
      <c r="E269" s="11" t="s">
        <v>15</v>
      </c>
      <c r="F269" s="11" t="s">
        <v>16</v>
      </c>
      <c r="G269" s="11" t="s">
        <v>17</v>
      </c>
      <c r="H269" s="21"/>
      <c r="I269" s="13"/>
      <c r="J269" s="11" t="s">
        <v>669</v>
      </c>
      <c r="K269" s="11" t="s">
        <v>31</v>
      </c>
      <c r="L269" s="11" t="s">
        <v>14</v>
      </c>
      <c r="M269" s="12"/>
      <c r="N269" s="14"/>
      <c r="O269" s="12"/>
      <c r="P269" s="14"/>
      <c r="Q269" s="12"/>
      <c r="R269" s="14"/>
      <c r="S269" s="12"/>
      <c r="T269" s="14"/>
      <c r="U269" s="12"/>
      <c r="V269" s="14"/>
      <c r="W269" s="12" t="s">
        <v>18</v>
      </c>
      <c r="X269" s="14"/>
      <c r="Y269" s="12"/>
      <c r="Z269" s="14"/>
      <c r="AA269" s="12"/>
      <c r="AB269" s="14"/>
      <c r="AC269" s="12"/>
      <c r="AD269" s="14"/>
      <c r="AE269" s="12"/>
      <c r="AF269" s="14"/>
      <c r="AG269" s="12"/>
      <c r="AH269" s="14"/>
      <c r="AI269" s="12"/>
      <c r="AJ269" s="14"/>
      <c r="AK269" s="12"/>
      <c r="AL269" s="14"/>
    </row>
    <row r="270" spans="1:38" hidden="1">
      <c r="A270" s="11" t="s">
        <v>830</v>
      </c>
      <c r="B270" s="11" t="s">
        <v>831</v>
      </c>
      <c r="C270" s="11" t="s">
        <v>2721</v>
      </c>
      <c r="D270" s="11"/>
      <c r="E270" s="11" t="s">
        <v>15</v>
      </c>
      <c r="F270" s="11" t="s">
        <v>16</v>
      </c>
      <c r="G270" s="11" t="s">
        <v>17</v>
      </c>
      <c r="H270" s="21" t="s">
        <v>832</v>
      </c>
      <c r="I270" s="13"/>
      <c r="J270" s="11" t="s">
        <v>833</v>
      </c>
      <c r="K270" s="11"/>
      <c r="L270" s="11" t="s">
        <v>14</v>
      </c>
      <c r="M270" s="12"/>
      <c r="N270" s="14"/>
      <c r="O270" s="12"/>
      <c r="P270" s="14"/>
      <c r="Q270" s="12"/>
      <c r="R270" s="14"/>
      <c r="S270" s="12"/>
      <c r="T270" s="14"/>
      <c r="U270" s="12"/>
      <c r="V270" s="14"/>
      <c r="W270" s="12"/>
      <c r="X270" s="14"/>
      <c r="Y270" s="12"/>
      <c r="Z270" s="14"/>
      <c r="AA270" s="12"/>
      <c r="AB270" s="14"/>
      <c r="AC270" s="12"/>
      <c r="AD270" s="14"/>
      <c r="AE270" s="12"/>
      <c r="AF270" s="14"/>
      <c r="AG270" s="12"/>
      <c r="AH270" s="14"/>
      <c r="AI270" s="12"/>
      <c r="AJ270" s="14"/>
      <c r="AK270" s="12"/>
      <c r="AL270" s="14"/>
    </row>
    <row r="271" spans="1:38" hidden="1">
      <c r="A271" s="11" t="s">
        <v>834</v>
      </c>
      <c r="B271" s="11" t="s">
        <v>835</v>
      </c>
      <c r="C271" s="11" t="s">
        <v>2722</v>
      </c>
      <c r="D271" s="11"/>
      <c r="E271" s="11" t="s">
        <v>15</v>
      </c>
      <c r="F271" s="11" t="s">
        <v>16</v>
      </c>
      <c r="G271" s="11" t="s">
        <v>17</v>
      </c>
      <c r="H271" s="21"/>
      <c r="I271" s="13"/>
      <c r="J271" s="11" t="s">
        <v>445</v>
      </c>
      <c r="K271" s="11" t="s">
        <v>31</v>
      </c>
      <c r="L271" s="11" t="s">
        <v>14</v>
      </c>
      <c r="M271" s="12"/>
      <c r="N271" s="14"/>
      <c r="O271" s="12"/>
      <c r="P271" s="14"/>
      <c r="Q271" s="12"/>
      <c r="R271" s="14"/>
      <c r="S271" s="12"/>
      <c r="T271" s="14"/>
      <c r="U271" s="12"/>
      <c r="V271" s="14"/>
      <c r="W271" s="12" t="s">
        <v>18</v>
      </c>
      <c r="X271" s="14"/>
      <c r="Y271" s="12"/>
      <c r="Z271" s="14"/>
      <c r="AA271" s="12"/>
      <c r="AB271" s="14"/>
      <c r="AC271" s="12"/>
      <c r="AD271" s="14"/>
      <c r="AE271" s="12"/>
      <c r="AF271" s="14"/>
      <c r="AG271" s="12"/>
      <c r="AH271" s="14"/>
      <c r="AI271" s="12"/>
      <c r="AJ271" s="14"/>
      <c r="AK271" s="12"/>
      <c r="AL271" s="14"/>
    </row>
    <row r="272" spans="1:38" hidden="1">
      <c r="A272" s="11" t="s">
        <v>836</v>
      </c>
      <c r="B272" s="11" t="s">
        <v>837</v>
      </c>
      <c r="C272" s="11" t="s">
        <v>2723</v>
      </c>
      <c r="D272" s="11"/>
      <c r="E272" s="11" t="s">
        <v>21</v>
      </c>
      <c r="F272" s="11" t="s">
        <v>16</v>
      </c>
      <c r="G272" s="11" t="s">
        <v>17</v>
      </c>
      <c r="H272" s="21" t="s">
        <v>838</v>
      </c>
      <c r="I272" s="13"/>
      <c r="J272" s="11" t="s">
        <v>839</v>
      </c>
      <c r="K272" s="11"/>
      <c r="L272" s="11" t="s">
        <v>14</v>
      </c>
      <c r="M272" s="12"/>
      <c r="N272" s="14"/>
      <c r="O272" s="12"/>
      <c r="P272" s="14"/>
      <c r="Q272" s="12"/>
      <c r="R272" s="14"/>
      <c r="S272" s="12"/>
      <c r="T272" s="14"/>
      <c r="U272" s="12"/>
      <c r="V272" s="14"/>
      <c r="W272" s="12"/>
      <c r="X272" s="14"/>
      <c r="Y272" s="12"/>
      <c r="Z272" s="14"/>
      <c r="AA272" s="12"/>
      <c r="AB272" s="14"/>
      <c r="AC272" s="12"/>
      <c r="AD272" s="14"/>
      <c r="AE272" s="12"/>
      <c r="AF272" s="14"/>
      <c r="AG272" s="12"/>
      <c r="AH272" s="14"/>
      <c r="AI272" s="12"/>
      <c r="AJ272" s="14"/>
      <c r="AK272" s="12"/>
      <c r="AL272" s="14"/>
    </row>
    <row r="273" spans="1:38" ht="102" hidden="1">
      <c r="A273" s="15" t="s">
        <v>840</v>
      </c>
      <c r="B273" s="15" t="s">
        <v>841</v>
      </c>
      <c r="C273" s="15" t="s">
        <v>2724</v>
      </c>
      <c r="D273" s="11" t="e">
        <v>#N/A</v>
      </c>
      <c r="E273" s="11" t="s">
        <v>15</v>
      </c>
      <c r="F273" s="11" t="s">
        <v>16</v>
      </c>
      <c r="G273" s="11" t="s">
        <v>17</v>
      </c>
      <c r="H273" s="21" t="s">
        <v>842</v>
      </c>
      <c r="I273" s="13"/>
      <c r="J273" s="11" t="s">
        <v>843</v>
      </c>
      <c r="K273" s="50" t="s">
        <v>31</v>
      </c>
      <c r="L273" s="11" t="s">
        <v>14</v>
      </c>
      <c r="M273" s="12"/>
      <c r="N273" s="14"/>
      <c r="O273" s="12"/>
      <c r="P273" s="14"/>
      <c r="Q273" s="12"/>
      <c r="R273" s="14"/>
      <c r="S273" s="12"/>
      <c r="T273" s="14"/>
      <c r="U273" s="12"/>
      <c r="V273" s="14"/>
      <c r="W273" s="12" t="s">
        <v>18</v>
      </c>
      <c r="X273" s="14"/>
      <c r="Y273" s="12"/>
      <c r="Z273" s="14"/>
      <c r="AA273" s="12"/>
      <c r="AB273" s="14"/>
      <c r="AC273" s="12"/>
      <c r="AD273" s="14"/>
      <c r="AE273" s="12"/>
      <c r="AF273" s="14"/>
      <c r="AG273" s="12"/>
      <c r="AH273" s="14"/>
      <c r="AI273" s="12"/>
      <c r="AJ273" s="14"/>
      <c r="AK273" s="12"/>
      <c r="AL273" s="14"/>
    </row>
    <row r="274" spans="1:38" hidden="1">
      <c r="A274" s="11" t="s">
        <v>844</v>
      </c>
      <c r="B274" s="11" t="s">
        <v>845</v>
      </c>
      <c r="C274" s="11" t="s">
        <v>2725</v>
      </c>
      <c r="D274" s="11"/>
      <c r="E274" s="11" t="s">
        <v>15</v>
      </c>
      <c r="F274" s="11" t="s">
        <v>16</v>
      </c>
      <c r="G274" s="11" t="s">
        <v>17</v>
      </c>
      <c r="H274" s="21"/>
      <c r="I274" s="13"/>
      <c r="J274" s="11" t="s">
        <v>846</v>
      </c>
      <c r="K274" s="11"/>
      <c r="L274" s="11" t="s">
        <v>14</v>
      </c>
      <c r="M274" s="12"/>
      <c r="N274" s="14"/>
      <c r="O274" s="12"/>
      <c r="P274" s="14"/>
      <c r="Q274" s="12"/>
      <c r="R274" s="14"/>
      <c r="S274" s="12"/>
      <c r="T274" s="14"/>
      <c r="U274" s="12"/>
      <c r="V274" s="14"/>
      <c r="W274" s="12" t="s">
        <v>18</v>
      </c>
      <c r="X274" s="14"/>
      <c r="Y274" s="12"/>
      <c r="Z274" s="14"/>
      <c r="AA274" s="12"/>
      <c r="AB274" s="14"/>
      <c r="AC274" s="12"/>
      <c r="AD274" s="14"/>
      <c r="AE274" s="12"/>
      <c r="AF274" s="14"/>
      <c r="AG274" s="12"/>
      <c r="AH274" s="14"/>
      <c r="AI274" s="12"/>
      <c r="AJ274" s="14"/>
      <c r="AK274" s="12"/>
      <c r="AL274" s="14"/>
    </row>
    <row r="275" spans="1:38" ht="102" hidden="1">
      <c r="A275" s="11" t="s">
        <v>847</v>
      </c>
      <c r="B275" s="11" t="s">
        <v>848</v>
      </c>
      <c r="C275" s="11" t="s">
        <v>2726</v>
      </c>
      <c r="D275" s="11"/>
      <c r="E275" s="11" t="s">
        <v>15</v>
      </c>
      <c r="F275" s="11" t="s">
        <v>16</v>
      </c>
      <c r="G275" s="11" t="s">
        <v>17</v>
      </c>
      <c r="H275" s="21" t="s">
        <v>849</v>
      </c>
      <c r="I275" s="13"/>
      <c r="J275" s="11" t="s">
        <v>850</v>
      </c>
      <c r="K275" s="11"/>
      <c r="L275" s="11" t="s">
        <v>14</v>
      </c>
      <c r="M275" s="12"/>
      <c r="N275" s="14"/>
      <c r="O275" s="12"/>
      <c r="P275" s="14"/>
      <c r="Q275" s="12"/>
      <c r="R275" s="14"/>
      <c r="S275" s="12"/>
      <c r="T275" s="14"/>
      <c r="U275" s="12"/>
      <c r="V275" s="14"/>
      <c r="W275" s="12"/>
      <c r="X275" s="14"/>
      <c r="Y275" s="12"/>
      <c r="Z275" s="14"/>
      <c r="AA275" s="12"/>
      <c r="AB275" s="14"/>
      <c r="AC275" s="12"/>
      <c r="AD275" s="14"/>
      <c r="AE275" s="12"/>
      <c r="AF275" s="14"/>
      <c r="AG275" s="12"/>
      <c r="AH275" s="14"/>
      <c r="AI275" s="12"/>
      <c r="AJ275" s="14"/>
      <c r="AK275" s="12"/>
      <c r="AL275" s="14"/>
    </row>
    <row r="276" spans="1:38" hidden="1">
      <c r="A276" s="11" t="s">
        <v>2727</v>
      </c>
      <c r="B276" s="11" t="s">
        <v>2728</v>
      </c>
      <c r="C276" s="11" t="s">
        <v>2729</v>
      </c>
      <c r="D276" s="11"/>
      <c r="E276" s="11" t="s">
        <v>15</v>
      </c>
      <c r="F276" s="16" t="s">
        <v>35</v>
      </c>
      <c r="G276" s="11" t="s">
        <v>17</v>
      </c>
      <c r="H276" s="13"/>
      <c r="I276" s="11"/>
      <c r="J276" s="11"/>
      <c r="K276" s="11"/>
      <c r="L276" s="11"/>
      <c r="M276" s="12"/>
      <c r="N276" s="14"/>
      <c r="O276" s="12"/>
      <c r="P276" s="14"/>
      <c r="Q276" s="12"/>
      <c r="R276" s="14"/>
      <c r="S276" s="12"/>
      <c r="T276" s="14"/>
      <c r="U276" s="12"/>
      <c r="V276" s="14"/>
      <c r="W276" s="12"/>
      <c r="X276" s="14"/>
      <c r="Y276" s="12"/>
      <c r="Z276" s="14"/>
      <c r="AA276" s="12"/>
      <c r="AB276" s="14"/>
      <c r="AC276" s="12"/>
      <c r="AD276" s="14"/>
      <c r="AE276" s="12"/>
      <c r="AF276" s="14"/>
      <c r="AG276" s="12"/>
      <c r="AH276" s="14"/>
      <c r="AI276" s="12"/>
      <c r="AJ276" s="14"/>
      <c r="AK276" s="12"/>
      <c r="AL276" s="14"/>
    </row>
    <row r="277" spans="1:38" hidden="1">
      <c r="A277" s="11" t="s">
        <v>851</v>
      </c>
      <c r="B277" s="11" t="s">
        <v>852</v>
      </c>
      <c r="C277" s="11" t="s">
        <v>2730</v>
      </c>
      <c r="D277" s="11"/>
      <c r="E277" s="11" t="s">
        <v>15</v>
      </c>
      <c r="F277" s="11" t="s">
        <v>16</v>
      </c>
      <c r="G277" s="11" t="s">
        <v>17</v>
      </c>
      <c r="H277" s="21"/>
      <c r="I277" s="13"/>
      <c r="J277" s="11" t="s">
        <v>853</v>
      </c>
      <c r="K277" s="11"/>
      <c r="L277" s="11" t="s">
        <v>14</v>
      </c>
      <c r="M277" s="12"/>
      <c r="N277" s="14"/>
      <c r="O277" s="12"/>
      <c r="P277" s="14"/>
      <c r="Q277" s="12"/>
      <c r="R277" s="14"/>
      <c r="S277" s="12"/>
      <c r="T277" s="14"/>
      <c r="U277" s="12"/>
      <c r="V277" s="14"/>
      <c r="W277" s="12"/>
      <c r="X277" s="14"/>
      <c r="Y277" s="12"/>
      <c r="Z277" s="14"/>
      <c r="AA277" s="12"/>
      <c r="AB277" s="14"/>
      <c r="AC277" s="12"/>
      <c r="AD277" s="14"/>
      <c r="AE277" s="12"/>
      <c r="AF277" s="14"/>
      <c r="AG277" s="12"/>
      <c r="AH277" s="14"/>
      <c r="AI277" s="12"/>
      <c r="AJ277" s="14"/>
      <c r="AK277" s="12"/>
      <c r="AL277" s="14"/>
    </row>
    <row r="278" spans="1:38" ht="51" hidden="1">
      <c r="A278" s="11" t="s">
        <v>854</v>
      </c>
      <c r="B278" s="11" t="s">
        <v>855</v>
      </c>
      <c r="C278" s="11" t="s">
        <v>2731</v>
      </c>
      <c r="D278" s="11"/>
      <c r="E278" s="11" t="s">
        <v>21</v>
      </c>
      <c r="F278" s="11" t="s">
        <v>16</v>
      </c>
      <c r="G278" s="11" t="s">
        <v>17</v>
      </c>
      <c r="H278" s="21" t="s">
        <v>856</v>
      </c>
      <c r="I278" s="13"/>
      <c r="J278" s="11" t="s">
        <v>857</v>
      </c>
      <c r="K278" s="11" t="s">
        <v>127</v>
      </c>
      <c r="L278" s="11" t="s">
        <v>14</v>
      </c>
      <c r="M278" s="12"/>
      <c r="N278" s="14"/>
      <c r="O278" s="12"/>
      <c r="P278" s="14"/>
      <c r="Q278" s="12"/>
      <c r="R278" s="14"/>
      <c r="S278" s="12"/>
      <c r="T278" s="14"/>
      <c r="U278" s="12"/>
      <c r="V278" s="14"/>
      <c r="W278" s="12"/>
      <c r="X278" s="14"/>
      <c r="Y278" s="12"/>
      <c r="Z278" s="14"/>
      <c r="AA278" s="12"/>
      <c r="AB278" s="14"/>
      <c r="AC278" s="12"/>
      <c r="AD278" s="14"/>
      <c r="AE278" s="12"/>
      <c r="AF278" s="14"/>
      <c r="AG278" s="12"/>
      <c r="AH278" s="14"/>
      <c r="AI278" s="12"/>
      <c r="AJ278" s="14"/>
      <c r="AK278" s="12"/>
      <c r="AL278" s="14"/>
    </row>
    <row r="279" spans="1:38" hidden="1">
      <c r="A279" s="11" t="s">
        <v>858</v>
      </c>
      <c r="B279" s="11" t="s">
        <v>859</v>
      </c>
      <c r="C279" s="11" t="s">
        <v>2732</v>
      </c>
      <c r="D279" s="11"/>
      <c r="E279" s="11" t="s">
        <v>21</v>
      </c>
      <c r="F279" s="11" t="s">
        <v>16</v>
      </c>
      <c r="G279" s="11" t="s">
        <v>17</v>
      </c>
      <c r="H279" s="13" t="s">
        <v>790</v>
      </c>
      <c r="I279" s="13"/>
      <c r="J279" s="11" t="s">
        <v>791</v>
      </c>
      <c r="K279" s="11" t="s">
        <v>31</v>
      </c>
      <c r="L279" s="11" t="s">
        <v>117</v>
      </c>
      <c r="M279" s="12"/>
      <c r="N279" s="14"/>
      <c r="O279" s="12"/>
      <c r="P279" s="14"/>
      <c r="Q279" s="12"/>
      <c r="R279" s="14"/>
      <c r="S279" s="12"/>
      <c r="T279" s="14"/>
      <c r="U279" s="12"/>
      <c r="V279" s="14"/>
      <c r="W279" s="12"/>
      <c r="X279" s="14"/>
      <c r="Y279" s="12"/>
      <c r="Z279" s="14"/>
      <c r="AA279" s="12"/>
      <c r="AB279" s="14"/>
      <c r="AC279" s="12"/>
      <c r="AD279" s="14"/>
      <c r="AE279" s="12"/>
      <c r="AF279" s="14"/>
      <c r="AG279" s="12"/>
      <c r="AH279" s="14"/>
      <c r="AI279" s="12"/>
      <c r="AJ279" s="14"/>
      <c r="AK279" s="12"/>
      <c r="AL279" s="14"/>
    </row>
    <row r="280" spans="1:38" hidden="1">
      <c r="A280" s="11" t="s">
        <v>860</v>
      </c>
      <c r="B280" s="11" t="s">
        <v>861</v>
      </c>
      <c r="C280" s="11" t="s">
        <v>2733</v>
      </c>
      <c r="D280" s="11"/>
      <c r="E280" s="11" t="s">
        <v>15</v>
      </c>
      <c r="F280" s="11" t="s">
        <v>16</v>
      </c>
      <c r="G280" s="11" t="s">
        <v>17</v>
      </c>
      <c r="H280" s="21"/>
      <c r="I280" s="13"/>
      <c r="J280" s="11" t="s">
        <v>862</v>
      </c>
      <c r="K280" s="11" t="s">
        <v>31</v>
      </c>
      <c r="L280" s="11" t="s">
        <v>14</v>
      </c>
      <c r="M280" s="12"/>
      <c r="N280" s="14"/>
      <c r="O280" s="12"/>
      <c r="P280" s="14"/>
      <c r="Q280" s="12"/>
      <c r="R280" s="14"/>
      <c r="S280" s="12"/>
      <c r="T280" s="14"/>
      <c r="U280" s="12"/>
      <c r="V280" s="14"/>
      <c r="W280" s="12" t="s">
        <v>18</v>
      </c>
      <c r="X280" s="14"/>
      <c r="Y280" s="12"/>
      <c r="Z280" s="14"/>
      <c r="AA280" s="12"/>
      <c r="AB280" s="14"/>
      <c r="AC280" s="12"/>
      <c r="AD280" s="14"/>
      <c r="AE280" s="12"/>
      <c r="AF280" s="14"/>
      <c r="AG280" s="12"/>
      <c r="AH280" s="14"/>
      <c r="AI280" s="12"/>
      <c r="AJ280" s="14"/>
      <c r="AK280" s="12"/>
      <c r="AL280" s="14"/>
    </row>
    <row r="281" spans="1:38" hidden="1">
      <c r="A281" s="11" t="s">
        <v>863</v>
      </c>
      <c r="B281" s="11" t="s">
        <v>864</v>
      </c>
      <c r="C281" s="11" t="s">
        <v>2734</v>
      </c>
      <c r="D281" s="11"/>
      <c r="E281" s="11" t="s">
        <v>15</v>
      </c>
      <c r="F281" s="11" t="s">
        <v>16</v>
      </c>
      <c r="G281" s="11" t="s">
        <v>17</v>
      </c>
      <c r="H281" s="21"/>
      <c r="I281" s="13"/>
      <c r="J281" s="11" t="s">
        <v>346</v>
      </c>
      <c r="K281" s="11"/>
      <c r="L281" s="11" t="s">
        <v>14</v>
      </c>
      <c r="M281" s="12"/>
      <c r="N281" s="14"/>
      <c r="O281" s="12"/>
      <c r="P281" s="14"/>
      <c r="Q281" s="12"/>
      <c r="R281" s="14"/>
      <c r="S281" s="12"/>
      <c r="T281" s="14"/>
      <c r="U281" s="12"/>
      <c r="V281" s="14"/>
      <c r="W281" s="12"/>
      <c r="X281" s="14"/>
      <c r="Y281" s="12"/>
      <c r="Z281" s="14"/>
      <c r="AA281" s="12"/>
      <c r="AB281" s="14"/>
      <c r="AC281" s="12"/>
      <c r="AD281" s="14"/>
      <c r="AE281" s="12"/>
      <c r="AF281" s="14"/>
      <c r="AG281" s="12"/>
      <c r="AH281" s="14"/>
      <c r="AI281" s="12"/>
      <c r="AJ281" s="14"/>
      <c r="AK281" s="12"/>
      <c r="AL281" s="14"/>
    </row>
    <row r="282" spans="1:38" ht="38.25" hidden="1">
      <c r="A282" s="11" t="s">
        <v>865</v>
      </c>
      <c r="B282" s="11" t="s">
        <v>866</v>
      </c>
      <c r="C282" s="11" t="s">
        <v>2735</v>
      </c>
      <c r="D282" s="11"/>
      <c r="E282" s="11" t="s">
        <v>15</v>
      </c>
      <c r="F282" s="11" t="s">
        <v>16</v>
      </c>
      <c r="G282" s="11" t="s">
        <v>17</v>
      </c>
      <c r="H282" s="21" t="s">
        <v>867</v>
      </c>
      <c r="I282" s="13"/>
      <c r="J282" s="11" t="s">
        <v>809</v>
      </c>
      <c r="K282" s="50" t="s">
        <v>31</v>
      </c>
      <c r="L282" s="11" t="s">
        <v>14</v>
      </c>
      <c r="M282" s="12"/>
      <c r="N282" s="14"/>
      <c r="O282" s="12"/>
      <c r="P282" s="14"/>
      <c r="Q282" s="12"/>
      <c r="R282" s="14"/>
      <c r="S282" s="12"/>
      <c r="T282" s="14"/>
      <c r="U282" s="12"/>
      <c r="V282" s="14"/>
      <c r="W282" s="12" t="s">
        <v>18</v>
      </c>
      <c r="X282" s="14"/>
      <c r="Y282" s="12"/>
      <c r="Z282" s="14"/>
      <c r="AA282" s="12"/>
      <c r="AB282" s="14"/>
      <c r="AC282" s="12"/>
      <c r="AD282" s="14"/>
      <c r="AE282" s="12"/>
      <c r="AF282" s="14"/>
      <c r="AG282" s="12"/>
      <c r="AH282" s="14"/>
      <c r="AI282" s="12"/>
      <c r="AJ282" s="14"/>
      <c r="AK282" s="12"/>
      <c r="AL282" s="14"/>
    </row>
    <row r="283" spans="1:38" ht="38.25" hidden="1">
      <c r="A283" s="11" t="s">
        <v>868</v>
      </c>
      <c r="B283" s="11" t="s">
        <v>869</v>
      </c>
      <c r="C283" s="11" t="s">
        <v>2736</v>
      </c>
      <c r="D283" s="11"/>
      <c r="E283" s="11" t="s">
        <v>15</v>
      </c>
      <c r="F283" s="11" t="s">
        <v>16</v>
      </c>
      <c r="G283" s="11" t="s">
        <v>17</v>
      </c>
      <c r="H283" s="21" t="s">
        <v>870</v>
      </c>
      <c r="I283" s="13"/>
      <c r="J283" s="11" t="s">
        <v>871</v>
      </c>
      <c r="K283" s="11" t="s">
        <v>127</v>
      </c>
      <c r="L283" s="11" t="s">
        <v>14</v>
      </c>
      <c r="M283" s="12"/>
      <c r="N283" s="14"/>
      <c r="O283" s="12"/>
      <c r="P283" s="14"/>
      <c r="Q283" s="12"/>
      <c r="R283" s="14"/>
      <c r="S283" s="12"/>
      <c r="T283" s="14"/>
      <c r="U283" s="12"/>
      <c r="V283" s="14"/>
      <c r="W283" s="12"/>
      <c r="X283" s="14"/>
      <c r="Y283" s="12"/>
      <c r="Z283" s="14"/>
      <c r="AA283" s="12"/>
      <c r="AB283" s="14"/>
      <c r="AC283" s="12"/>
      <c r="AD283" s="14"/>
      <c r="AE283" s="12"/>
      <c r="AF283" s="14"/>
      <c r="AG283" s="12"/>
      <c r="AH283" s="14"/>
      <c r="AI283" s="12"/>
      <c r="AJ283" s="14"/>
      <c r="AK283" s="12"/>
      <c r="AL283" s="14"/>
    </row>
    <row r="284" spans="1:38" hidden="1">
      <c r="A284" s="11" t="s">
        <v>872</v>
      </c>
      <c r="B284" s="11" t="s">
        <v>873</v>
      </c>
      <c r="C284" s="11" t="s">
        <v>2737</v>
      </c>
      <c r="D284" s="11"/>
      <c r="E284" s="11" t="s">
        <v>15</v>
      </c>
      <c r="F284" s="11" t="s">
        <v>16</v>
      </c>
      <c r="G284" s="11" t="s">
        <v>17</v>
      </c>
      <c r="H284" s="21"/>
      <c r="I284" s="13"/>
      <c r="J284" s="11" t="s">
        <v>30</v>
      </c>
      <c r="K284" s="11" t="s">
        <v>31</v>
      </c>
      <c r="L284" s="11" t="s">
        <v>14</v>
      </c>
      <c r="M284" s="12"/>
      <c r="N284" s="14"/>
      <c r="O284" s="12"/>
      <c r="P284" s="14"/>
      <c r="Q284" s="12"/>
      <c r="R284" s="14"/>
      <c r="S284" s="12"/>
      <c r="T284" s="14"/>
      <c r="U284" s="12"/>
      <c r="V284" s="14"/>
      <c r="W284" s="12" t="s">
        <v>18</v>
      </c>
      <c r="X284" s="14"/>
      <c r="Y284" s="12"/>
      <c r="Z284" s="14"/>
      <c r="AA284" s="12"/>
      <c r="AB284" s="14"/>
      <c r="AC284" s="12"/>
      <c r="AD284" s="14"/>
      <c r="AE284" s="12"/>
      <c r="AF284" s="14"/>
      <c r="AG284" s="12"/>
      <c r="AH284" s="14"/>
      <c r="AI284" s="12"/>
      <c r="AJ284" s="14"/>
      <c r="AK284" s="12"/>
      <c r="AL284" s="14"/>
    </row>
    <row r="285" spans="1:38" hidden="1">
      <c r="A285" s="11" t="s">
        <v>874</v>
      </c>
      <c r="B285" s="11" t="s">
        <v>875</v>
      </c>
      <c r="C285" s="11" t="s">
        <v>2738</v>
      </c>
      <c r="D285" s="11"/>
      <c r="E285" s="11" t="s">
        <v>15</v>
      </c>
      <c r="F285" s="11" t="s">
        <v>16</v>
      </c>
      <c r="G285" s="11" t="s">
        <v>17</v>
      </c>
      <c r="H285" s="21"/>
      <c r="I285" s="13"/>
      <c r="J285" s="11" t="s">
        <v>346</v>
      </c>
      <c r="K285" s="11"/>
      <c r="L285" s="11" t="s">
        <v>14</v>
      </c>
      <c r="M285" s="12"/>
      <c r="N285" s="14"/>
      <c r="O285" s="12"/>
      <c r="P285" s="14"/>
      <c r="Q285" s="12"/>
      <c r="R285" s="14"/>
      <c r="S285" s="12"/>
      <c r="T285" s="14"/>
      <c r="U285" s="12"/>
      <c r="V285" s="14"/>
      <c r="W285" s="12"/>
      <c r="X285" s="14"/>
      <c r="Y285" s="12"/>
      <c r="Z285" s="14"/>
      <c r="AA285" s="12"/>
      <c r="AB285" s="14"/>
      <c r="AC285" s="12"/>
      <c r="AD285" s="14"/>
      <c r="AE285" s="12"/>
      <c r="AF285" s="14"/>
      <c r="AG285" s="12"/>
      <c r="AH285" s="14"/>
      <c r="AI285" s="12"/>
      <c r="AJ285" s="14"/>
      <c r="AK285" s="12"/>
      <c r="AL285" s="14"/>
    </row>
    <row r="286" spans="1:38" hidden="1">
      <c r="A286" s="11" t="s">
        <v>876</v>
      </c>
      <c r="B286" s="11" t="s">
        <v>877</v>
      </c>
      <c r="C286" s="11" t="s">
        <v>2739</v>
      </c>
      <c r="D286" s="11"/>
      <c r="E286" s="11" t="s">
        <v>21</v>
      </c>
      <c r="F286" s="11" t="s">
        <v>16</v>
      </c>
      <c r="G286" s="11" t="s">
        <v>17</v>
      </c>
      <c r="H286" s="21"/>
      <c r="I286" s="13"/>
      <c r="J286" s="11" t="s">
        <v>384</v>
      </c>
      <c r="K286" s="11"/>
      <c r="L286" s="11" t="s">
        <v>14</v>
      </c>
      <c r="M286" s="12"/>
      <c r="N286" s="14"/>
      <c r="O286" s="12"/>
      <c r="P286" s="14"/>
      <c r="Q286" s="12"/>
      <c r="R286" s="14"/>
      <c r="S286" s="12"/>
      <c r="T286" s="14"/>
      <c r="U286" s="12"/>
      <c r="V286" s="14"/>
      <c r="W286" s="12"/>
      <c r="X286" s="14"/>
      <c r="Y286" s="12"/>
      <c r="Z286" s="14"/>
      <c r="AA286" s="12"/>
      <c r="AB286" s="14"/>
      <c r="AC286" s="12"/>
      <c r="AD286" s="14"/>
      <c r="AE286" s="12"/>
      <c r="AF286" s="14"/>
      <c r="AG286" s="12"/>
      <c r="AH286" s="14"/>
      <c r="AI286" s="12"/>
      <c r="AJ286" s="14"/>
      <c r="AK286" s="12"/>
      <c r="AL286" s="14"/>
    </row>
    <row r="287" spans="1:38" hidden="1">
      <c r="A287" s="11" t="s">
        <v>878</v>
      </c>
      <c r="B287" s="11" t="s">
        <v>879</v>
      </c>
      <c r="C287" s="11" t="s">
        <v>2740</v>
      </c>
      <c r="D287" s="11"/>
      <c r="E287" s="11" t="s">
        <v>15</v>
      </c>
      <c r="F287" s="11" t="s">
        <v>16</v>
      </c>
      <c r="G287" s="11" t="s">
        <v>17</v>
      </c>
      <c r="H287" s="21"/>
      <c r="I287" s="13"/>
      <c r="J287" s="11"/>
      <c r="K287" s="11"/>
      <c r="L287" s="11" t="s">
        <v>14</v>
      </c>
      <c r="M287" s="12"/>
      <c r="N287" s="14"/>
      <c r="O287" s="12"/>
      <c r="P287" s="14"/>
      <c r="Q287" s="12"/>
      <c r="R287" s="14"/>
      <c r="S287" s="12"/>
      <c r="T287" s="14"/>
      <c r="U287" s="12"/>
      <c r="V287" s="14"/>
      <c r="W287" s="12"/>
      <c r="X287" s="14"/>
      <c r="Y287" s="12"/>
      <c r="Z287" s="14"/>
      <c r="AA287" s="12"/>
      <c r="AB287" s="14"/>
      <c r="AC287" s="12"/>
      <c r="AD287" s="14"/>
      <c r="AE287" s="12"/>
      <c r="AF287" s="14"/>
      <c r="AG287" s="12"/>
      <c r="AH287" s="14"/>
      <c r="AI287" s="12"/>
      <c r="AJ287" s="14"/>
      <c r="AK287" s="12"/>
      <c r="AL287" s="14"/>
    </row>
    <row r="288" spans="1:38" hidden="1">
      <c r="A288" s="11" t="s">
        <v>880</v>
      </c>
      <c r="B288" s="11" t="s">
        <v>881</v>
      </c>
      <c r="C288" s="11" t="s">
        <v>2741</v>
      </c>
      <c r="D288" s="11"/>
      <c r="E288" s="11" t="s">
        <v>15</v>
      </c>
      <c r="F288" s="11" t="s">
        <v>16</v>
      </c>
      <c r="G288" s="11" t="s">
        <v>17</v>
      </c>
      <c r="H288" s="21"/>
      <c r="I288" s="13"/>
      <c r="J288" s="11" t="s">
        <v>283</v>
      </c>
      <c r="K288" s="11" t="s">
        <v>31</v>
      </c>
      <c r="L288" s="11" t="s">
        <v>14</v>
      </c>
      <c r="M288" s="12"/>
      <c r="N288" s="14"/>
      <c r="O288" s="12"/>
      <c r="P288" s="14"/>
      <c r="Q288" s="12"/>
      <c r="R288" s="14"/>
      <c r="S288" s="12"/>
      <c r="T288" s="14"/>
      <c r="U288" s="12"/>
      <c r="V288" s="14"/>
      <c r="W288" s="12" t="s">
        <v>18</v>
      </c>
      <c r="X288" s="14"/>
      <c r="Y288" s="12"/>
      <c r="Z288" s="14"/>
      <c r="AA288" s="12"/>
      <c r="AB288" s="14"/>
      <c r="AC288" s="12"/>
      <c r="AD288" s="14"/>
      <c r="AE288" s="12"/>
      <c r="AF288" s="14"/>
      <c r="AG288" s="12"/>
      <c r="AH288" s="14"/>
      <c r="AI288" s="12"/>
      <c r="AJ288" s="14"/>
      <c r="AK288" s="12"/>
      <c r="AL288" s="14"/>
    </row>
    <row r="289" spans="1:38" ht="63.75" hidden="1">
      <c r="A289" s="15" t="s">
        <v>882</v>
      </c>
      <c r="B289" s="15" t="s">
        <v>883</v>
      </c>
      <c r="C289" s="15" t="s">
        <v>2742</v>
      </c>
      <c r="D289" s="11"/>
      <c r="E289" s="11" t="s">
        <v>21</v>
      </c>
      <c r="F289" s="11" t="s">
        <v>16</v>
      </c>
      <c r="G289" s="11" t="s">
        <v>17</v>
      </c>
      <c r="H289" s="21" t="s">
        <v>884</v>
      </c>
      <c r="I289" s="13"/>
      <c r="J289" s="11"/>
      <c r="K289" s="11"/>
      <c r="L289" s="11" t="s">
        <v>14</v>
      </c>
      <c r="M289" s="12"/>
      <c r="N289" s="14"/>
      <c r="O289" s="12"/>
      <c r="P289" s="14"/>
      <c r="Q289" s="12"/>
      <c r="R289" s="14"/>
      <c r="S289" s="12"/>
      <c r="T289" s="14"/>
      <c r="U289" s="12"/>
      <c r="V289" s="14"/>
      <c r="W289" s="12"/>
      <c r="X289" s="14"/>
      <c r="Y289" s="12"/>
      <c r="Z289" s="14"/>
      <c r="AA289" s="12"/>
      <c r="AB289" s="14"/>
      <c r="AC289" s="12"/>
      <c r="AD289" s="14"/>
      <c r="AE289" s="12"/>
      <c r="AF289" s="14"/>
      <c r="AG289" s="12"/>
      <c r="AH289" s="14"/>
      <c r="AI289" s="12"/>
      <c r="AJ289" s="14"/>
      <c r="AK289" s="12"/>
      <c r="AL289" s="14"/>
    </row>
    <row r="290" spans="1:38" ht="38.25" hidden="1">
      <c r="A290" s="15" t="s">
        <v>885</v>
      </c>
      <c r="B290" s="15" t="s">
        <v>886</v>
      </c>
      <c r="C290" s="15" t="s">
        <v>2743</v>
      </c>
      <c r="D290" s="11"/>
      <c r="E290" s="11" t="s">
        <v>21</v>
      </c>
      <c r="F290" s="11" t="s">
        <v>16</v>
      </c>
      <c r="G290" s="11" t="s">
        <v>17</v>
      </c>
      <c r="H290" s="21" t="s">
        <v>887</v>
      </c>
      <c r="I290" s="13"/>
      <c r="J290" s="11" t="s">
        <v>143</v>
      </c>
      <c r="K290" s="11"/>
      <c r="L290" s="11" t="s">
        <v>14</v>
      </c>
      <c r="M290" s="12"/>
      <c r="N290" s="14"/>
      <c r="O290" s="12"/>
      <c r="P290" s="14"/>
      <c r="Q290" s="12"/>
      <c r="R290" s="14"/>
      <c r="S290" s="12"/>
      <c r="T290" s="14"/>
      <c r="U290" s="12"/>
      <c r="V290" s="14"/>
      <c r="W290" s="12"/>
      <c r="X290" s="14"/>
      <c r="Y290" s="12"/>
      <c r="Z290" s="14"/>
      <c r="AA290" s="12"/>
      <c r="AB290" s="14"/>
      <c r="AC290" s="12"/>
      <c r="AD290" s="14"/>
      <c r="AE290" s="12"/>
      <c r="AF290" s="14"/>
      <c r="AG290" s="12"/>
      <c r="AH290" s="14"/>
      <c r="AI290" s="12"/>
      <c r="AJ290" s="14"/>
      <c r="AK290" s="12"/>
      <c r="AL290" s="14"/>
    </row>
    <row r="291" spans="1:38" ht="38.25" hidden="1">
      <c r="A291" s="11" t="s">
        <v>888</v>
      </c>
      <c r="B291" s="11" t="s">
        <v>889</v>
      </c>
      <c r="C291" s="11" t="s">
        <v>2744</v>
      </c>
      <c r="D291" s="11"/>
      <c r="E291" s="11" t="s">
        <v>15</v>
      </c>
      <c r="F291" s="11" t="s">
        <v>16</v>
      </c>
      <c r="G291" s="11" t="s">
        <v>17</v>
      </c>
      <c r="H291" s="21" t="s">
        <v>890</v>
      </c>
      <c r="I291" s="13"/>
      <c r="J291" s="11" t="s">
        <v>554</v>
      </c>
      <c r="K291" s="50" t="s">
        <v>31</v>
      </c>
      <c r="L291" s="11" t="s">
        <v>14</v>
      </c>
      <c r="M291" s="12"/>
      <c r="N291" s="14"/>
      <c r="O291" s="12"/>
      <c r="P291" s="14"/>
      <c r="Q291" s="12"/>
      <c r="R291" s="14"/>
      <c r="S291" s="12"/>
      <c r="T291" s="14"/>
      <c r="U291" s="12"/>
      <c r="V291" s="14"/>
      <c r="W291" s="12" t="s">
        <v>18</v>
      </c>
      <c r="X291" s="14"/>
      <c r="Y291" s="12"/>
      <c r="Z291" s="14"/>
      <c r="AA291" s="12"/>
      <c r="AB291" s="14"/>
      <c r="AC291" s="12"/>
      <c r="AD291" s="14"/>
      <c r="AE291" s="12"/>
      <c r="AF291" s="14"/>
      <c r="AG291" s="12"/>
      <c r="AH291" s="14"/>
      <c r="AI291" s="12"/>
      <c r="AJ291" s="14"/>
      <c r="AK291" s="12"/>
      <c r="AL291" s="14"/>
    </row>
    <row r="292" spans="1:38" hidden="1">
      <c r="A292" s="11" t="s">
        <v>891</v>
      </c>
      <c r="B292" s="11" t="s">
        <v>892</v>
      </c>
      <c r="C292" s="11" t="s">
        <v>2745</v>
      </c>
      <c r="D292" s="11"/>
      <c r="E292" s="11" t="s">
        <v>15</v>
      </c>
      <c r="F292" s="11" t="s">
        <v>16</v>
      </c>
      <c r="G292" s="11" t="s">
        <v>17</v>
      </c>
      <c r="H292" s="21"/>
      <c r="I292" s="13"/>
      <c r="J292" s="11" t="s">
        <v>95</v>
      </c>
      <c r="K292" s="11"/>
      <c r="L292" s="11" t="s">
        <v>14</v>
      </c>
      <c r="M292" s="12"/>
      <c r="N292" s="14"/>
      <c r="O292" s="12"/>
      <c r="P292" s="14"/>
      <c r="Q292" s="12"/>
      <c r="R292" s="14"/>
      <c r="S292" s="12"/>
      <c r="T292" s="14"/>
      <c r="U292" s="12"/>
      <c r="V292" s="14"/>
      <c r="W292" s="12"/>
      <c r="X292" s="14"/>
      <c r="Y292" s="12"/>
      <c r="Z292" s="14"/>
      <c r="AA292" s="12"/>
      <c r="AB292" s="14"/>
      <c r="AC292" s="12"/>
      <c r="AD292" s="14"/>
      <c r="AE292" s="12"/>
      <c r="AF292" s="14"/>
      <c r="AG292" s="12"/>
      <c r="AH292" s="14"/>
      <c r="AI292" s="12"/>
      <c r="AJ292" s="14"/>
      <c r="AK292" s="12"/>
      <c r="AL292" s="14"/>
    </row>
    <row r="293" spans="1:38" hidden="1">
      <c r="A293" s="15" t="s">
        <v>893</v>
      </c>
      <c r="B293" s="15" t="s">
        <v>894</v>
      </c>
      <c r="C293" s="15" t="s">
        <v>2746</v>
      </c>
      <c r="D293" s="11"/>
      <c r="E293" s="11" t="s">
        <v>15</v>
      </c>
      <c r="F293" s="11" t="s">
        <v>16</v>
      </c>
      <c r="G293" s="11" t="s">
        <v>17</v>
      </c>
      <c r="H293" s="21"/>
      <c r="I293" s="13"/>
      <c r="J293" s="11" t="s">
        <v>116</v>
      </c>
      <c r="K293" s="11"/>
      <c r="L293" s="11" t="s">
        <v>14</v>
      </c>
      <c r="M293" s="12"/>
      <c r="N293" s="14"/>
      <c r="O293" s="12"/>
      <c r="P293" s="14"/>
      <c r="Q293" s="12"/>
      <c r="R293" s="14"/>
      <c r="S293" s="12"/>
      <c r="T293" s="14"/>
      <c r="U293" s="12"/>
      <c r="V293" s="14"/>
      <c r="W293" s="12" t="s">
        <v>18</v>
      </c>
      <c r="X293" s="14"/>
      <c r="Y293" s="12"/>
      <c r="Z293" s="14"/>
      <c r="AA293" s="12"/>
      <c r="AB293" s="14"/>
      <c r="AC293" s="12"/>
      <c r="AD293" s="14"/>
      <c r="AE293" s="12"/>
      <c r="AF293" s="14"/>
      <c r="AG293" s="12"/>
      <c r="AH293" s="14"/>
      <c r="AI293" s="12"/>
      <c r="AJ293" s="14"/>
      <c r="AK293" s="12"/>
      <c r="AL293" s="14"/>
    </row>
    <row r="294" spans="1:38" ht="38.25" hidden="1">
      <c r="A294" s="15" t="s">
        <v>895</v>
      </c>
      <c r="B294" s="15" t="s">
        <v>896</v>
      </c>
      <c r="C294" s="15" t="s">
        <v>2747</v>
      </c>
      <c r="D294" s="11"/>
      <c r="E294" s="11" t="s">
        <v>15</v>
      </c>
      <c r="F294" s="11" t="s">
        <v>16</v>
      </c>
      <c r="G294" s="11" t="s">
        <v>17</v>
      </c>
      <c r="H294" s="21" t="s">
        <v>897</v>
      </c>
      <c r="I294" s="13"/>
      <c r="J294" s="11" t="s">
        <v>218</v>
      </c>
      <c r="K294" s="11"/>
      <c r="L294" s="11" t="s">
        <v>14</v>
      </c>
      <c r="M294" s="12"/>
      <c r="N294" s="14"/>
      <c r="O294" s="12"/>
      <c r="P294" s="14"/>
      <c r="Q294" s="12"/>
      <c r="R294" s="14"/>
      <c r="S294" s="12"/>
      <c r="T294" s="14"/>
      <c r="U294" s="12"/>
      <c r="V294" s="14"/>
      <c r="W294" s="12"/>
      <c r="X294" s="14"/>
      <c r="Y294" s="12"/>
      <c r="Z294" s="14"/>
      <c r="AA294" s="12"/>
      <c r="AB294" s="14"/>
      <c r="AC294" s="12"/>
      <c r="AD294" s="14"/>
      <c r="AE294" s="12"/>
      <c r="AF294" s="14"/>
      <c r="AG294" s="12"/>
      <c r="AH294" s="14"/>
      <c r="AI294" s="12"/>
      <c r="AJ294" s="14"/>
      <c r="AK294" s="12"/>
      <c r="AL294" s="14"/>
    </row>
    <row r="295" spans="1:38" ht="76.5" hidden="1">
      <c r="A295" s="11" t="s">
        <v>898</v>
      </c>
      <c r="B295" s="11" t="s">
        <v>899</v>
      </c>
      <c r="C295" s="11" t="s">
        <v>2748</v>
      </c>
      <c r="D295" s="11"/>
      <c r="E295" s="18" t="s">
        <v>21</v>
      </c>
      <c r="F295" s="11" t="s">
        <v>16</v>
      </c>
      <c r="G295" s="11" t="s">
        <v>17</v>
      </c>
      <c r="H295" s="21" t="s">
        <v>900</v>
      </c>
      <c r="I295" s="13"/>
      <c r="J295" s="11" t="s">
        <v>742</v>
      </c>
      <c r="K295" s="11" t="s">
        <v>31</v>
      </c>
      <c r="L295" s="11" t="s">
        <v>14</v>
      </c>
      <c r="M295" s="12"/>
      <c r="N295" s="14"/>
      <c r="O295" s="12"/>
      <c r="P295" s="14"/>
      <c r="Q295" s="12"/>
      <c r="R295" s="14"/>
      <c r="S295" s="12"/>
      <c r="T295" s="14"/>
      <c r="U295" s="12"/>
      <c r="V295" s="14"/>
      <c r="W295" s="12" t="s">
        <v>18</v>
      </c>
      <c r="X295" s="14"/>
      <c r="Y295" s="12"/>
      <c r="Z295" s="14"/>
      <c r="AA295" s="12"/>
      <c r="AB295" s="14"/>
      <c r="AC295" s="12"/>
      <c r="AD295" s="14"/>
      <c r="AE295" s="12"/>
      <c r="AF295" s="14"/>
      <c r="AG295" s="12"/>
      <c r="AH295" s="14"/>
      <c r="AI295" s="12"/>
      <c r="AJ295" s="14"/>
      <c r="AK295" s="12"/>
      <c r="AL295" s="14"/>
    </row>
    <row r="296" spans="1:38" ht="38.25" hidden="1">
      <c r="A296" s="11" t="s">
        <v>901</v>
      </c>
      <c r="B296" s="11" t="s">
        <v>902</v>
      </c>
      <c r="C296" s="11" t="s">
        <v>2749</v>
      </c>
      <c r="D296" s="11"/>
      <c r="E296" s="18" t="s">
        <v>15</v>
      </c>
      <c r="F296" s="11" t="s">
        <v>16</v>
      </c>
      <c r="G296" s="11" t="s">
        <v>17</v>
      </c>
      <c r="H296" s="21" t="s">
        <v>903</v>
      </c>
      <c r="I296" s="13"/>
      <c r="J296" s="11" t="s">
        <v>514</v>
      </c>
      <c r="K296" s="11"/>
      <c r="L296" s="11" t="s">
        <v>14</v>
      </c>
      <c r="M296" s="12"/>
      <c r="N296" s="14"/>
      <c r="O296" s="12"/>
      <c r="P296" s="14"/>
      <c r="Q296" s="12"/>
      <c r="R296" s="14"/>
      <c r="S296" s="12"/>
      <c r="T296" s="14"/>
      <c r="U296" s="12"/>
      <c r="V296" s="14"/>
      <c r="W296" s="12"/>
      <c r="X296" s="14"/>
      <c r="Y296" s="12"/>
      <c r="Z296" s="14"/>
      <c r="AA296" s="12"/>
      <c r="AB296" s="14"/>
      <c r="AC296" s="12"/>
      <c r="AD296" s="14"/>
      <c r="AE296" s="12"/>
      <c r="AF296" s="14"/>
      <c r="AG296" s="12"/>
      <c r="AH296" s="14"/>
      <c r="AI296" s="12"/>
      <c r="AJ296" s="14"/>
      <c r="AK296" s="12"/>
      <c r="AL296" s="14"/>
    </row>
    <row r="297" spans="1:38" hidden="1">
      <c r="A297" s="11" t="s">
        <v>904</v>
      </c>
      <c r="B297" s="11" t="s">
        <v>905</v>
      </c>
      <c r="C297" s="11" t="s">
        <v>2750</v>
      </c>
      <c r="D297" s="11"/>
      <c r="E297" s="11" t="s">
        <v>15</v>
      </c>
      <c r="F297" s="11" t="s">
        <v>16</v>
      </c>
      <c r="G297" s="11" t="s">
        <v>17</v>
      </c>
      <c r="H297" s="21"/>
      <c r="I297" s="13"/>
      <c r="J297" s="11" t="s">
        <v>570</v>
      </c>
      <c r="K297" s="11"/>
      <c r="L297" s="11" t="s">
        <v>14</v>
      </c>
      <c r="M297" s="12"/>
      <c r="N297" s="14"/>
      <c r="O297" s="12"/>
      <c r="P297" s="14"/>
      <c r="Q297" s="12"/>
      <c r="R297" s="14"/>
      <c r="S297" s="12"/>
      <c r="T297" s="14"/>
      <c r="U297" s="12"/>
      <c r="V297" s="14"/>
      <c r="W297" s="12"/>
      <c r="X297" s="14"/>
      <c r="Y297" s="12"/>
      <c r="Z297" s="14"/>
      <c r="AA297" s="12"/>
      <c r="AB297" s="14"/>
      <c r="AC297" s="12"/>
      <c r="AD297" s="14"/>
      <c r="AE297" s="12"/>
      <c r="AF297" s="14"/>
      <c r="AG297" s="12"/>
      <c r="AH297" s="14"/>
      <c r="AI297" s="12"/>
      <c r="AJ297" s="14"/>
      <c r="AK297" s="12"/>
      <c r="AL297" s="14"/>
    </row>
    <row r="298" spans="1:38" hidden="1">
      <c r="A298" s="11" t="s">
        <v>906</v>
      </c>
      <c r="B298" s="11" t="s">
        <v>907</v>
      </c>
      <c r="C298" s="11" t="s">
        <v>2751</v>
      </c>
      <c r="D298" s="11" t="s">
        <v>70</v>
      </c>
      <c r="E298" s="11" t="s">
        <v>21</v>
      </c>
      <c r="F298" s="11" t="s">
        <v>16</v>
      </c>
      <c r="G298" s="11" t="s">
        <v>17</v>
      </c>
      <c r="H298" s="21" t="s">
        <v>683</v>
      </c>
      <c r="I298" s="13"/>
      <c r="J298" s="11" t="s">
        <v>72</v>
      </c>
      <c r="K298" s="11"/>
      <c r="L298" s="11" t="s">
        <v>14</v>
      </c>
      <c r="M298" s="12"/>
      <c r="N298" s="14"/>
      <c r="O298" s="12"/>
      <c r="P298" s="14"/>
      <c r="Q298" s="12"/>
      <c r="R298" s="14"/>
      <c r="S298" s="12"/>
      <c r="T298" s="14"/>
      <c r="U298" s="12"/>
      <c r="V298" s="14"/>
      <c r="W298" s="12"/>
      <c r="X298" s="14"/>
      <c r="Y298" s="12"/>
      <c r="Z298" s="14"/>
      <c r="AA298" s="12"/>
      <c r="AB298" s="14"/>
      <c r="AC298" s="12"/>
      <c r="AD298" s="14"/>
      <c r="AE298" s="12"/>
      <c r="AF298" s="14"/>
      <c r="AG298" s="12"/>
      <c r="AH298" s="14"/>
      <c r="AI298" s="12"/>
      <c r="AJ298" s="14"/>
      <c r="AK298" s="12"/>
      <c r="AL298" s="14"/>
    </row>
    <row r="299" spans="1:38" ht="165.75" hidden="1">
      <c r="A299" s="11" t="s">
        <v>908</v>
      </c>
      <c r="B299" s="11" t="s">
        <v>909</v>
      </c>
      <c r="C299" s="11" t="s">
        <v>2752</v>
      </c>
      <c r="D299" s="11"/>
      <c r="E299" s="11" t="s">
        <v>15</v>
      </c>
      <c r="F299" s="11" t="s">
        <v>16</v>
      </c>
      <c r="G299" s="11" t="s">
        <v>17</v>
      </c>
      <c r="H299" s="21" t="s">
        <v>910</v>
      </c>
      <c r="I299" s="13"/>
      <c r="J299" s="11"/>
      <c r="K299" s="11"/>
      <c r="L299" s="11" t="s">
        <v>14</v>
      </c>
      <c r="M299" s="12"/>
      <c r="N299" s="14"/>
      <c r="O299" s="12"/>
      <c r="P299" s="14"/>
      <c r="Q299" s="12"/>
      <c r="R299" s="14"/>
      <c r="S299" s="12"/>
      <c r="T299" s="14"/>
      <c r="U299" s="12"/>
      <c r="V299" s="14"/>
      <c r="W299" s="12"/>
      <c r="X299" s="14"/>
      <c r="Y299" s="12"/>
      <c r="Z299" s="14"/>
      <c r="AA299" s="12"/>
      <c r="AB299" s="14"/>
      <c r="AC299" s="12"/>
      <c r="AD299" s="14"/>
      <c r="AE299" s="12"/>
      <c r="AF299" s="14"/>
      <c r="AG299" s="12"/>
      <c r="AH299" s="14"/>
      <c r="AI299" s="12"/>
      <c r="AJ299" s="14"/>
      <c r="AK299" s="12"/>
      <c r="AL299" s="14"/>
    </row>
    <row r="300" spans="1:38" ht="38.25" hidden="1">
      <c r="A300" s="11" t="s">
        <v>911</v>
      </c>
      <c r="B300" s="11" t="s">
        <v>912</v>
      </c>
      <c r="C300" s="11" t="s">
        <v>2753</v>
      </c>
      <c r="D300" s="11"/>
      <c r="E300" s="11" t="s">
        <v>15</v>
      </c>
      <c r="F300" s="11" t="s">
        <v>16</v>
      </c>
      <c r="G300" s="11" t="s">
        <v>17</v>
      </c>
      <c r="H300" s="21"/>
      <c r="I300" s="13"/>
      <c r="J300" s="11" t="s">
        <v>913</v>
      </c>
      <c r="K300" s="50" t="s">
        <v>31</v>
      </c>
      <c r="L300" s="11" t="s">
        <v>14</v>
      </c>
      <c r="M300" s="12"/>
      <c r="N300" s="14"/>
      <c r="O300" s="12"/>
      <c r="P300" s="14"/>
      <c r="Q300" s="12"/>
      <c r="R300" s="14"/>
      <c r="S300" s="12"/>
      <c r="T300" s="14"/>
      <c r="U300" s="12"/>
      <c r="V300" s="14"/>
      <c r="W300" s="12" t="s">
        <v>18</v>
      </c>
      <c r="X300" s="14"/>
      <c r="Y300" s="12"/>
      <c r="Z300" s="14"/>
      <c r="AA300" s="12"/>
      <c r="AB300" s="14"/>
      <c r="AC300" s="12"/>
      <c r="AD300" s="14"/>
      <c r="AE300" s="12"/>
      <c r="AF300" s="14"/>
      <c r="AG300" s="12"/>
      <c r="AH300" s="14"/>
      <c r="AI300" s="12"/>
      <c r="AJ300" s="14"/>
      <c r="AK300" s="12"/>
      <c r="AL300" s="14"/>
    </row>
    <row r="301" spans="1:38" hidden="1">
      <c r="A301" s="11" t="s">
        <v>914</v>
      </c>
      <c r="B301" s="11" t="s">
        <v>915</v>
      </c>
      <c r="C301" s="11" t="s">
        <v>2754</v>
      </c>
      <c r="D301" s="11"/>
      <c r="E301" s="11" t="s">
        <v>21</v>
      </c>
      <c r="F301" s="11" t="s">
        <v>16</v>
      </c>
      <c r="G301" s="11" t="s">
        <v>17</v>
      </c>
      <c r="H301" s="13" t="s">
        <v>916</v>
      </c>
      <c r="I301" s="13"/>
      <c r="J301" s="11" t="s">
        <v>917</v>
      </c>
      <c r="K301" s="11" t="s">
        <v>31</v>
      </c>
      <c r="L301" s="11" t="s">
        <v>117</v>
      </c>
      <c r="M301" s="12"/>
      <c r="N301" s="14"/>
      <c r="O301" s="12"/>
      <c r="P301" s="14"/>
      <c r="Q301" s="12"/>
      <c r="R301" s="14"/>
      <c r="S301" s="12"/>
      <c r="T301" s="14"/>
      <c r="U301" s="12"/>
      <c r="V301" s="14"/>
      <c r="W301" s="12"/>
      <c r="X301" s="14"/>
      <c r="Y301" s="12"/>
      <c r="Z301" s="14"/>
      <c r="AA301" s="12"/>
      <c r="AB301" s="14"/>
      <c r="AC301" s="12"/>
      <c r="AD301" s="14"/>
      <c r="AE301" s="12"/>
      <c r="AF301" s="14"/>
      <c r="AG301" s="12"/>
      <c r="AH301" s="14"/>
      <c r="AI301" s="12"/>
      <c r="AJ301" s="14"/>
      <c r="AK301" s="12"/>
      <c r="AL301" s="14"/>
    </row>
    <row r="302" spans="1:38" hidden="1">
      <c r="A302" s="11" t="s">
        <v>918</v>
      </c>
      <c r="B302" s="11" t="s">
        <v>919</v>
      </c>
      <c r="C302" s="11" t="s">
        <v>2755</v>
      </c>
      <c r="D302" s="11"/>
      <c r="E302" s="11" t="s">
        <v>15</v>
      </c>
      <c r="F302" s="11" t="s">
        <v>16</v>
      </c>
      <c r="G302" s="11" t="s">
        <v>17</v>
      </c>
      <c r="H302" s="21"/>
      <c r="I302" s="13"/>
      <c r="J302" s="11"/>
      <c r="K302" s="11"/>
      <c r="L302" s="11" t="s">
        <v>14</v>
      </c>
      <c r="M302" s="12"/>
      <c r="N302" s="14"/>
      <c r="O302" s="12"/>
      <c r="P302" s="14"/>
      <c r="Q302" s="12"/>
      <c r="R302" s="14"/>
      <c r="S302" s="12"/>
      <c r="T302" s="14"/>
      <c r="U302" s="12"/>
      <c r="V302" s="14"/>
      <c r="W302" s="12" t="s">
        <v>18</v>
      </c>
      <c r="X302" s="14"/>
      <c r="Y302" s="12"/>
      <c r="Z302" s="14"/>
      <c r="AA302" s="12"/>
      <c r="AB302" s="14"/>
      <c r="AC302" s="12"/>
      <c r="AD302" s="14"/>
      <c r="AE302" s="12"/>
      <c r="AF302" s="14"/>
      <c r="AG302" s="12"/>
      <c r="AH302" s="14"/>
      <c r="AI302" s="12"/>
      <c r="AJ302" s="14"/>
      <c r="AK302" s="12"/>
      <c r="AL302" s="14"/>
    </row>
    <row r="303" spans="1:38" ht="25.5" hidden="1">
      <c r="A303" s="11" t="s">
        <v>920</v>
      </c>
      <c r="B303" s="11" t="s">
        <v>921</v>
      </c>
      <c r="C303" s="11" t="s">
        <v>2756</v>
      </c>
      <c r="D303" s="11"/>
      <c r="E303" s="11" t="s">
        <v>21</v>
      </c>
      <c r="F303" s="11" t="s">
        <v>16</v>
      </c>
      <c r="G303" s="11" t="s">
        <v>17</v>
      </c>
      <c r="H303" s="21" t="s">
        <v>651</v>
      </c>
      <c r="I303" s="13"/>
      <c r="J303" s="11" t="s">
        <v>652</v>
      </c>
      <c r="K303" s="11" t="s">
        <v>127</v>
      </c>
      <c r="L303" s="11" t="s">
        <v>14</v>
      </c>
      <c r="M303" s="12"/>
      <c r="N303" s="14"/>
      <c r="O303" s="12"/>
      <c r="P303" s="14"/>
      <c r="Q303" s="12"/>
      <c r="R303" s="14"/>
      <c r="S303" s="12"/>
      <c r="T303" s="14"/>
      <c r="U303" s="12"/>
      <c r="V303" s="14"/>
      <c r="W303" s="12"/>
      <c r="X303" s="14"/>
      <c r="Y303" s="12"/>
      <c r="Z303" s="14"/>
      <c r="AA303" s="12"/>
      <c r="AB303" s="14"/>
      <c r="AC303" s="12"/>
      <c r="AD303" s="14"/>
      <c r="AE303" s="12"/>
      <c r="AF303" s="14"/>
      <c r="AG303" s="12"/>
      <c r="AH303" s="14"/>
      <c r="AI303" s="12"/>
      <c r="AJ303" s="14"/>
      <c r="AK303" s="12"/>
      <c r="AL303" s="14"/>
    </row>
    <row r="304" spans="1:38" ht="38.25" hidden="1">
      <c r="A304" s="15" t="s">
        <v>922</v>
      </c>
      <c r="B304" s="15" t="s">
        <v>923</v>
      </c>
      <c r="C304" s="15" t="s">
        <v>2757</v>
      </c>
      <c r="D304" s="11"/>
      <c r="E304" s="11" t="s">
        <v>15</v>
      </c>
      <c r="F304" s="11" t="s">
        <v>16</v>
      </c>
      <c r="G304" s="11" t="s">
        <v>17</v>
      </c>
      <c r="H304" s="21" t="s">
        <v>924</v>
      </c>
      <c r="I304" s="13"/>
      <c r="J304" s="11" t="s">
        <v>925</v>
      </c>
      <c r="K304" s="50" t="s">
        <v>31</v>
      </c>
      <c r="L304" s="11" t="s">
        <v>14</v>
      </c>
      <c r="M304" s="12"/>
      <c r="N304" s="14"/>
      <c r="O304" s="12"/>
      <c r="P304" s="14"/>
      <c r="Q304" s="12"/>
      <c r="R304" s="14"/>
      <c r="S304" s="12"/>
      <c r="T304" s="14"/>
      <c r="U304" s="12"/>
      <c r="V304" s="14"/>
      <c r="W304" s="12" t="s">
        <v>18</v>
      </c>
      <c r="X304" s="14"/>
      <c r="Y304" s="12"/>
      <c r="Z304" s="14"/>
      <c r="AA304" s="12"/>
      <c r="AB304" s="14"/>
      <c r="AC304" s="12"/>
      <c r="AD304" s="14"/>
      <c r="AE304" s="12"/>
      <c r="AF304" s="14"/>
      <c r="AG304" s="12"/>
      <c r="AH304" s="14"/>
      <c r="AI304" s="12"/>
      <c r="AJ304" s="14"/>
      <c r="AK304" s="12"/>
      <c r="AL304" s="14"/>
    </row>
    <row r="305" spans="1:38" ht="102" hidden="1">
      <c r="A305" s="11" t="s">
        <v>926</v>
      </c>
      <c r="B305" s="11" t="s">
        <v>927</v>
      </c>
      <c r="C305" s="11" t="s">
        <v>2758</v>
      </c>
      <c r="D305" s="11"/>
      <c r="E305" s="11" t="s">
        <v>15</v>
      </c>
      <c r="F305" s="11" t="s">
        <v>16</v>
      </c>
      <c r="G305" s="11" t="s">
        <v>17</v>
      </c>
      <c r="H305" s="21" t="s">
        <v>928</v>
      </c>
      <c r="I305" s="13"/>
      <c r="J305" s="11" t="s">
        <v>929</v>
      </c>
      <c r="K305" s="11" t="s">
        <v>27</v>
      </c>
      <c r="L305" s="11" t="s">
        <v>14</v>
      </c>
      <c r="M305" s="12"/>
      <c r="N305" s="14"/>
      <c r="O305" s="12"/>
      <c r="P305" s="14"/>
      <c r="Q305" s="12"/>
      <c r="R305" s="14"/>
      <c r="S305" s="12"/>
      <c r="T305" s="14"/>
      <c r="U305" s="12"/>
      <c r="V305" s="14"/>
      <c r="W305" s="12"/>
      <c r="X305" s="14"/>
      <c r="Y305" s="12"/>
      <c r="Z305" s="14"/>
      <c r="AA305" s="12"/>
      <c r="AB305" s="14"/>
      <c r="AC305" s="12"/>
      <c r="AD305" s="14"/>
      <c r="AE305" s="12"/>
      <c r="AF305" s="14"/>
      <c r="AG305" s="12"/>
      <c r="AH305" s="14"/>
      <c r="AI305" s="12"/>
      <c r="AJ305" s="14"/>
      <c r="AK305" s="12"/>
      <c r="AL305" s="14"/>
    </row>
    <row r="306" spans="1:38" ht="38.25" hidden="1">
      <c r="A306" s="11" t="s">
        <v>930</v>
      </c>
      <c r="B306" s="11" t="s">
        <v>931</v>
      </c>
      <c r="C306" s="11" t="s">
        <v>2759</v>
      </c>
      <c r="D306" s="11"/>
      <c r="E306" s="11" t="s">
        <v>15</v>
      </c>
      <c r="F306" s="11" t="s">
        <v>16</v>
      </c>
      <c r="G306" s="11" t="s">
        <v>17</v>
      </c>
      <c r="H306" s="21"/>
      <c r="I306" s="13"/>
      <c r="J306" s="11" t="s">
        <v>932</v>
      </c>
      <c r="K306" s="50" t="s">
        <v>31</v>
      </c>
      <c r="L306" s="11" t="s">
        <v>14</v>
      </c>
      <c r="M306" s="12"/>
      <c r="N306" s="14"/>
      <c r="O306" s="12"/>
      <c r="P306" s="14"/>
      <c r="Q306" s="12"/>
      <c r="R306" s="14"/>
      <c r="S306" s="12"/>
      <c r="T306" s="14"/>
      <c r="U306" s="12"/>
      <c r="V306" s="14"/>
      <c r="W306" s="12" t="s">
        <v>18</v>
      </c>
      <c r="X306" s="14"/>
      <c r="Y306" s="12"/>
      <c r="Z306" s="14"/>
      <c r="AA306" s="12"/>
      <c r="AB306" s="14"/>
      <c r="AC306" s="12"/>
      <c r="AD306" s="14"/>
      <c r="AE306" s="12"/>
      <c r="AF306" s="14"/>
      <c r="AG306" s="12"/>
      <c r="AH306" s="14"/>
      <c r="AI306" s="12"/>
      <c r="AJ306" s="14"/>
      <c r="AK306" s="12"/>
      <c r="AL306" s="14"/>
    </row>
    <row r="307" spans="1:38" ht="38.25" hidden="1">
      <c r="A307" s="11" t="s">
        <v>933</v>
      </c>
      <c r="B307" s="11" t="s">
        <v>934</v>
      </c>
      <c r="C307" s="11" t="s">
        <v>2760</v>
      </c>
      <c r="D307" s="11"/>
      <c r="E307" s="11" t="s">
        <v>15</v>
      </c>
      <c r="F307" s="11" t="s">
        <v>16</v>
      </c>
      <c r="G307" s="11" t="s">
        <v>17</v>
      </c>
      <c r="H307" s="21"/>
      <c r="I307" s="13"/>
      <c r="J307" s="11" t="s">
        <v>935</v>
      </c>
      <c r="K307" s="50" t="s">
        <v>31</v>
      </c>
      <c r="L307" s="11" t="s">
        <v>14</v>
      </c>
      <c r="M307" s="12"/>
      <c r="N307" s="14"/>
      <c r="O307" s="12"/>
      <c r="P307" s="14"/>
      <c r="Q307" s="12"/>
      <c r="R307" s="14"/>
      <c r="S307" s="12"/>
      <c r="T307" s="14"/>
      <c r="U307" s="12"/>
      <c r="V307" s="14"/>
      <c r="W307" s="12" t="s">
        <v>18</v>
      </c>
      <c r="X307" s="14"/>
      <c r="Y307" s="12"/>
      <c r="Z307" s="14"/>
      <c r="AA307" s="12"/>
      <c r="AB307" s="14"/>
      <c r="AC307" s="12"/>
      <c r="AD307" s="14"/>
      <c r="AE307" s="12"/>
      <c r="AF307" s="14"/>
      <c r="AG307" s="12"/>
      <c r="AH307" s="14"/>
      <c r="AI307" s="12"/>
      <c r="AJ307" s="14"/>
      <c r="AK307" s="12"/>
      <c r="AL307" s="14"/>
    </row>
    <row r="308" spans="1:38" ht="38.25" hidden="1">
      <c r="A308" s="15" t="s">
        <v>936</v>
      </c>
      <c r="B308" s="15" t="s">
        <v>937</v>
      </c>
      <c r="C308" s="15" t="s">
        <v>2761</v>
      </c>
      <c r="D308" s="11"/>
      <c r="E308" s="11" t="s">
        <v>15</v>
      </c>
      <c r="F308" s="11" t="s">
        <v>16</v>
      </c>
      <c r="G308" s="11" t="s">
        <v>17</v>
      </c>
      <c r="H308" s="21"/>
      <c r="I308" s="13"/>
      <c r="J308" s="11" t="s">
        <v>938</v>
      </c>
      <c r="K308" s="50" t="s">
        <v>31</v>
      </c>
      <c r="L308" s="11" t="s">
        <v>14</v>
      </c>
      <c r="M308" s="12"/>
      <c r="N308" s="14"/>
      <c r="O308" s="12"/>
      <c r="P308" s="14"/>
      <c r="Q308" s="12"/>
      <c r="R308" s="14"/>
      <c r="S308" s="12"/>
      <c r="T308" s="14"/>
      <c r="U308" s="12"/>
      <c r="V308" s="14"/>
      <c r="W308" s="12" t="s">
        <v>18</v>
      </c>
      <c r="X308" s="14"/>
      <c r="Y308" s="12"/>
      <c r="Z308" s="14"/>
      <c r="AA308" s="12"/>
      <c r="AB308" s="14"/>
      <c r="AC308" s="12"/>
      <c r="AD308" s="14"/>
      <c r="AE308" s="12"/>
      <c r="AF308" s="14"/>
      <c r="AG308" s="12"/>
      <c r="AH308" s="14"/>
      <c r="AI308" s="12"/>
      <c r="AJ308" s="14"/>
      <c r="AK308" s="12"/>
      <c r="AL308" s="14"/>
    </row>
    <row r="309" spans="1:38" ht="38.25" hidden="1">
      <c r="A309" s="11" t="s">
        <v>939</v>
      </c>
      <c r="B309" s="11" t="s">
        <v>940</v>
      </c>
      <c r="C309" s="11" t="s">
        <v>2762</v>
      </c>
      <c r="D309" s="11"/>
      <c r="E309" s="11" t="s">
        <v>15</v>
      </c>
      <c r="F309" s="11" t="s">
        <v>16</v>
      </c>
      <c r="G309" s="11" t="s">
        <v>17</v>
      </c>
      <c r="H309" s="21"/>
      <c r="I309" s="13"/>
      <c r="J309" s="11" t="s">
        <v>363</v>
      </c>
      <c r="K309" s="50" t="s">
        <v>31</v>
      </c>
      <c r="L309" s="11" t="s">
        <v>14</v>
      </c>
      <c r="M309" s="12"/>
      <c r="N309" s="14"/>
      <c r="O309" s="12"/>
      <c r="P309" s="14"/>
      <c r="Q309" s="12"/>
      <c r="R309" s="14"/>
      <c r="S309" s="12"/>
      <c r="T309" s="14"/>
      <c r="U309" s="12"/>
      <c r="V309" s="14"/>
      <c r="W309" s="12" t="s">
        <v>18</v>
      </c>
      <c r="X309" s="14"/>
      <c r="Y309" s="12"/>
      <c r="Z309" s="14"/>
      <c r="AA309" s="12"/>
      <c r="AB309" s="14"/>
      <c r="AC309" s="12"/>
      <c r="AD309" s="14"/>
      <c r="AE309" s="12"/>
      <c r="AF309" s="14"/>
      <c r="AG309" s="12"/>
      <c r="AH309" s="14"/>
      <c r="AI309" s="12"/>
      <c r="AJ309" s="14"/>
      <c r="AK309" s="12"/>
      <c r="AL309" s="14"/>
    </row>
    <row r="310" spans="1:38" ht="12.75" hidden="1" customHeight="1">
      <c r="A310" s="11" t="s">
        <v>941</v>
      </c>
      <c r="B310" s="11" t="s">
        <v>942</v>
      </c>
      <c r="C310" s="11" t="s">
        <v>2763</v>
      </c>
      <c r="D310" s="11"/>
      <c r="E310" s="11" t="s">
        <v>15</v>
      </c>
      <c r="F310" s="11" t="s">
        <v>16</v>
      </c>
      <c r="G310" s="11" t="s">
        <v>17</v>
      </c>
      <c r="H310" s="21"/>
      <c r="I310" s="13"/>
      <c r="J310" s="11" t="s">
        <v>943</v>
      </c>
      <c r="K310" s="50" t="s">
        <v>31</v>
      </c>
      <c r="L310" s="11" t="s">
        <v>14</v>
      </c>
      <c r="M310" s="12"/>
      <c r="N310" s="14"/>
      <c r="O310" s="12"/>
      <c r="P310" s="14"/>
      <c r="Q310" s="12"/>
      <c r="R310" s="14"/>
      <c r="S310" s="12"/>
      <c r="T310" s="14"/>
      <c r="U310" s="12"/>
      <c r="V310" s="14"/>
      <c r="W310" s="12" t="s">
        <v>18</v>
      </c>
      <c r="X310" s="14"/>
      <c r="Y310" s="12"/>
      <c r="Z310" s="14"/>
      <c r="AA310" s="12"/>
      <c r="AB310" s="14"/>
      <c r="AC310" s="12"/>
      <c r="AD310" s="14"/>
      <c r="AE310" s="12"/>
      <c r="AF310" s="14"/>
      <c r="AG310" s="12"/>
      <c r="AH310" s="14"/>
      <c r="AI310" s="12"/>
      <c r="AJ310" s="14"/>
      <c r="AK310" s="12"/>
      <c r="AL310" s="14"/>
    </row>
    <row r="311" spans="1:38" hidden="1">
      <c r="A311" s="11" t="s">
        <v>944</v>
      </c>
      <c r="B311" s="11" t="s">
        <v>945</v>
      </c>
      <c r="C311" s="11" t="s">
        <v>2764</v>
      </c>
      <c r="D311" s="11"/>
      <c r="E311" s="11" t="s">
        <v>15</v>
      </c>
      <c r="F311" s="11" t="s">
        <v>16</v>
      </c>
      <c r="G311" s="11" t="s">
        <v>17</v>
      </c>
      <c r="H311" s="21"/>
      <c r="I311" s="13"/>
      <c r="J311" s="11"/>
      <c r="K311" s="11"/>
      <c r="L311" s="11" t="s">
        <v>14</v>
      </c>
      <c r="M311" s="12"/>
      <c r="N311" s="14"/>
      <c r="O311" s="12"/>
      <c r="P311" s="14"/>
      <c r="Q311" s="12"/>
      <c r="R311" s="14"/>
      <c r="S311" s="12"/>
      <c r="T311" s="14"/>
      <c r="U311" s="12"/>
      <c r="V311" s="14"/>
      <c r="W311" s="12"/>
      <c r="X311" s="14"/>
      <c r="Y311" s="12"/>
      <c r="Z311" s="14"/>
      <c r="AA311" s="12"/>
      <c r="AB311" s="14"/>
      <c r="AC311" s="12"/>
      <c r="AD311" s="14"/>
      <c r="AE311" s="12"/>
      <c r="AF311" s="14"/>
      <c r="AG311" s="12"/>
      <c r="AH311" s="14"/>
      <c r="AI311" s="12"/>
      <c r="AJ311" s="14"/>
      <c r="AK311" s="12"/>
      <c r="AL311" s="14"/>
    </row>
    <row r="312" spans="1:38" ht="63.75" hidden="1">
      <c r="A312" s="11" t="s">
        <v>946</v>
      </c>
      <c r="B312" s="11" t="s">
        <v>947</v>
      </c>
      <c r="C312" s="11" t="s">
        <v>2765</v>
      </c>
      <c r="D312" s="11"/>
      <c r="E312" s="11" t="s">
        <v>15</v>
      </c>
      <c r="F312" s="11" t="s">
        <v>16</v>
      </c>
      <c r="G312" s="11" t="s">
        <v>17</v>
      </c>
      <c r="H312" s="21" t="s">
        <v>948</v>
      </c>
      <c r="I312" s="13"/>
      <c r="J312" s="11" t="s">
        <v>949</v>
      </c>
      <c r="K312" s="11"/>
      <c r="L312" s="11" t="s">
        <v>14</v>
      </c>
      <c r="M312" s="12"/>
      <c r="N312" s="14"/>
      <c r="O312" s="12"/>
      <c r="P312" s="14"/>
      <c r="Q312" s="12"/>
      <c r="R312" s="14"/>
      <c r="S312" s="12"/>
      <c r="T312" s="14"/>
      <c r="U312" s="12"/>
      <c r="V312" s="14"/>
      <c r="W312" s="12"/>
      <c r="X312" s="14"/>
      <c r="Y312" s="12"/>
      <c r="Z312" s="14"/>
      <c r="AA312" s="12"/>
      <c r="AB312" s="14"/>
      <c r="AC312" s="12"/>
      <c r="AD312" s="14"/>
      <c r="AE312" s="12"/>
      <c r="AF312" s="14"/>
      <c r="AG312" s="12"/>
      <c r="AH312" s="14"/>
      <c r="AI312" s="12"/>
      <c r="AJ312" s="14"/>
      <c r="AK312" s="12"/>
      <c r="AL312" s="14"/>
    </row>
    <row r="313" spans="1:38" hidden="1">
      <c r="A313" s="15" t="s">
        <v>950</v>
      </c>
      <c r="B313" s="15" t="s">
        <v>951</v>
      </c>
      <c r="C313" s="15" t="s">
        <v>2766</v>
      </c>
      <c r="D313" s="11"/>
      <c r="E313" s="11" t="s">
        <v>15</v>
      </c>
      <c r="F313" s="11" t="s">
        <v>16</v>
      </c>
      <c r="G313" s="11" t="s">
        <v>17</v>
      </c>
      <c r="H313" s="21"/>
      <c r="I313" s="13"/>
      <c r="J313" s="11" t="s">
        <v>952</v>
      </c>
      <c r="K313" s="11"/>
      <c r="L313" s="11" t="s">
        <v>14</v>
      </c>
      <c r="M313" s="12"/>
      <c r="N313" s="14"/>
      <c r="O313" s="12"/>
      <c r="P313" s="14"/>
      <c r="Q313" s="12"/>
      <c r="R313" s="14"/>
      <c r="S313" s="12"/>
      <c r="T313" s="14"/>
      <c r="U313" s="12"/>
      <c r="V313" s="14"/>
      <c r="W313" s="12"/>
      <c r="X313" s="14"/>
      <c r="Y313" s="12"/>
      <c r="Z313" s="14"/>
      <c r="AA313" s="12"/>
      <c r="AB313" s="14"/>
      <c r="AC313" s="12"/>
      <c r="AD313" s="14"/>
      <c r="AE313" s="12"/>
      <c r="AF313" s="14"/>
      <c r="AG313" s="12"/>
      <c r="AH313" s="14"/>
      <c r="AI313" s="12"/>
      <c r="AJ313" s="14"/>
      <c r="AK313" s="12"/>
      <c r="AL313" s="14"/>
    </row>
    <row r="314" spans="1:38" ht="51" hidden="1">
      <c r="A314" s="15" t="s">
        <v>953</v>
      </c>
      <c r="B314" s="15" t="s">
        <v>954</v>
      </c>
      <c r="C314" s="15" t="s">
        <v>2767</v>
      </c>
      <c r="D314" s="11"/>
      <c r="E314" s="11" t="s">
        <v>21</v>
      </c>
      <c r="F314" s="11" t="s">
        <v>16</v>
      </c>
      <c r="G314" s="11" t="s">
        <v>17</v>
      </c>
      <c r="H314" s="21" t="s">
        <v>955</v>
      </c>
      <c r="I314" s="13"/>
      <c r="J314" s="11" t="s">
        <v>956</v>
      </c>
      <c r="K314" s="11" t="s">
        <v>127</v>
      </c>
      <c r="L314" s="11" t="s">
        <v>14</v>
      </c>
      <c r="M314" s="12"/>
      <c r="N314" s="14"/>
      <c r="O314" s="12"/>
      <c r="P314" s="14"/>
      <c r="Q314" s="12"/>
      <c r="R314" s="14"/>
      <c r="S314" s="12"/>
      <c r="T314" s="14"/>
      <c r="U314" s="12"/>
      <c r="V314" s="14"/>
      <c r="W314" s="12"/>
      <c r="X314" s="14"/>
      <c r="Y314" s="12"/>
      <c r="Z314" s="14"/>
      <c r="AA314" s="12"/>
      <c r="AB314" s="14"/>
      <c r="AC314" s="12"/>
      <c r="AD314" s="14"/>
      <c r="AE314" s="12"/>
      <c r="AF314" s="14"/>
      <c r="AG314" s="12"/>
      <c r="AH314" s="14"/>
      <c r="AI314" s="12"/>
      <c r="AJ314" s="14"/>
      <c r="AK314" s="12"/>
      <c r="AL314" s="14"/>
    </row>
    <row r="315" spans="1:38" hidden="1">
      <c r="A315" s="11" t="s">
        <v>957</v>
      </c>
      <c r="B315" s="11" t="s">
        <v>958</v>
      </c>
      <c r="C315" s="11" t="s">
        <v>2768</v>
      </c>
      <c r="D315" s="11"/>
      <c r="E315" s="11" t="s">
        <v>21</v>
      </c>
      <c r="F315" s="11" t="s">
        <v>16</v>
      </c>
      <c r="G315" s="11" t="s">
        <v>17</v>
      </c>
      <c r="H315" s="21"/>
      <c r="I315" s="13"/>
      <c r="J315" s="11" t="s">
        <v>959</v>
      </c>
      <c r="K315" s="11"/>
      <c r="L315" s="11" t="s">
        <v>14</v>
      </c>
      <c r="M315" s="12"/>
      <c r="N315" s="14"/>
      <c r="O315" s="12"/>
      <c r="P315" s="14"/>
      <c r="Q315" s="12"/>
      <c r="R315" s="14"/>
      <c r="S315" s="12"/>
      <c r="T315" s="14"/>
      <c r="U315" s="12"/>
      <c r="V315" s="14"/>
      <c r="W315" s="12"/>
      <c r="X315" s="14"/>
      <c r="Y315" s="12"/>
      <c r="Z315" s="14"/>
      <c r="AA315" s="12"/>
      <c r="AB315" s="14"/>
      <c r="AC315" s="12"/>
      <c r="AD315" s="14"/>
      <c r="AE315" s="12"/>
      <c r="AF315" s="14"/>
      <c r="AG315" s="12"/>
      <c r="AH315" s="14"/>
      <c r="AI315" s="12"/>
      <c r="AJ315" s="14"/>
      <c r="AK315" s="12"/>
      <c r="AL315" s="14"/>
    </row>
    <row r="316" spans="1:38" hidden="1">
      <c r="A316" s="11" t="s">
        <v>960</v>
      </c>
      <c r="B316" s="11" t="s">
        <v>961</v>
      </c>
      <c r="C316" s="11" t="s">
        <v>2769</v>
      </c>
      <c r="D316" s="11"/>
      <c r="E316" s="11" t="s">
        <v>15</v>
      </c>
      <c r="F316" s="11" t="s">
        <v>16</v>
      </c>
      <c r="G316" s="11" t="s">
        <v>17</v>
      </c>
      <c r="H316" s="21" t="s">
        <v>962</v>
      </c>
      <c r="I316" s="13"/>
      <c r="J316" s="11"/>
      <c r="K316" s="11"/>
      <c r="L316" s="11" t="s">
        <v>14</v>
      </c>
      <c r="M316" s="12"/>
      <c r="N316" s="14"/>
      <c r="O316" s="12"/>
      <c r="P316" s="14"/>
      <c r="Q316" s="12"/>
      <c r="R316" s="14"/>
      <c r="S316" s="12"/>
      <c r="T316" s="14"/>
      <c r="U316" s="12"/>
      <c r="V316" s="14"/>
      <c r="W316" s="12"/>
      <c r="X316" s="14"/>
      <c r="Y316" s="12"/>
      <c r="Z316" s="14"/>
      <c r="AA316" s="12"/>
      <c r="AB316" s="14"/>
      <c r="AC316" s="12"/>
      <c r="AD316" s="14"/>
      <c r="AE316" s="12"/>
      <c r="AF316" s="14"/>
      <c r="AG316" s="12"/>
      <c r="AH316" s="14"/>
      <c r="AI316" s="12"/>
      <c r="AJ316" s="14"/>
      <c r="AK316" s="12"/>
      <c r="AL316" s="14"/>
    </row>
    <row r="317" spans="1:38" hidden="1">
      <c r="A317" s="15" t="s">
        <v>963</v>
      </c>
      <c r="B317" s="15" t="s">
        <v>964</v>
      </c>
      <c r="C317" s="15" t="s">
        <v>2770</v>
      </c>
      <c r="D317" s="11"/>
      <c r="E317" s="11" t="s">
        <v>21</v>
      </c>
      <c r="F317" s="11" t="s">
        <v>16</v>
      </c>
      <c r="G317" s="11" t="s">
        <v>17</v>
      </c>
      <c r="H317" s="21"/>
      <c r="I317" s="13"/>
      <c r="J317" s="11" t="s">
        <v>965</v>
      </c>
      <c r="K317" s="11" t="s">
        <v>127</v>
      </c>
      <c r="L317" s="11" t="s">
        <v>14</v>
      </c>
      <c r="M317" s="12"/>
      <c r="N317" s="14"/>
      <c r="O317" s="12"/>
      <c r="P317" s="14"/>
      <c r="Q317" s="12"/>
      <c r="R317" s="14"/>
      <c r="S317" s="12"/>
      <c r="T317" s="14"/>
      <c r="U317" s="12"/>
      <c r="V317" s="14"/>
      <c r="W317" s="12"/>
      <c r="X317" s="14"/>
      <c r="Y317" s="12"/>
      <c r="Z317" s="14"/>
      <c r="AA317" s="12"/>
      <c r="AB317" s="14"/>
      <c r="AC317" s="12"/>
      <c r="AD317" s="14"/>
      <c r="AE317" s="12"/>
      <c r="AF317" s="14"/>
      <c r="AG317" s="12"/>
      <c r="AH317" s="14"/>
      <c r="AI317" s="12"/>
      <c r="AJ317" s="14"/>
      <c r="AK317" s="12"/>
      <c r="AL317" s="14"/>
    </row>
    <row r="318" spans="1:38" hidden="1">
      <c r="A318" s="11" t="s">
        <v>966</v>
      </c>
      <c r="B318" s="11" t="s">
        <v>967</v>
      </c>
      <c r="C318" s="11" t="s">
        <v>2771</v>
      </c>
      <c r="D318" s="11"/>
      <c r="E318" s="11" t="s">
        <v>15</v>
      </c>
      <c r="F318" s="11" t="s">
        <v>16</v>
      </c>
      <c r="G318" s="11" t="s">
        <v>17</v>
      </c>
      <c r="H318" s="21" t="s">
        <v>968</v>
      </c>
      <c r="I318" s="13"/>
      <c r="J318" s="11" t="s">
        <v>197</v>
      </c>
      <c r="K318" s="11"/>
      <c r="L318" s="11" t="s">
        <v>14</v>
      </c>
      <c r="M318" s="12"/>
      <c r="N318" s="14"/>
      <c r="O318" s="12"/>
      <c r="P318" s="14"/>
      <c r="Q318" s="12"/>
      <c r="R318" s="14"/>
      <c r="S318" s="12"/>
      <c r="T318" s="14"/>
      <c r="U318" s="12"/>
      <c r="V318" s="14"/>
      <c r="W318" s="12"/>
      <c r="X318" s="14"/>
      <c r="Y318" s="12"/>
      <c r="Z318" s="14"/>
      <c r="AA318" s="12"/>
      <c r="AB318" s="14"/>
      <c r="AC318" s="12"/>
      <c r="AD318" s="14"/>
      <c r="AE318" s="12"/>
      <c r="AF318" s="14"/>
      <c r="AG318" s="12"/>
      <c r="AH318" s="14"/>
      <c r="AI318" s="12"/>
      <c r="AJ318" s="14"/>
      <c r="AK318" s="12"/>
      <c r="AL318" s="14"/>
    </row>
    <row r="319" spans="1:38" hidden="1">
      <c r="A319" s="11" t="s">
        <v>969</v>
      </c>
      <c r="B319" s="11" t="s">
        <v>970</v>
      </c>
      <c r="C319" s="11" t="s">
        <v>2772</v>
      </c>
      <c r="D319" s="11"/>
      <c r="E319" s="11" t="s">
        <v>15</v>
      </c>
      <c r="F319" s="11" t="s">
        <v>16</v>
      </c>
      <c r="G319" s="11" t="s">
        <v>17</v>
      </c>
      <c r="H319" s="21"/>
      <c r="I319" s="13"/>
      <c r="J319" s="11" t="s">
        <v>64</v>
      </c>
      <c r="K319" s="11"/>
      <c r="L319" s="11" t="s">
        <v>14</v>
      </c>
      <c r="M319" s="12"/>
      <c r="N319" s="14"/>
      <c r="O319" s="12"/>
      <c r="P319" s="14"/>
      <c r="Q319" s="12"/>
      <c r="R319" s="14"/>
      <c r="S319" s="12"/>
      <c r="T319" s="14"/>
      <c r="U319" s="12"/>
      <c r="V319" s="14"/>
      <c r="W319" s="12"/>
      <c r="X319" s="14"/>
      <c r="Y319" s="12"/>
      <c r="Z319" s="14"/>
      <c r="AA319" s="12"/>
      <c r="AB319" s="14"/>
      <c r="AC319" s="12"/>
      <c r="AD319" s="14"/>
      <c r="AE319" s="12"/>
      <c r="AF319" s="14"/>
      <c r="AG319" s="12"/>
      <c r="AH319" s="14"/>
      <c r="AI319" s="12"/>
      <c r="AJ319" s="14"/>
      <c r="AK319" s="12"/>
      <c r="AL319" s="14"/>
    </row>
    <row r="320" spans="1:38" hidden="1">
      <c r="A320" s="11" t="s">
        <v>971</v>
      </c>
      <c r="B320" s="11" t="s">
        <v>972</v>
      </c>
      <c r="C320" s="11" t="s">
        <v>2773</v>
      </c>
      <c r="D320" s="11"/>
      <c r="E320" s="11" t="s">
        <v>15</v>
      </c>
      <c r="F320" s="11" t="s">
        <v>16</v>
      </c>
      <c r="G320" s="11" t="s">
        <v>17</v>
      </c>
      <c r="H320" s="21" t="s">
        <v>973</v>
      </c>
      <c r="I320" s="13"/>
      <c r="J320" s="11" t="s">
        <v>974</v>
      </c>
      <c r="K320" s="11"/>
      <c r="L320" s="11" t="s">
        <v>14</v>
      </c>
      <c r="M320" s="12"/>
      <c r="N320" s="14"/>
      <c r="O320" s="12"/>
      <c r="P320" s="14"/>
      <c r="Q320" s="12"/>
      <c r="R320" s="14"/>
      <c r="S320" s="12"/>
      <c r="T320" s="14"/>
      <c r="U320" s="12"/>
      <c r="V320" s="14"/>
      <c r="W320" s="12"/>
      <c r="X320" s="14"/>
      <c r="Y320" s="12"/>
      <c r="Z320" s="14"/>
      <c r="AA320" s="12"/>
      <c r="AB320" s="14"/>
      <c r="AC320" s="12"/>
      <c r="AD320" s="14"/>
      <c r="AE320" s="12"/>
      <c r="AF320" s="14"/>
      <c r="AG320" s="12"/>
      <c r="AH320" s="14"/>
      <c r="AI320" s="12"/>
      <c r="AJ320" s="14"/>
      <c r="AK320" s="12"/>
      <c r="AL320" s="14"/>
    </row>
    <row r="321" spans="1:38 16347:16353" ht="38.25" hidden="1">
      <c r="A321" s="11" t="s">
        <v>975</v>
      </c>
      <c r="B321" s="11" t="s">
        <v>976</v>
      </c>
      <c r="C321" s="11" t="s">
        <v>2774</v>
      </c>
      <c r="D321" s="11"/>
      <c r="E321" s="11" t="s">
        <v>15</v>
      </c>
      <c r="F321" s="11" t="s">
        <v>16</v>
      </c>
      <c r="G321" s="11" t="s">
        <v>17</v>
      </c>
      <c r="H321" s="21"/>
      <c r="I321" s="13"/>
      <c r="J321" s="11" t="s">
        <v>363</v>
      </c>
      <c r="K321" s="50" t="s">
        <v>31</v>
      </c>
      <c r="L321" s="11" t="s">
        <v>14</v>
      </c>
      <c r="M321" s="12"/>
      <c r="N321" s="14"/>
      <c r="O321" s="12"/>
      <c r="P321" s="14"/>
      <c r="Q321" s="12"/>
      <c r="R321" s="14"/>
      <c r="S321" s="12"/>
      <c r="T321" s="14"/>
      <c r="U321" s="12"/>
      <c r="V321" s="14"/>
      <c r="W321" s="12" t="s">
        <v>18</v>
      </c>
      <c r="X321" s="14"/>
      <c r="Y321" s="12"/>
      <c r="Z321" s="14"/>
      <c r="AA321" s="12"/>
      <c r="AB321" s="14"/>
      <c r="AC321" s="12"/>
      <c r="AD321" s="14"/>
      <c r="AE321" s="12"/>
      <c r="AF321" s="14"/>
      <c r="AG321" s="12"/>
      <c r="AH321" s="14"/>
      <c r="AI321" s="12"/>
      <c r="AJ321" s="14"/>
      <c r="AK321" s="12"/>
      <c r="AL321" s="14"/>
    </row>
    <row r="322" spans="1:38 16347:16353" ht="127.5" hidden="1">
      <c r="A322" s="11" t="s">
        <v>977</v>
      </c>
      <c r="B322" s="11" t="s">
        <v>978</v>
      </c>
      <c r="C322" s="11" t="s">
        <v>2775</v>
      </c>
      <c r="D322" s="11"/>
      <c r="E322" s="11" t="s">
        <v>15</v>
      </c>
      <c r="F322" s="11" t="s">
        <v>16</v>
      </c>
      <c r="G322" s="11" t="s">
        <v>17</v>
      </c>
      <c r="H322" s="21" t="s">
        <v>979</v>
      </c>
      <c r="I322" s="13"/>
      <c r="J322" s="11" t="s">
        <v>131</v>
      </c>
      <c r="K322" s="50" t="s">
        <v>31</v>
      </c>
      <c r="L322" s="11" t="s">
        <v>14</v>
      </c>
      <c r="M322" s="12"/>
      <c r="N322" s="14"/>
      <c r="O322" s="12"/>
      <c r="P322" s="14"/>
      <c r="Q322" s="12"/>
      <c r="R322" s="14"/>
      <c r="S322" s="12"/>
      <c r="T322" s="14"/>
      <c r="U322" s="12"/>
      <c r="V322" s="14"/>
      <c r="W322" s="12" t="s">
        <v>18</v>
      </c>
      <c r="X322" s="14"/>
      <c r="Y322" s="12"/>
      <c r="Z322" s="14"/>
      <c r="AA322" s="12"/>
      <c r="AB322" s="14"/>
      <c r="AC322" s="12"/>
      <c r="AD322" s="14"/>
      <c r="AE322" s="12"/>
      <c r="AF322" s="14"/>
      <c r="AG322" s="12"/>
      <c r="AH322" s="14"/>
      <c r="AI322" s="12"/>
      <c r="AJ322" s="14"/>
      <c r="AK322" s="12"/>
      <c r="AL322" s="14"/>
    </row>
    <row r="323" spans="1:38 16347:16353" ht="25.5" hidden="1">
      <c r="A323" s="11" t="s">
        <v>980</v>
      </c>
      <c r="B323" s="11" t="s">
        <v>981</v>
      </c>
      <c r="C323" s="11" t="s">
        <v>2776</v>
      </c>
      <c r="D323" s="11" t="s">
        <v>70</v>
      </c>
      <c r="E323" s="11" t="s">
        <v>21</v>
      </c>
      <c r="F323" s="11" t="s">
        <v>16</v>
      </c>
      <c r="G323" s="11" t="s">
        <v>17</v>
      </c>
      <c r="H323" s="21" t="s">
        <v>982</v>
      </c>
      <c r="I323" s="13"/>
      <c r="J323" s="11" t="s">
        <v>72</v>
      </c>
      <c r="K323" s="11"/>
      <c r="L323" s="11" t="s">
        <v>14</v>
      </c>
      <c r="M323" s="12"/>
      <c r="N323" s="14"/>
      <c r="O323" s="12"/>
      <c r="P323" s="14"/>
      <c r="Q323" s="12"/>
      <c r="R323" s="14"/>
      <c r="S323" s="12"/>
      <c r="T323" s="14"/>
      <c r="U323" s="12"/>
      <c r="V323" s="14"/>
      <c r="W323" s="12"/>
      <c r="X323" s="14"/>
      <c r="Y323" s="12"/>
      <c r="Z323" s="14"/>
      <c r="AA323" s="12"/>
      <c r="AB323" s="14"/>
      <c r="AC323" s="12"/>
      <c r="AD323" s="14"/>
      <c r="AE323" s="12"/>
      <c r="AF323" s="14"/>
      <c r="AG323" s="12"/>
      <c r="AH323" s="14"/>
      <c r="AI323" s="12"/>
      <c r="AJ323" s="14"/>
      <c r="AK323" s="12"/>
      <c r="AL323" s="14"/>
    </row>
    <row r="324" spans="1:38 16347:16353" hidden="1">
      <c r="A324" s="11" t="s">
        <v>983</v>
      </c>
      <c r="B324" s="11" t="s">
        <v>984</v>
      </c>
      <c r="C324" s="11" t="s">
        <v>2777</v>
      </c>
      <c r="D324" s="11" t="s">
        <v>70</v>
      </c>
      <c r="E324" s="11" t="s">
        <v>21</v>
      </c>
      <c r="F324" s="11" t="s">
        <v>16</v>
      </c>
      <c r="G324" s="11" t="s">
        <v>17</v>
      </c>
      <c r="H324" s="21"/>
      <c r="I324" s="13"/>
      <c r="J324" s="11" t="s">
        <v>985</v>
      </c>
      <c r="K324" s="11"/>
      <c r="L324" s="11" t="s">
        <v>14</v>
      </c>
      <c r="M324" s="12"/>
      <c r="N324" s="14"/>
      <c r="O324" s="12"/>
      <c r="P324" s="14"/>
      <c r="Q324" s="12"/>
      <c r="R324" s="14"/>
      <c r="S324" s="12"/>
      <c r="T324" s="14"/>
      <c r="U324" s="12"/>
      <c r="V324" s="14"/>
      <c r="W324" s="12"/>
      <c r="X324" s="14"/>
      <c r="Y324" s="12"/>
      <c r="Z324" s="14"/>
      <c r="AA324" s="12"/>
      <c r="AB324" s="14"/>
      <c r="AC324" s="12"/>
      <c r="AD324" s="14"/>
      <c r="AE324" s="12"/>
      <c r="AF324" s="14"/>
      <c r="AG324" s="12"/>
      <c r="AH324" s="14"/>
      <c r="AI324" s="12"/>
      <c r="AJ324" s="14"/>
      <c r="AK324" s="12"/>
      <c r="AL324" s="14"/>
    </row>
    <row r="325" spans="1:38 16347:16353" hidden="1">
      <c r="A325" s="11" t="s">
        <v>2357</v>
      </c>
      <c r="B325" s="11" t="s">
        <v>2358</v>
      </c>
      <c r="C325" s="11" t="s">
        <v>2359</v>
      </c>
      <c r="D325" s="11"/>
      <c r="E325" s="11" t="s">
        <v>21</v>
      </c>
      <c r="F325" s="11" t="s">
        <v>35</v>
      </c>
      <c r="G325" s="11" t="s">
        <v>17</v>
      </c>
      <c r="H325" s="21"/>
      <c r="I325" s="13"/>
      <c r="J325" s="11"/>
      <c r="K325" s="11"/>
      <c r="L325" s="11" t="s">
        <v>14</v>
      </c>
      <c r="M325" s="12"/>
      <c r="N325" s="14"/>
      <c r="O325" s="12"/>
      <c r="P325" s="14"/>
      <c r="Q325" s="12"/>
      <c r="R325" s="14"/>
      <c r="S325" s="12"/>
      <c r="T325" s="14"/>
      <c r="U325" s="12"/>
      <c r="V325" s="14"/>
      <c r="W325" s="12"/>
      <c r="X325" s="14"/>
      <c r="Y325" s="12"/>
      <c r="Z325" s="14"/>
      <c r="AA325" s="12"/>
      <c r="AB325" s="14"/>
      <c r="AC325" s="12"/>
      <c r="AD325" s="14"/>
      <c r="AE325" s="12"/>
      <c r="AF325" s="14"/>
      <c r="AG325" s="12"/>
      <c r="AH325" s="14"/>
      <c r="AI325" s="12"/>
      <c r="AJ325" s="14"/>
      <c r="AK325" s="12"/>
      <c r="AL325" s="14"/>
    </row>
    <row r="326" spans="1:38 16347:16353" ht="89.25" hidden="1">
      <c r="A326" s="15" t="s">
        <v>986</v>
      </c>
      <c r="B326" s="15" t="s">
        <v>987</v>
      </c>
      <c r="C326" s="15" t="s">
        <v>2778</v>
      </c>
      <c r="D326" s="11"/>
      <c r="E326" s="11" t="s">
        <v>15</v>
      </c>
      <c r="F326" s="11" t="s">
        <v>16</v>
      </c>
      <c r="G326" s="11" t="s">
        <v>17</v>
      </c>
      <c r="H326" s="21" t="s">
        <v>988</v>
      </c>
      <c r="I326" s="13"/>
      <c r="J326" s="11" t="s">
        <v>989</v>
      </c>
      <c r="K326" s="50" t="s">
        <v>31</v>
      </c>
      <c r="L326" s="11" t="s">
        <v>14</v>
      </c>
      <c r="M326" s="12"/>
      <c r="N326" s="14"/>
      <c r="O326" s="12"/>
      <c r="P326" s="14"/>
      <c r="Q326" s="12"/>
      <c r="R326" s="14"/>
      <c r="S326" s="12"/>
      <c r="T326" s="14"/>
      <c r="U326" s="12"/>
      <c r="V326" s="14"/>
      <c r="W326" s="12" t="s">
        <v>18</v>
      </c>
      <c r="X326" s="14"/>
      <c r="Y326" s="12"/>
      <c r="Z326" s="14"/>
      <c r="AA326" s="12"/>
      <c r="AB326" s="14"/>
      <c r="AC326" s="12"/>
      <c r="AD326" s="14"/>
      <c r="AE326" s="12"/>
      <c r="AF326" s="14"/>
      <c r="AG326" s="12"/>
      <c r="AH326" s="14"/>
      <c r="AI326" s="12"/>
      <c r="AJ326" s="14"/>
      <c r="AK326" s="12"/>
      <c r="AL326" s="14"/>
    </row>
    <row r="327" spans="1:38 16347:16353" hidden="1">
      <c r="A327" s="15" t="s">
        <v>990</v>
      </c>
      <c r="B327" s="15" t="s">
        <v>991</v>
      </c>
      <c r="C327" s="15" t="s">
        <v>2779</v>
      </c>
      <c r="D327" s="11"/>
      <c r="E327" s="11" t="s">
        <v>21</v>
      </c>
      <c r="F327" s="11" t="s">
        <v>16</v>
      </c>
      <c r="G327" s="11" t="s">
        <v>17</v>
      </c>
      <c r="H327" s="21"/>
      <c r="I327" s="13"/>
      <c r="J327" s="11" t="s">
        <v>992</v>
      </c>
      <c r="K327" s="11"/>
      <c r="L327" s="11" t="s">
        <v>14</v>
      </c>
      <c r="M327" s="12"/>
      <c r="N327" s="14"/>
      <c r="O327" s="12"/>
      <c r="P327" s="14"/>
      <c r="Q327" s="12"/>
      <c r="R327" s="14"/>
      <c r="S327" s="12"/>
      <c r="T327" s="14"/>
      <c r="U327" s="12"/>
      <c r="V327" s="14"/>
      <c r="W327" s="12"/>
      <c r="X327" s="14"/>
      <c r="Y327" s="12"/>
      <c r="Z327" s="14"/>
      <c r="AA327" s="12"/>
      <c r="AB327" s="14"/>
      <c r="AC327" s="12"/>
      <c r="AD327" s="14"/>
      <c r="AE327" s="12"/>
      <c r="AF327" s="14"/>
      <c r="AG327" s="12"/>
      <c r="AH327" s="14"/>
      <c r="AI327" s="12"/>
      <c r="AJ327" s="14"/>
      <c r="AK327" s="12"/>
      <c r="AL327" s="14"/>
    </row>
    <row r="328" spans="1:38 16347:16353" ht="38.25" hidden="1">
      <c r="A328" s="15" t="s">
        <v>993</v>
      </c>
      <c r="B328" s="15" t="s">
        <v>994</v>
      </c>
      <c r="C328" s="15" t="s">
        <v>2780</v>
      </c>
      <c r="D328" s="11"/>
      <c r="E328" s="11" t="s">
        <v>15</v>
      </c>
      <c r="F328" s="11" t="s">
        <v>16</v>
      </c>
      <c r="G328" s="11" t="s">
        <v>17</v>
      </c>
      <c r="H328" s="21"/>
      <c r="I328" s="13"/>
      <c r="J328" s="11" t="s">
        <v>363</v>
      </c>
      <c r="K328" s="50" t="s">
        <v>31</v>
      </c>
      <c r="L328" s="11" t="s">
        <v>14</v>
      </c>
      <c r="M328" s="12"/>
      <c r="N328" s="14"/>
      <c r="O328" s="12"/>
      <c r="P328" s="14"/>
      <c r="Q328" s="12"/>
      <c r="R328" s="14"/>
      <c r="S328" s="12"/>
      <c r="T328" s="14"/>
      <c r="U328" s="12"/>
      <c r="V328" s="14"/>
      <c r="W328" s="12" t="s">
        <v>18</v>
      </c>
      <c r="X328" s="14"/>
      <c r="Y328" s="12"/>
      <c r="Z328" s="14"/>
      <c r="AA328" s="12"/>
      <c r="AB328" s="14"/>
      <c r="AC328" s="12"/>
      <c r="AD328" s="14"/>
      <c r="AE328" s="12"/>
      <c r="AF328" s="14"/>
      <c r="AG328" s="12"/>
      <c r="AH328" s="14"/>
      <c r="AI328" s="12"/>
      <c r="AJ328" s="14"/>
      <c r="AK328" s="12"/>
      <c r="AL328" s="14"/>
    </row>
    <row r="329" spans="1:38 16347:16353" ht="51" hidden="1">
      <c r="A329" s="11" t="s">
        <v>995</v>
      </c>
      <c r="B329" s="11" t="s">
        <v>556</v>
      </c>
      <c r="C329" s="11" t="s">
        <v>2781</v>
      </c>
      <c r="D329" s="11"/>
      <c r="E329" s="11" t="s">
        <v>15</v>
      </c>
      <c r="F329" s="11" t="s">
        <v>16</v>
      </c>
      <c r="G329" s="11" t="s">
        <v>17</v>
      </c>
      <c r="H329" s="21" t="s">
        <v>996</v>
      </c>
      <c r="I329" s="13"/>
      <c r="J329" s="11" t="s">
        <v>558</v>
      </c>
      <c r="K329" s="11" t="s">
        <v>31</v>
      </c>
      <c r="L329" s="11" t="s">
        <v>14</v>
      </c>
      <c r="M329" s="12"/>
      <c r="N329" s="14"/>
      <c r="O329" s="12"/>
      <c r="P329" s="14"/>
      <c r="Q329" s="12"/>
      <c r="R329" s="14"/>
      <c r="S329" s="12"/>
      <c r="T329" s="14"/>
      <c r="U329" s="12"/>
      <c r="V329" s="14"/>
      <c r="W329" s="12" t="s">
        <v>18</v>
      </c>
      <c r="X329" s="14"/>
      <c r="Y329" s="12"/>
      <c r="Z329" s="14"/>
      <c r="AA329" s="12"/>
      <c r="AB329" s="14"/>
      <c r="AC329" s="12"/>
      <c r="AD329" s="14"/>
      <c r="AE329" s="12"/>
      <c r="AF329" s="14"/>
      <c r="AG329" s="12"/>
      <c r="AH329" s="14"/>
      <c r="AI329" s="12"/>
      <c r="AJ329" s="14"/>
      <c r="AK329" s="12"/>
      <c r="AL329" s="14"/>
    </row>
    <row r="330" spans="1:38 16347:16353" ht="38.25" hidden="1">
      <c r="A330" s="11" t="s">
        <v>997</v>
      </c>
      <c r="B330" s="11" t="s">
        <v>998</v>
      </c>
      <c r="C330" s="11" t="s">
        <v>2782</v>
      </c>
      <c r="D330" s="11"/>
      <c r="E330" s="11" t="s">
        <v>15</v>
      </c>
      <c r="F330" s="11" t="s">
        <v>16</v>
      </c>
      <c r="G330" s="11" t="s">
        <v>17</v>
      </c>
      <c r="H330" s="21" t="s">
        <v>999</v>
      </c>
      <c r="I330" s="13"/>
      <c r="J330" s="11" t="s">
        <v>554</v>
      </c>
      <c r="K330" s="50" t="s">
        <v>31</v>
      </c>
      <c r="L330" s="11" t="s">
        <v>14</v>
      </c>
      <c r="M330" s="12"/>
      <c r="N330" s="14"/>
      <c r="O330" s="12"/>
      <c r="P330" s="14"/>
      <c r="Q330" s="12"/>
      <c r="R330" s="14"/>
      <c r="S330" s="12"/>
      <c r="T330" s="14"/>
      <c r="U330" s="12"/>
      <c r="V330" s="14"/>
      <c r="W330" s="12" t="s">
        <v>18</v>
      </c>
      <c r="X330" s="14"/>
      <c r="Y330" s="12"/>
      <c r="Z330" s="14"/>
      <c r="AA330" s="12"/>
      <c r="AB330" s="14"/>
      <c r="AC330" s="12"/>
      <c r="AD330" s="14"/>
      <c r="AE330" s="12"/>
      <c r="AF330" s="14"/>
      <c r="AG330" s="12"/>
      <c r="AH330" s="14"/>
      <c r="AI330" s="12"/>
      <c r="AJ330" s="14"/>
      <c r="AK330" s="12"/>
      <c r="AL330" s="14"/>
    </row>
    <row r="331" spans="1:38 16347:16353" ht="51" hidden="1">
      <c r="A331" s="11" t="s">
        <v>1000</v>
      </c>
      <c r="B331" s="11" t="s">
        <v>1001</v>
      </c>
      <c r="C331" s="11" t="s">
        <v>2783</v>
      </c>
      <c r="D331" s="11"/>
      <c r="E331" s="11" t="s">
        <v>15</v>
      </c>
      <c r="F331" s="11" t="s">
        <v>16</v>
      </c>
      <c r="G331" s="11" t="s">
        <v>17</v>
      </c>
      <c r="H331" s="21" t="s">
        <v>1002</v>
      </c>
      <c r="I331" s="13"/>
      <c r="J331" s="11" t="s">
        <v>1003</v>
      </c>
      <c r="K331" s="50" t="s">
        <v>31</v>
      </c>
      <c r="L331" s="11" t="s">
        <v>14</v>
      </c>
      <c r="M331" s="12"/>
      <c r="N331" s="14"/>
      <c r="O331" s="12"/>
      <c r="P331" s="14"/>
      <c r="Q331" s="12"/>
      <c r="R331" s="14"/>
      <c r="S331" s="12"/>
      <c r="T331" s="14"/>
      <c r="U331" s="12"/>
      <c r="V331" s="14"/>
      <c r="W331" s="12" t="s">
        <v>13</v>
      </c>
      <c r="X331" s="14"/>
      <c r="Y331" s="12"/>
      <c r="Z331" s="14"/>
      <c r="AA331" s="12"/>
      <c r="AB331" s="14"/>
      <c r="AC331" s="12"/>
      <c r="AD331" s="14"/>
      <c r="AE331" s="12"/>
      <c r="AF331" s="14"/>
      <c r="AG331" s="12"/>
      <c r="AH331" s="14"/>
      <c r="AI331" s="12"/>
      <c r="AJ331" s="14"/>
      <c r="AK331" s="12"/>
      <c r="AL331" s="14"/>
    </row>
    <row r="332" spans="1:38 16347:16353" ht="38.25" hidden="1">
      <c r="A332" s="11" t="s">
        <v>1004</v>
      </c>
      <c r="B332" s="11" t="s">
        <v>1005</v>
      </c>
      <c r="C332" s="11" t="s">
        <v>2784</v>
      </c>
      <c r="D332" s="11"/>
      <c r="E332" s="11" t="s">
        <v>21</v>
      </c>
      <c r="F332" s="11" t="s">
        <v>16</v>
      </c>
      <c r="G332" s="11" t="s">
        <v>17</v>
      </c>
      <c r="H332" s="21"/>
      <c r="I332" s="13"/>
      <c r="J332" s="11" t="s">
        <v>1006</v>
      </c>
      <c r="K332" s="50" t="s">
        <v>31</v>
      </c>
      <c r="L332" s="11" t="s">
        <v>14</v>
      </c>
      <c r="M332" s="12"/>
      <c r="N332" s="14"/>
      <c r="O332" s="12"/>
      <c r="P332" s="14"/>
      <c r="Q332" s="12"/>
      <c r="R332" s="14"/>
      <c r="S332" s="12"/>
      <c r="T332" s="14"/>
      <c r="U332" s="12"/>
      <c r="V332" s="14"/>
      <c r="W332" s="12" t="s">
        <v>18</v>
      </c>
      <c r="X332" s="14"/>
      <c r="Y332" s="12"/>
      <c r="Z332" s="14"/>
      <c r="AA332" s="12"/>
      <c r="AB332" s="14"/>
      <c r="AC332" s="12"/>
      <c r="AD332" s="14"/>
      <c r="AE332" s="12"/>
      <c r="AF332" s="14"/>
      <c r="AG332" s="12"/>
      <c r="AH332" s="14"/>
      <c r="AI332" s="12"/>
      <c r="AJ332" s="14"/>
      <c r="AK332" s="12"/>
      <c r="AL332" s="14"/>
    </row>
    <row r="333" spans="1:38 16347:16353" ht="25.5" hidden="1">
      <c r="A333" s="11" t="s">
        <v>1007</v>
      </c>
      <c r="B333" s="11" t="s">
        <v>1008</v>
      </c>
      <c r="C333" s="11" t="s">
        <v>2785</v>
      </c>
      <c r="D333" s="11"/>
      <c r="E333" s="11" t="s">
        <v>21</v>
      </c>
      <c r="F333" s="11" t="s">
        <v>16</v>
      </c>
      <c r="G333" s="11" t="s">
        <v>17</v>
      </c>
      <c r="H333" s="46" t="s">
        <v>1009</v>
      </c>
      <c r="I333" s="17"/>
      <c r="J333" s="11"/>
      <c r="K333" s="11"/>
      <c r="L333" s="11" t="s">
        <v>14</v>
      </c>
      <c r="M333" s="12"/>
      <c r="N333" s="14"/>
      <c r="O333" s="12"/>
      <c r="P333" s="14"/>
      <c r="Q333" s="12"/>
      <c r="R333" s="14"/>
      <c r="S333" s="12"/>
      <c r="T333" s="14"/>
      <c r="U333" s="12"/>
      <c r="V333" s="14"/>
      <c r="W333" s="12"/>
      <c r="X333" s="14"/>
      <c r="Y333" s="12"/>
      <c r="Z333" s="14"/>
      <c r="AA333" s="12"/>
      <c r="AB333" s="14"/>
      <c r="AC333" s="12"/>
      <c r="AD333" s="14"/>
      <c r="AE333" s="12"/>
      <c r="AF333" s="14"/>
      <c r="AG333" s="12"/>
      <c r="AH333" s="14"/>
      <c r="AI333" s="12"/>
      <c r="AJ333" s="14"/>
      <c r="AK333" s="12"/>
      <c r="AL333" s="14"/>
    </row>
    <row r="334" spans="1:38 16347:16353" hidden="1">
      <c r="A334" s="15" t="s">
        <v>1010</v>
      </c>
      <c r="B334" s="15" t="s">
        <v>1011</v>
      </c>
      <c r="C334" s="15" t="s">
        <v>2786</v>
      </c>
      <c r="D334" s="11"/>
      <c r="E334" s="11" t="s">
        <v>15</v>
      </c>
      <c r="F334" s="11" t="s">
        <v>16</v>
      </c>
      <c r="G334" s="11" t="s">
        <v>17</v>
      </c>
      <c r="H334" s="21"/>
      <c r="I334" s="13"/>
      <c r="J334" s="11" t="s">
        <v>1012</v>
      </c>
      <c r="K334" s="11"/>
      <c r="L334" s="11" t="s">
        <v>14</v>
      </c>
      <c r="M334" s="12"/>
      <c r="N334" s="14"/>
      <c r="O334" s="12"/>
      <c r="P334" s="14"/>
      <c r="Q334" s="12"/>
      <c r="R334" s="14"/>
      <c r="S334" s="12"/>
      <c r="T334" s="14"/>
      <c r="U334" s="12"/>
      <c r="V334" s="14"/>
      <c r="W334" s="12"/>
      <c r="X334" s="14"/>
      <c r="Y334" s="12"/>
      <c r="Z334" s="14"/>
      <c r="AA334" s="12"/>
      <c r="AB334" s="14"/>
      <c r="AC334" s="12"/>
      <c r="AD334" s="14"/>
      <c r="AE334" s="12"/>
      <c r="AF334" s="14"/>
      <c r="AG334" s="12"/>
      <c r="AH334" s="14"/>
      <c r="AI334" s="12"/>
      <c r="AJ334" s="14"/>
      <c r="AK334" s="12"/>
      <c r="AL334" s="14"/>
    </row>
    <row r="335" spans="1:38 16347:16353" ht="114.75" hidden="1">
      <c r="A335" s="15" t="s">
        <v>1013</v>
      </c>
      <c r="B335" s="15" t="s">
        <v>1014</v>
      </c>
      <c r="C335" s="15" t="s">
        <v>2787</v>
      </c>
      <c r="D335" s="11"/>
      <c r="E335" s="11" t="s">
        <v>15</v>
      </c>
      <c r="F335" s="11" t="s">
        <v>16</v>
      </c>
      <c r="G335" s="11" t="s">
        <v>17</v>
      </c>
      <c r="H335" s="21" t="s">
        <v>1015</v>
      </c>
      <c r="I335" s="13"/>
      <c r="J335" s="11" t="s">
        <v>1016</v>
      </c>
      <c r="K335" s="11"/>
      <c r="L335" s="11" t="s">
        <v>14</v>
      </c>
      <c r="M335" s="12"/>
      <c r="N335" s="14"/>
      <c r="O335" s="12"/>
      <c r="P335" s="14"/>
      <c r="Q335" s="12"/>
      <c r="R335" s="14"/>
      <c r="S335" s="12"/>
      <c r="T335" s="14"/>
      <c r="U335" s="12"/>
      <c r="V335" s="14"/>
      <c r="W335" s="12"/>
      <c r="X335" s="14"/>
      <c r="Y335" s="12"/>
      <c r="Z335" s="14"/>
      <c r="AA335" s="12"/>
      <c r="AB335" s="14"/>
      <c r="AC335" s="12"/>
      <c r="AD335" s="14"/>
      <c r="AE335" s="12"/>
      <c r="AF335" s="14"/>
      <c r="AG335" s="12"/>
      <c r="AH335" s="14"/>
      <c r="AI335" s="12"/>
      <c r="AJ335" s="14"/>
      <c r="AK335" s="12"/>
      <c r="AL335" s="14"/>
    </row>
    <row r="336" spans="1:38 16347:16353" ht="38.25" hidden="1">
      <c r="A336" s="11" t="s">
        <v>1017</v>
      </c>
      <c r="B336" s="11" t="s">
        <v>1018</v>
      </c>
      <c r="C336" s="11" t="s">
        <v>2788</v>
      </c>
      <c r="D336" s="11"/>
      <c r="E336" s="11" t="s">
        <v>15</v>
      </c>
      <c r="F336" s="11" t="s">
        <v>16</v>
      </c>
      <c r="G336" s="11" t="s">
        <v>17</v>
      </c>
      <c r="H336" s="21" t="s">
        <v>1019</v>
      </c>
      <c r="I336" s="13"/>
      <c r="J336" s="11" t="s">
        <v>809</v>
      </c>
      <c r="K336" s="50" t="s">
        <v>31</v>
      </c>
      <c r="L336" s="11" t="s">
        <v>14</v>
      </c>
      <c r="M336" s="12"/>
      <c r="N336" s="14"/>
      <c r="O336" s="12"/>
      <c r="P336" s="14"/>
      <c r="Q336" s="12"/>
      <c r="R336" s="14"/>
      <c r="S336" s="12"/>
      <c r="T336" s="14"/>
      <c r="U336" s="12"/>
      <c r="V336" s="14"/>
      <c r="W336" s="12" t="s">
        <v>18</v>
      </c>
      <c r="X336" s="14"/>
      <c r="Y336" s="12"/>
      <c r="Z336" s="14"/>
      <c r="AA336" s="12"/>
      <c r="AB336" s="14"/>
      <c r="AC336" s="12"/>
      <c r="AD336" s="31"/>
      <c r="AE336" s="12"/>
      <c r="AF336" s="31"/>
      <c r="AG336" s="12"/>
      <c r="AH336" s="31"/>
      <c r="AI336" s="12"/>
      <c r="AJ336" s="31"/>
      <c r="AK336" s="12"/>
      <c r="AL336" s="31"/>
      <c r="XDS336" s="11"/>
      <c r="XDT336" s="11"/>
      <c r="XDU336" s="11"/>
      <c r="XDV336" s="11"/>
      <c r="XDW336" s="11"/>
      <c r="XDX336" s="10"/>
      <c r="XDY336" s="11"/>
    </row>
    <row r="337" spans="1:38" ht="76.5" hidden="1">
      <c r="A337" s="11" t="s">
        <v>1020</v>
      </c>
      <c r="B337" s="11" t="s">
        <v>1021</v>
      </c>
      <c r="C337" s="11" t="s">
        <v>2789</v>
      </c>
      <c r="D337" s="11"/>
      <c r="E337" s="11" t="s">
        <v>15</v>
      </c>
      <c r="F337" s="11" t="s">
        <v>16</v>
      </c>
      <c r="G337" s="11" t="s">
        <v>17</v>
      </c>
      <c r="H337" s="21" t="s">
        <v>1022</v>
      </c>
      <c r="I337" s="13"/>
      <c r="J337" s="11" t="s">
        <v>1023</v>
      </c>
      <c r="K337" s="11"/>
      <c r="L337" s="11" t="s">
        <v>14</v>
      </c>
      <c r="M337" s="12"/>
      <c r="N337" s="14"/>
      <c r="O337" s="12"/>
      <c r="P337" s="14"/>
      <c r="Q337" s="12"/>
      <c r="R337" s="14"/>
      <c r="S337" s="12"/>
      <c r="T337" s="14"/>
      <c r="U337" s="12"/>
      <c r="V337" s="14"/>
      <c r="W337" s="12"/>
      <c r="X337" s="14"/>
      <c r="Y337" s="12"/>
      <c r="Z337" s="14"/>
      <c r="AA337" s="12"/>
      <c r="AB337" s="14"/>
      <c r="AC337" s="12"/>
      <c r="AD337" s="14"/>
      <c r="AE337" s="12"/>
      <c r="AF337" s="14"/>
      <c r="AG337" s="12"/>
      <c r="AH337" s="14"/>
      <c r="AI337" s="12"/>
      <c r="AJ337" s="14"/>
      <c r="AK337" s="12"/>
      <c r="AL337" s="14"/>
    </row>
    <row r="338" spans="1:38" ht="89.25" hidden="1">
      <c r="A338" s="11" t="s">
        <v>1024</v>
      </c>
      <c r="B338" s="11" t="s">
        <v>1025</v>
      </c>
      <c r="C338" s="11" t="s">
        <v>2790</v>
      </c>
      <c r="D338" s="11"/>
      <c r="E338" s="11" t="s">
        <v>15</v>
      </c>
      <c r="F338" s="11" t="s">
        <v>16</v>
      </c>
      <c r="G338" s="11" t="s">
        <v>17</v>
      </c>
      <c r="H338" s="21" t="s">
        <v>1026</v>
      </c>
      <c r="I338" s="13"/>
      <c r="J338" s="11" t="s">
        <v>46</v>
      </c>
      <c r="K338" s="11" t="s">
        <v>31</v>
      </c>
      <c r="L338" s="11" t="s">
        <v>14</v>
      </c>
      <c r="M338" s="12"/>
      <c r="N338" s="14"/>
      <c r="O338" s="12"/>
      <c r="P338" s="14"/>
      <c r="Q338" s="12"/>
      <c r="R338" s="14"/>
      <c r="S338" s="12"/>
      <c r="T338" s="14"/>
      <c r="U338" s="12"/>
      <c r="V338" s="14"/>
      <c r="W338" s="12" t="s">
        <v>18</v>
      </c>
      <c r="X338" s="14"/>
      <c r="Y338" s="12"/>
      <c r="Z338" s="14"/>
      <c r="AA338" s="12"/>
      <c r="AB338" s="14"/>
      <c r="AC338" s="12"/>
      <c r="AD338" s="14"/>
      <c r="AE338" s="12"/>
      <c r="AF338" s="14"/>
      <c r="AG338" s="12"/>
      <c r="AH338" s="14"/>
      <c r="AI338" s="12"/>
      <c r="AJ338" s="14"/>
      <c r="AK338" s="12"/>
      <c r="AL338" s="14"/>
    </row>
    <row r="339" spans="1:38" ht="38.25" hidden="1">
      <c r="A339" s="11" t="s">
        <v>1027</v>
      </c>
      <c r="B339" s="11" t="s">
        <v>1028</v>
      </c>
      <c r="C339" s="11" t="s">
        <v>2791</v>
      </c>
      <c r="D339" s="11"/>
      <c r="E339" s="11" t="s">
        <v>15</v>
      </c>
      <c r="F339" s="11" t="s">
        <v>16</v>
      </c>
      <c r="G339" s="11" t="s">
        <v>17</v>
      </c>
      <c r="H339" s="21" t="s">
        <v>1029</v>
      </c>
      <c r="I339" s="13"/>
      <c r="J339" s="11" t="s">
        <v>1030</v>
      </c>
      <c r="K339" s="50" t="s">
        <v>31</v>
      </c>
      <c r="L339" s="11" t="s">
        <v>14</v>
      </c>
      <c r="M339" s="12"/>
      <c r="N339" s="14"/>
      <c r="O339" s="12"/>
      <c r="P339" s="14"/>
      <c r="Q339" s="12"/>
      <c r="R339" s="14"/>
      <c r="S339" s="12"/>
      <c r="T339" s="14"/>
      <c r="U339" s="12"/>
      <c r="V339" s="14"/>
      <c r="W339" s="12" t="s">
        <v>18</v>
      </c>
      <c r="X339" s="14"/>
      <c r="Y339" s="12"/>
      <c r="Z339" s="14"/>
      <c r="AA339" s="12"/>
      <c r="AB339" s="14"/>
      <c r="AC339" s="12"/>
      <c r="AD339" s="14"/>
      <c r="AE339" s="12"/>
      <c r="AF339" s="14"/>
      <c r="AG339" s="12"/>
      <c r="AH339" s="14"/>
      <c r="AI339" s="12"/>
      <c r="AJ339" s="14"/>
      <c r="AK339" s="12"/>
      <c r="AL339" s="14"/>
    </row>
    <row r="340" spans="1:38" hidden="1">
      <c r="A340" s="11" t="s">
        <v>1031</v>
      </c>
      <c r="B340" s="11" t="s">
        <v>1032</v>
      </c>
      <c r="C340" s="11" t="s">
        <v>2792</v>
      </c>
      <c r="D340" s="11"/>
      <c r="E340" s="11" t="s">
        <v>15</v>
      </c>
      <c r="F340" s="11" t="s">
        <v>16</v>
      </c>
      <c r="G340" s="11" t="s">
        <v>17</v>
      </c>
      <c r="H340" s="21"/>
      <c r="I340" s="13"/>
      <c r="J340" s="11" t="s">
        <v>784</v>
      </c>
      <c r="K340" s="11" t="s">
        <v>31</v>
      </c>
      <c r="L340" s="11" t="s">
        <v>14</v>
      </c>
      <c r="M340" s="12"/>
      <c r="N340" s="14"/>
      <c r="O340" s="12"/>
      <c r="P340" s="14"/>
      <c r="Q340" s="12"/>
      <c r="R340" s="14"/>
      <c r="S340" s="12"/>
      <c r="T340" s="14"/>
      <c r="U340" s="12"/>
      <c r="V340" s="14"/>
      <c r="W340" s="12" t="s">
        <v>18</v>
      </c>
      <c r="X340" s="14"/>
      <c r="Y340" s="12"/>
      <c r="Z340" s="14"/>
      <c r="AA340" s="12"/>
      <c r="AB340" s="14"/>
      <c r="AC340" s="12"/>
      <c r="AD340" s="14"/>
      <c r="AE340" s="12"/>
      <c r="AF340" s="14"/>
      <c r="AG340" s="12"/>
      <c r="AH340" s="14"/>
      <c r="AI340" s="12"/>
      <c r="AJ340" s="14"/>
      <c r="AK340" s="12"/>
      <c r="AL340" s="14"/>
    </row>
    <row r="341" spans="1:38" hidden="1">
      <c r="A341" s="11" t="s">
        <v>1033</v>
      </c>
      <c r="B341" s="11" t="s">
        <v>1034</v>
      </c>
      <c r="C341" s="11" t="s">
        <v>2793</v>
      </c>
      <c r="D341" s="11"/>
      <c r="E341" s="11" t="s">
        <v>15</v>
      </c>
      <c r="F341" s="11" t="s">
        <v>16</v>
      </c>
      <c r="G341" s="11" t="s">
        <v>17</v>
      </c>
      <c r="H341" s="21"/>
      <c r="I341" s="13"/>
      <c r="J341" s="11"/>
      <c r="K341" s="11"/>
      <c r="L341" s="11" t="s">
        <v>14</v>
      </c>
      <c r="M341" s="12"/>
      <c r="N341" s="14"/>
      <c r="O341" s="12"/>
      <c r="P341" s="14"/>
      <c r="Q341" s="12"/>
      <c r="R341" s="14"/>
      <c r="S341" s="12"/>
      <c r="T341" s="14"/>
      <c r="U341" s="12"/>
      <c r="V341" s="14"/>
      <c r="W341" s="12"/>
      <c r="X341" s="14"/>
      <c r="Y341" s="12"/>
      <c r="Z341" s="14"/>
      <c r="AA341" s="12"/>
      <c r="AB341" s="14"/>
      <c r="AC341" s="12"/>
      <c r="AD341" s="14"/>
      <c r="AE341" s="12"/>
      <c r="AF341" s="14"/>
      <c r="AG341" s="12"/>
      <c r="AH341" s="14"/>
      <c r="AI341" s="12"/>
      <c r="AJ341" s="14"/>
      <c r="AK341" s="12"/>
      <c r="AL341" s="14"/>
    </row>
    <row r="342" spans="1:38" hidden="1">
      <c r="A342" s="11" t="s">
        <v>1035</v>
      </c>
      <c r="B342" s="11" t="s">
        <v>1036</v>
      </c>
      <c r="C342" s="11" t="s">
        <v>2794</v>
      </c>
      <c r="D342" s="11"/>
      <c r="E342" s="11" t="s">
        <v>15</v>
      </c>
      <c r="F342" s="11" t="s">
        <v>16</v>
      </c>
      <c r="G342" s="11" t="s">
        <v>17</v>
      </c>
      <c r="H342" s="13"/>
      <c r="I342" s="13"/>
      <c r="J342" s="11"/>
      <c r="K342" s="11"/>
      <c r="L342" s="11" t="s">
        <v>117</v>
      </c>
      <c r="M342" s="12"/>
      <c r="N342" s="14"/>
      <c r="O342" s="12"/>
      <c r="P342" s="14"/>
      <c r="Q342" s="12"/>
      <c r="R342" s="14"/>
      <c r="S342" s="12"/>
      <c r="T342" s="14"/>
      <c r="U342" s="12"/>
      <c r="V342" s="14"/>
      <c r="W342" s="12"/>
      <c r="X342" s="14"/>
      <c r="Y342" s="12"/>
      <c r="Z342" s="14"/>
      <c r="AA342" s="12"/>
      <c r="AB342" s="14"/>
      <c r="AC342" s="12"/>
      <c r="AD342" s="14"/>
      <c r="AE342" s="12"/>
      <c r="AF342" s="14"/>
      <c r="AG342" s="12"/>
      <c r="AH342" s="14"/>
      <c r="AI342" s="12"/>
      <c r="AJ342" s="14"/>
      <c r="AK342" s="12"/>
      <c r="AL342" s="14"/>
    </row>
    <row r="343" spans="1:38" hidden="1">
      <c r="A343" s="11" t="s">
        <v>1037</v>
      </c>
      <c r="B343" s="11" t="s">
        <v>1038</v>
      </c>
      <c r="C343" s="11" t="s">
        <v>2795</v>
      </c>
      <c r="D343" s="11"/>
      <c r="E343" s="11" t="s">
        <v>15</v>
      </c>
      <c r="F343" s="11" t="s">
        <v>16</v>
      </c>
      <c r="G343" s="11" t="s">
        <v>17</v>
      </c>
      <c r="H343" s="21"/>
      <c r="I343" s="13"/>
      <c r="J343" s="11" t="s">
        <v>486</v>
      </c>
      <c r="K343" s="11"/>
      <c r="L343" s="11" t="s">
        <v>14</v>
      </c>
      <c r="M343" s="12"/>
      <c r="N343" s="14"/>
      <c r="O343" s="12"/>
      <c r="P343" s="14"/>
      <c r="Q343" s="12"/>
      <c r="R343" s="14"/>
      <c r="S343" s="12"/>
      <c r="T343" s="14"/>
      <c r="U343" s="12"/>
      <c r="V343" s="14"/>
      <c r="W343" s="12"/>
      <c r="X343" s="14"/>
      <c r="Y343" s="12"/>
      <c r="Z343" s="14"/>
      <c r="AA343" s="12"/>
      <c r="AB343" s="14"/>
      <c r="AC343" s="12"/>
      <c r="AD343" s="14"/>
      <c r="AE343" s="12"/>
      <c r="AF343" s="14"/>
      <c r="AG343" s="12"/>
      <c r="AH343" s="14"/>
      <c r="AI343" s="12"/>
      <c r="AJ343" s="14"/>
      <c r="AK343" s="12"/>
      <c r="AL343" s="14"/>
    </row>
    <row r="344" spans="1:38" ht="38.25" hidden="1">
      <c r="A344" s="11" t="s">
        <v>1039</v>
      </c>
      <c r="B344" s="11" t="s">
        <v>1040</v>
      </c>
      <c r="C344" s="11" t="s">
        <v>2796</v>
      </c>
      <c r="D344" s="11" t="s">
        <v>70</v>
      </c>
      <c r="E344" s="11" t="s">
        <v>21</v>
      </c>
      <c r="F344" s="11" t="s">
        <v>16</v>
      </c>
      <c r="G344" s="11" t="s">
        <v>17</v>
      </c>
      <c r="H344" s="21" t="s">
        <v>1041</v>
      </c>
      <c r="I344" s="13"/>
      <c r="J344" s="11" t="s">
        <v>60</v>
      </c>
      <c r="K344" s="11"/>
      <c r="L344" s="11" t="s">
        <v>14</v>
      </c>
      <c r="M344" s="12"/>
      <c r="N344" s="14"/>
      <c r="O344" s="12"/>
      <c r="P344" s="14"/>
      <c r="Q344" s="12"/>
      <c r="R344" s="14"/>
      <c r="S344" s="12"/>
      <c r="T344" s="14"/>
      <c r="U344" s="12"/>
      <c r="V344" s="14"/>
      <c r="W344" s="12"/>
      <c r="X344" s="14"/>
      <c r="Y344" s="12"/>
      <c r="Z344" s="14"/>
      <c r="AA344" s="12"/>
      <c r="AB344" s="14"/>
      <c r="AC344" s="12"/>
      <c r="AD344" s="14"/>
      <c r="AE344" s="12"/>
      <c r="AF344" s="14"/>
      <c r="AG344" s="12"/>
      <c r="AH344" s="14"/>
      <c r="AI344" s="12"/>
      <c r="AJ344" s="14"/>
      <c r="AK344" s="12"/>
      <c r="AL344" s="14"/>
    </row>
    <row r="345" spans="1:38" ht="38.25" hidden="1">
      <c r="A345" s="11" t="s">
        <v>1042</v>
      </c>
      <c r="B345" s="11" t="s">
        <v>1043</v>
      </c>
      <c r="C345" s="11" t="s">
        <v>2797</v>
      </c>
      <c r="D345" s="11"/>
      <c r="E345" s="11" t="s">
        <v>15</v>
      </c>
      <c r="F345" s="11" t="s">
        <v>16</v>
      </c>
      <c r="G345" s="11" t="s">
        <v>17</v>
      </c>
      <c r="H345" s="21" t="s">
        <v>1044</v>
      </c>
      <c r="I345" s="13"/>
      <c r="J345" s="11" t="s">
        <v>1045</v>
      </c>
      <c r="K345" s="50" t="s">
        <v>31</v>
      </c>
      <c r="L345" s="11" t="s">
        <v>14</v>
      </c>
      <c r="M345" s="12"/>
      <c r="N345" s="14"/>
      <c r="O345" s="12"/>
      <c r="P345" s="14"/>
      <c r="Q345" s="12"/>
      <c r="R345" s="14"/>
      <c r="S345" s="12"/>
      <c r="T345" s="14"/>
      <c r="U345" s="12"/>
      <c r="V345" s="14"/>
      <c r="W345" s="12" t="s">
        <v>18</v>
      </c>
      <c r="X345" s="14"/>
      <c r="Y345" s="12"/>
      <c r="Z345" s="14"/>
      <c r="AA345" s="12"/>
      <c r="AB345" s="14"/>
      <c r="AC345" s="12"/>
      <c r="AD345" s="14"/>
      <c r="AE345" s="12"/>
      <c r="AF345" s="14"/>
      <c r="AG345" s="12"/>
      <c r="AH345" s="14"/>
      <c r="AI345" s="12"/>
      <c r="AJ345" s="14"/>
      <c r="AK345" s="12"/>
      <c r="AL345" s="14"/>
    </row>
    <row r="346" spans="1:38" hidden="1">
      <c r="A346" s="11" t="s">
        <v>1046</v>
      </c>
      <c r="B346" s="11" t="s">
        <v>1047</v>
      </c>
      <c r="C346" s="11" t="s">
        <v>2798</v>
      </c>
      <c r="D346" s="11"/>
      <c r="E346" s="11" t="s">
        <v>15</v>
      </c>
      <c r="F346" s="11" t="s">
        <v>16</v>
      </c>
      <c r="G346" s="11" t="s">
        <v>17</v>
      </c>
      <c r="H346" s="21"/>
      <c r="I346" s="13"/>
      <c r="J346" s="11" t="s">
        <v>95</v>
      </c>
      <c r="K346" s="11"/>
      <c r="L346" s="11" t="s">
        <v>14</v>
      </c>
      <c r="M346" s="12"/>
      <c r="N346" s="14"/>
      <c r="O346" s="12"/>
      <c r="P346" s="14"/>
      <c r="Q346" s="12"/>
      <c r="R346" s="14"/>
      <c r="S346" s="12"/>
      <c r="T346" s="14"/>
      <c r="U346" s="12"/>
      <c r="V346" s="14"/>
      <c r="W346" s="12"/>
      <c r="X346" s="14"/>
      <c r="Y346" s="12"/>
      <c r="Z346" s="14"/>
      <c r="AA346" s="12"/>
      <c r="AB346" s="14"/>
      <c r="AC346" s="12"/>
      <c r="AD346" s="14"/>
      <c r="AE346" s="12"/>
      <c r="AF346" s="14"/>
      <c r="AG346" s="12"/>
      <c r="AH346" s="14"/>
      <c r="AI346" s="12"/>
      <c r="AJ346" s="14"/>
      <c r="AK346" s="12"/>
      <c r="AL346" s="14"/>
    </row>
    <row r="347" spans="1:38" ht="38.25" hidden="1">
      <c r="A347" s="11" t="s">
        <v>1048</v>
      </c>
      <c r="B347" s="11" t="s">
        <v>1049</v>
      </c>
      <c r="C347" s="11" t="s">
        <v>2799</v>
      </c>
      <c r="D347" s="11" t="s">
        <v>70</v>
      </c>
      <c r="E347" s="11" t="s">
        <v>21</v>
      </c>
      <c r="F347" s="11" t="s">
        <v>16</v>
      </c>
      <c r="G347" s="11" t="s">
        <v>17</v>
      </c>
      <c r="H347" s="21" t="s">
        <v>1050</v>
      </c>
      <c r="I347" s="13"/>
      <c r="J347" s="11" t="s">
        <v>1051</v>
      </c>
      <c r="K347" s="11"/>
      <c r="L347" s="11" t="s">
        <v>14</v>
      </c>
      <c r="M347" s="12"/>
      <c r="N347" s="14"/>
      <c r="O347" s="12"/>
      <c r="P347" s="14"/>
      <c r="Q347" s="12"/>
      <c r="R347" s="14"/>
      <c r="S347" s="12"/>
      <c r="T347" s="14"/>
      <c r="U347" s="12"/>
      <c r="V347" s="14"/>
      <c r="W347" s="12"/>
      <c r="X347" s="14"/>
      <c r="Y347" s="12"/>
      <c r="Z347" s="14"/>
      <c r="AA347" s="12"/>
      <c r="AB347" s="14"/>
      <c r="AC347" s="12"/>
      <c r="AD347" s="14"/>
      <c r="AE347" s="12"/>
      <c r="AF347" s="14"/>
      <c r="AG347" s="12"/>
      <c r="AH347" s="14"/>
      <c r="AI347" s="12"/>
      <c r="AJ347" s="14"/>
      <c r="AK347" s="12"/>
      <c r="AL347" s="14"/>
    </row>
    <row r="348" spans="1:38" hidden="1">
      <c r="A348" s="11" t="s">
        <v>1052</v>
      </c>
      <c r="B348" s="11" t="s">
        <v>1053</v>
      </c>
      <c r="C348" s="11" t="s">
        <v>2800</v>
      </c>
      <c r="D348" s="11"/>
      <c r="E348" s="11" t="s">
        <v>15</v>
      </c>
      <c r="F348" s="11" t="s">
        <v>16</v>
      </c>
      <c r="G348" s="11" t="s">
        <v>17</v>
      </c>
      <c r="H348" s="21"/>
      <c r="I348" s="13"/>
      <c r="J348" s="11" t="s">
        <v>363</v>
      </c>
      <c r="K348" s="11"/>
      <c r="L348" s="11" t="s">
        <v>14</v>
      </c>
      <c r="M348" s="12"/>
      <c r="N348" s="14"/>
      <c r="O348" s="12"/>
      <c r="P348" s="14"/>
      <c r="Q348" s="12"/>
      <c r="R348" s="14"/>
      <c r="S348" s="12"/>
      <c r="T348" s="14"/>
      <c r="U348" s="12"/>
      <c r="V348" s="14"/>
      <c r="W348" s="12" t="s">
        <v>18</v>
      </c>
      <c r="X348" s="14"/>
      <c r="Y348" s="12"/>
      <c r="Z348" s="14"/>
      <c r="AA348" s="12"/>
      <c r="AB348" s="14"/>
      <c r="AC348" s="12"/>
      <c r="AD348" s="14"/>
      <c r="AE348" s="12"/>
      <c r="AF348" s="14"/>
      <c r="AG348" s="12"/>
      <c r="AH348" s="14"/>
      <c r="AI348" s="12"/>
      <c r="AJ348" s="14"/>
      <c r="AK348" s="12"/>
      <c r="AL348" s="14"/>
    </row>
    <row r="349" spans="1:38" hidden="1">
      <c r="A349" s="11" t="s">
        <v>1054</v>
      </c>
      <c r="B349" s="11" t="s">
        <v>1055</v>
      </c>
      <c r="C349" s="11" t="s">
        <v>2801</v>
      </c>
      <c r="D349" s="11"/>
      <c r="E349" s="11" t="s">
        <v>15</v>
      </c>
      <c r="F349" s="11" t="s">
        <v>16</v>
      </c>
      <c r="G349" s="11" t="s">
        <v>17</v>
      </c>
      <c r="H349" s="21"/>
      <c r="I349" s="13"/>
      <c r="J349" s="11" t="s">
        <v>1056</v>
      </c>
      <c r="K349" s="11"/>
      <c r="L349" s="11" t="s">
        <v>14</v>
      </c>
      <c r="M349" s="12"/>
      <c r="N349" s="14"/>
      <c r="O349" s="12"/>
      <c r="P349" s="14"/>
      <c r="Q349" s="12"/>
      <c r="R349" s="14"/>
      <c r="S349" s="12"/>
      <c r="T349" s="14"/>
      <c r="U349" s="12"/>
      <c r="V349" s="14"/>
      <c r="W349" s="12"/>
      <c r="X349" s="14"/>
      <c r="Y349" s="12"/>
      <c r="Z349" s="14"/>
      <c r="AA349" s="12"/>
      <c r="AB349" s="14"/>
      <c r="AC349" s="12"/>
      <c r="AD349" s="14"/>
      <c r="AE349" s="12"/>
      <c r="AF349" s="14"/>
      <c r="AG349" s="12"/>
      <c r="AH349" s="14"/>
      <c r="AI349" s="12"/>
      <c r="AJ349" s="14"/>
      <c r="AK349" s="12"/>
      <c r="AL349" s="14"/>
    </row>
    <row r="350" spans="1:38" ht="38.25" hidden="1">
      <c r="A350" s="11" t="s">
        <v>1057</v>
      </c>
      <c r="B350" s="11" t="s">
        <v>1058</v>
      </c>
      <c r="C350" s="11" t="s">
        <v>2802</v>
      </c>
      <c r="D350" s="11"/>
      <c r="E350" s="11" t="s">
        <v>15</v>
      </c>
      <c r="F350" s="11" t="s">
        <v>16</v>
      </c>
      <c r="G350" s="11" t="s">
        <v>17</v>
      </c>
      <c r="H350" s="21"/>
      <c r="I350" s="13"/>
      <c r="J350" s="11" t="s">
        <v>238</v>
      </c>
      <c r="K350" s="50" t="s">
        <v>31</v>
      </c>
      <c r="L350" s="11" t="s">
        <v>14</v>
      </c>
      <c r="M350" s="12"/>
      <c r="N350" s="14"/>
      <c r="O350" s="12"/>
      <c r="P350" s="14"/>
      <c r="Q350" s="12"/>
      <c r="R350" s="14"/>
      <c r="S350" s="12"/>
      <c r="T350" s="14"/>
      <c r="U350" s="12"/>
      <c r="V350" s="14"/>
      <c r="W350" s="12" t="s">
        <v>18</v>
      </c>
      <c r="X350" s="14"/>
      <c r="Y350" s="12"/>
      <c r="Z350" s="14"/>
      <c r="AA350" s="12"/>
      <c r="AB350" s="14"/>
      <c r="AC350" s="12"/>
      <c r="AD350" s="14"/>
      <c r="AE350" s="12"/>
      <c r="AF350" s="14"/>
      <c r="AG350" s="12"/>
      <c r="AH350" s="14"/>
      <c r="AI350" s="12"/>
      <c r="AJ350" s="14"/>
      <c r="AK350" s="12"/>
      <c r="AL350" s="14"/>
    </row>
    <row r="351" spans="1:38" hidden="1">
      <c r="A351" s="11" t="s">
        <v>1059</v>
      </c>
      <c r="B351" s="11" t="s">
        <v>1060</v>
      </c>
      <c r="C351" s="11" t="s">
        <v>2803</v>
      </c>
      <c r="D351" s="11"/>
      <c r="E351" s="11" t="s">
        <v>21</v>
      </c>
      <c r="F351" s="11" t="s">
        <v>16</v>
      </c>
      <c r="G351" s="11" t="s">
        <v>17</v>
      </c>
      <c r="H351" s="21"/>
      <c r="I351" s="13"/>
      <c r="J351" s="11" t="s">
        <v>1061</v>
      </c>
      <c r="K351" s="11" t="s">
        <v>27</v>
      </c>
      <c r="L351" s="11" t="s">
        <v>14</v>
      </c>
      <c r="M351" s="12"/>
      <c r="N351" s="14"/>
      <c r="O351" s="12"/>
      <c r="P351" s="14"/>
      <c r="Q351" s="12"/>
      <c r="R351" s="14"/>
      <c r="S351" s="12"/>
      <c r="T351" s="14"/>
      <c r="U351" s="12"/>
      <c r="V351" s="14"/>
      <c r="W351" s="12"/>
      <c r="X351" s="14"/>
      <c r="Y351" s="12"/>
      <c r="Z351" s="14"/>
      <c r="AA351" s="12"/>
      <c r="AB351" s="14"/>
      <c r="AC351" s="12"/>
      <c r="AD351" s="14"/>
      <c r="AE351" s="12"/>
      <c r="AF351" s="14"/>
      <c r="AG351" s="12"/>
      <c r="AH351" s="14"/>
      <c r="AI351" s="12"/>
      <c r="AJ351" s="14"/>
      <c r="AK351" s="12"/>
      <c r="AL351" s="14"/>
    </row>
    <row r="352" spans="1:38" ht="114.75" hidden="1">
      <c r="A352" s="11" t="s">
        <v>1062</v>
      </c>
      <c r="B352" s="11" t="s">
        <v>1063</v>
      </c>
      <c r="C352" s="11" t="s">
        <v>2804</v>
      </c>
      <c r="D352" s="11"/>
      <c r="E352" s="11" t="s">
        <v>21</v>
      </c>
      <c r="F352" s="11" t="s">
        <v>16</v>
      </c>
      <c r="G352" s="11" t="s">
        <v>17</v>
      </c>
      <c r="H352" s="21" t="s">
        <v>1064</v>
      </c>
      <c r="I352" s="13"/>
      <c r="J352" s="11" t="s">
        <v>1065</v>
      </c>
      <c r="K352" s="11"/>
      <c r="L352" s="11" t="s">
        <v>14</v>
      </c>
      <c r="M352" s="12"/>
      <c r="N352" s="14"/>
      <c r="O352" s="12"/>
      <c r="P352" s="14"/>
      <c r="Q352" s="12"/>
      <c r="R352" s="14"/>
      <c r="S352" s="12"/>
      <c r="T352" s="14"/>
      <c r="U352" s="12"/>
      <c r="V352" s="14"/>
      <c r="W352" s="12"/>
      <c r="X352" s="14"/>
      <c r="Y352" s="12"/>
      <c r="Z352" s="14"/>
      <c r="AA352" s="12"/>
      <c r="AB352" s="14"/>
      <c r="AC352" s="12"/>
      <c r="AD352" s="14"/>
      <c r="AE352" s="12"/>
      <c r="AF352" s="14"/>
      <c r="AG352" s="12"/>
      <c r="AH352" s="14"/>
      <c r="AI352" s="12"/>
      <c r="AJ352" s="14"/>
      <c r="AK352" s="12"/>
      <c r="AL352" s="14"/>
    </row>
    <row r="353" spans="1:38" hidden="1">
      <c r="A353" s="11" t="s">
        <v>1066</v>
      </c>
      <c r="B353" s="11" t="s">
        <v>1067</v>
      </c>
      <c r="C353" s="11" t="s">
        <v>2805</v>
      </c>
      <c r="D353" s="11"/>
      <c r="E353" s="11" t="s">
        <v>15</v>
      </c>
      <c r="F353" s="11" t="s">
        <v>16</v>
      </c>
      <c r="G353" s="11" t="s">
        <v>17</v>
      </c>
      <c r="H353" s="21"/>
      <c r="I353" s="13"/>
      <c r="J353" s="11" t="s">
        <v>1068</v>
      </c>
      <c r="K353" s="11" t="s">
        <v>127</v>
      </c>
      <c r="L353" s="11" t="s">
        <v>14</v>
      </c>
      <c r="M353" s="12"/>
      <c r="N353" s="14"/>
      <c r="O353" s="12"/>
      <c r="P353" s="14"/>
      <c r="Q353" s="12"/>
      <c r="R353" s="14"/>
      <c r="S353" s="12"/>
      <c r="T353" s="14"/>
      <c r="U353" s="12"/>
      <c r="V353" s="14"/>
      <c r="W353" s="12"/>
      <c r="X353" s="14"/>
      <c r="Y353" s="12"/>
      <c r="Z353" s="14"/>
      <c r="AA353" s="12"/>
      <c r="AB353" s="14"/>
      <c r="AC353" s="12"/>
      <c r="AD353" s="14"/>
      <c r="AE353" s="12"/>
      <c r="AF353" s="14"/>
      <c r="AG353" s="12"/>
      <c r="AH353" s="14"/>
      <c r="AI353" s="12"/>
      <c r="AJ353" s="14"/>
      <c r="AK353" s="12"/>
      <c r="AL353" s="14"/>
    </row>
    <row r="354" spans="1:38" hidden="1">
      <c r="A354" s="11" t="s">
        <v>1069</v>
      </c>
      <c r="B354" s="11" t="s">
        <v>1070</v>
      </c>
      <c r="C354" s="11" t="s">
        <v>2806</v>
      </c>
      <c r="D354" s="11"/>
      <c r="E354" s="11" t="s">
        <v>15</v>
      </c>
      <c r="F354" s="11" t="s">
        <v>16</v>
      </c>
      <c r="G354" s="11" t="s">
        <v>17</v>
      </c>
      <c r="H354" s="21"/>
      <c r="I354" s="13"/>
      <c r="J354" s="11" t="s">
        <v>91</v>
      </c>
      <c r="K354" s="11"/>
      <c r="L354" s="11" t="s">
        <v>14</v>
      </c>
      <c r="M354" s="12"/>
      <c r="N354" s="14"/>
      <c r="O354" s="12"/>
      <c r="P354" s="14"/>
      <c r="Q354" s="12"/>
      <c r="R354" s="14"/>
      <c r="S354" s="12"/>
      <c r="T354" s="14"/>
      <c r="U354" s="12"/>
      <c r="V354" s="14"/>
      <c r="W354" s="12" t="s">
        <v>18</v>
      </c>
      <c r="X354" s="14"/>
      <c r="Y354" s="12"/>
      <c r="Z354" s="14"/>
      <c r="AA354" s="12"/>
      <c r="AB354" s="14"/>
      <c r="AC354" s="12"/>
      <c r="AD354" s="14"/>
      <c r="AE354" s="12"/>
      <c r="AF354" s="14"/>
      <c r="AG354" s="12"/>
      <c r="AH354" s="14"/>
      <c r="AI354" s="12"/>
      <c r="AJ354" s="14"/>
      <c r="AK354" s="12"/>
      <c r="AL354" s="14"/>
    </row>
    <row r="355" spans="1:38" ht="102" hidden="1">
      <c r="A355" s="11" t="s">
        <v>1071</v>
      </c>
      <c r="B355" s="11" t="s">
        <v>1072</v>
      </c>
      <c r="C355" s="11" t="s">
        <v>2807</v>
      </c>
      <c r="D355" s="11"/>
      <c r="E355" s="11" t="s">
        <v>21</v>
      </c>
      <c r="F355" s="11" t="s">
        <v>16</v>
      </c>
      <c r="G355" s="11" t="s">
        <v>17</v>
      </c>
      <c r="H355" s="21" t="s">
        <v>1073</v>
      </c>
      <c r="I355" s="13"/>
      <c r="J355" s="11"/>
      <c r="K355" s="11"/>
      <c r="L355" s="11" t="s">
        <v>14</v>
      </c>
      <c r="M355" s="12"/>
      <c r="N355" s="14"/>
      <c r="O355" s="12"/>
      <c r="P355" s="14"/>
      <c r="Q355" s="12"/>
      <c r="R355" s="14"/>
      <c r="S355" s="12"/>
      <c r="T355" s="14"/>
      <c r="U355" s="12"/>
      <c r="V355" s="14"/>
      <c r="W355" s="12"/>
      <c r="X355" s="14"/>
      <c r="Y355" s="12"/>
      <c r="Z355" s="14"/>
      <c r="AA355" s="12"/>
      <c r="AB355" s="14"/>
      <c r="AC355" s="12"/>
      <c r="AD355" s="14"/>
      <c r="AE355" s="12"/>
      <c r="AF355" s="14"/>
      <c r="AG355" s="12"/>
      <c r="AH355" s="14"/>
      <c r="AI355" s="12"/>
      <c r="AJ355" s="14"/>
      <c r="AK355" s="12"/>
      <c r="AL355" s="14"/>
    </row>
    <row r="356" spans="1:38" hidden="1">
      <c r="A356" s="11" t="s">
        <v>1074</v>
      </c>
      <c r="B356" s="11" t="s">
        <v>1075</v>
      </c>
      <c r="C356" s="11" t="s">
        <v>2808</v>
      </c>
      <c r="D356" s="11"/>
      <c r="E356" s="11" t="s">
        <v>15</v>
      </c>
      <c r="F356" s="11" t="s">
        <v>16</v>
      </c>
      <c r="G356" s="11" t="s">
        <v>17</v>
      </c>
      <c r="H356" s="21"/>
      <c r="I356" s="13"/>
      <c r="J356" s="11" t="s">
        <v>497</v>
      </c>
      <c r="K356" s="11" t="s">
        <v>31</v>
      </c>
      <c r="L356" s="11" t="s">
        <v>14</v>
      </c>
      <c r="M356" s="12"/>
      <c r="N356" s="14"/>
      <c r="O356" s="12"/>
      <c r="P356" s="14"/>
      <c r="Q356" s="12"/>
      <c r="R356" s="14"/>
      <c r="S356" s="12"/>
      <c r="T356" s="14"/>
      <c r="U356" s="12"/>
      <c r="V356" s="14"/>
      <c r="W356" s="12" t="s">
        <v>18</v>
      </c>
      <c r="X356" s="14"/>
      <c r="Y356" s="12"/>
      <c r="Z356" s="14"/>
      <c r="AA356" s="12"/>
      <c r="AB356" s="14"/>
      <c r="AC356" s="12"/>
      <c r="AD356" s="14"/>
      <c r="AE356" s="12"/>
      <c r="AF356" s="14"/>
      <c r="AG356" s="12"/>
      <c r="AH356" s="14"/>
      <c r="AI356" s="12"/>
      <c r="AJ356" s="14"/>
      <c r="AK356" s="12"/>
      <c r="AL356" s="14"/>
    </row>
    <row r="357" spans="1:38" ht="38.25" hidden="1">
      <c r="A357" s="11" t="s">
        <v>1076</v>
      </c>
      <c r="B357" s="11" t="s">
        <v>1077</v>
      </c>
      <c r="C357" s="11" t="s">
        <v>2809</v>
      </c>
      <c r="D357" s="11"/>
      <c r="E357" s="11" t="s">
        <v>15</v>
      </c>
      <c r="F357" s="11" t="s">
        <v>16</v>
      </c>
      <c r="G357" s="11" t="s">
        <v>17</v>
      </c>
      <c r="H357" s="21"/>
      <c r="I357" s="13"/>
      <c r="J357" s="11" t="s">
        <v>263</v>
      </c>
      <c r="K357" s="50" t="s">
        <v>31</v>
      </c>
      <c r="L357" s="11" t="s">
        <v>14</v>
      </c>
      <c r="M357" s="12"/>
      <c r="N357" s="14"/>
      <c r="O357" s="12"/>
      <c r="P357" s="14"/>
      <c r="Q357" s="12"/>
      <c r="R357" s="14"/>
      <c r="S357" s="12"/>
      <c r="T357" s="14"/>
      <c r="U357" s="12"/>
      <c r="V357" s="14"/>
      <c r="W357" s="12" t="s">
        <v>18</v>
      </c>
      <c r="X357" s="14"/>
      <c r="Y357" s="12"/>
      <c r="Z357" s="14"/>
      <c r="AA357" s="12"/>
      <c r="AB357" s="14"/>
      <c r="AC357" s="12"/>
      <c r="AD357" s="14"/>
      <c r="AE357" s="12"/>
      <c r="AF357" s="14"/>
      <c r="AG357" s="12"/>
      <c r="AH357" s="14"/>
      <c r="AI357" s="12"/>
      <c r="AJ357" s="14"/>
      <c r="AK357" s="12"/>
      <c r="AL357" s="14"/>
    </row>
    <row r="358" spans="1:38" hidden="1">
      <c r="A358" s="11" t="s">
        <v>1078</v>
      </c>
      <c r="B358" s="11" t="s">
        <v>1079</v>
      </c>
      <c r="C358" s="11" t="s">
        <v>2810</v>
      </c>
      <c r="D358" s="11"/>
      <c r="E358" s="11" t="s">
        <v>15</v>
      </c>
      <c r="F358" s="11" t="s">
        <v>16</v>
      </c>
      <c r="G358" s="11" t="s">
        <v>17</v>
      </c>
      <c r="H358" s="21"/>
      <c r="I358" s="13"/>
      <c r="J358" s="11" t="s">
        <v>309</v>
      </c>
      <c r="K358" s="11"/>
      <c r="L358" s="11" t="s">
        <v>14</v>
      </c>
      <c r="M358" s="12"/>
      <c r="N358" s="14"/>
      <c r="O358" s="12"/>
      <c r="P358" s="14"/>
      <c r="Q358" s="12"/>
      <c r="R358" s="14"/>
      <c r="S358" s="12"/>
      <c r="T358" s="14"/>
      <c r="U358" s="12"/>
      <c r="V358" s="14"/>
      <c r="W358" s="12"/>
      <c r="X358" s="14"/>
      <c r="Y358" s="12"/>
      <c r="Z358" s="14"/>
      <c r="AA358" s="12"/>
      <c r="AB358" s="14"/>
      <c r="AC358" s="12"/>
      <c r="AD358" s="14"/>
      <c r="AE358" s="12"/>
      <c r="AF358" s="14"/>
      <c r="AG358" s="12"/>
      <c r="AH358" s="14"/>
      <c r="AI358" s="12"/>
      <c r="AJ358" s="14"/>
      <c r="AK358" s="12"/>
      <c r="AL358" s="14"/>
    </row>
    <row r="359" spans="1:38" ht="38.25" hidden="1">
      <c r="A359" s="11" t="s">
        <v>1080</v>
      </c>
      <c r="B359" s="11" t="s">
        <v>1081</v>
      </c>
      <c r="C359" s="11" t="s">
        <v>2811</v>
      </c>
      <c r="D359" s="11"/>
      <c r="E359" s="11" t="s">
        <v>15</v>
      </c>
      <c r="F359" s="11" t="s">
        <v>16</v>
      </c>
      <c r="G359" s="11" t="s">
        <v>17</v>
      </c>
      <c r="H359" s="21"/>
      <c r="I359" s="13"/>
      <c r="J359" s="11" t="s">
        <v>1082</v>
      </c>
      <c r="K359" s="50" t="s">
        <v>31</v>
      </c>
      <c r="L359" s="11" t="s">
        <v>14</v>
      </c>
      <c r="M359" s="12"/>
      <c r="N359" s="14"/>
      <c r="O359" s="12"/>
      <c r="P359" s="14"/>
      <c r="Q359" s="12"/>
      <c r="R359" s="14"/>
      <c r="S359" s="12"/>
      <c r="T359" s="14"/>
      <c r="U359" s="12"/>
      <c r="V359" s="14"/>
      <c r="W359" s="12" t="s">
        <v>18</v>
      </c>
      <c r="X359" s="14"/>
      <c r="Y359" s="12"/>
      <c r="Z359" s="14"/>
      <c r="AA359" s="12"/>
      <c r="AB359" s="14"/>
      <c r="AC359" s="12"/>
      <c r="AD359" s="14"/>
      <c r="AE359" s="12"/>
      <c r="AF359" s="14"/>
      <c r="AG359" s="12"/>
      <c r="AH359" s="14"/>
      <c r="AI359" s="12"/>
      <c r="AJ359" s="14"/>
      <c r="AK359" s="12"/>
      <c r="AL359" s="14"/>
    </row>
    <row r="360" spans="1:38" hidden="1">
      <c r="A360" s="11" t="s">
        <v>1083</v>
      </c>
      <c r="B360" s="11" t="s">
        <v>1084</v>
      </c>
      <c r="C360" s="11" t="s">
        <v>2812</v>
      </c>
      <c r="D360" s="11"/>
      <c r="E360" s="11" t="s">
        <v>15</v>
      </c>
      <c r="F360" s="11" t="s">
        <v>16</v>
      </c>
      <c r="G360" s="11" t="s">
        <v>17</v>
      </c>
      <c r="H360" s="21"/>
      <c r="I360" s="13"/>
      <c r="J360" s="11" t="s">
        <v>1085</v>
      </c>
      <c r="K360" s="11"/>
      <c r="L360" s="11" t="s">
        <v>14</v>
      </c>
      <c r="M360" s="12"/>
      <c r="N360" s="14"/>
      <c r="O360" s="12"/>
      <c r="P360" s="14"/>
      <c r="Q360" s="12"/>
      <c r="R360" s="14"/>
      <c r="S360" s="12"/>
      <c r="T360" s="14"/>
      <c r="U360" s="12"/>
      <c r="V360" s="14"/>
      <c r="W360" s="12"/>
      <c r="X360" s="14"/>
      <c r="Y360" s="12"/>
      <c r="Z360" s="14"/>
      <c r="AA360" s="12"/>
      <c r="AB360" s="14"/>
      <c r="AC360" s="12"/>
      <c r="AD360" s="14"/>
      <c r="AE360" s="12"/>
      <c r="AF360" s="14"/>
      <c r="AG360" s="12"/>
      <c r="AH360" s="14"/>
      <c r="AI360" s="12"/>
      <c r="AJ360" s="14"/>
      <c r="AK360" s="12"/>
      <c r="AL360" s="14"/>
    </row>
    <row r="361" spans="1:38" ht="63.75" hidden="1">
      <c r="A361" s="15" t="s">
        <v>1086</v>
      </c>
      <c r="B361" s="15" t="s">
        <v>399</v>
      </c>
      <c r="C361" s="15" t="s">
        <v>2813</v>
      </c>
      <c r="D361" s="11"/>
      <c r="E361" s="11" t="s">
        <v>15</v>
      </c>
      <c r="F361" s="11" t="s">
        <v>16</v>
      </c>
      <c r="G361" s="11" t="s">
        <v>17</v>
      </c>
      <c r="H361" s="21" t="s">
        <v>1087</v>
      </c>
      <c r="I361" s="13"/>
      <c r="J361" s="11" t="s">
        <v>194</v>
      </c>
      <c r="K361" s="11" t="s">
        <v>31</v>
      </c>
      <c r="L361" s="11" t="s">
        <v>14</v>
      </c>
      <c r="M361" s="12"/>
      <c r="N361" s="14"/>
      <c r="O361" s="12"/>
      <c r="P361" s="14"/>
      <c r="Q361" s="12"/>
      <c r="R361" s="14"/>
      <c r="S361" s="12"/>
      <c r="T361" s="14"/>
      <c r="U361" s="12"/>
      <c r="V361" s="14"/>
      <c r="W361" s="12" t="s">
        <v>18</v>
      </c>
      <c r="X361" s="14"/>
      <c r="Y361" s="12"/>
      <c r="Z361" s="14"/>
      <c r="AA361" s="12"/>
      <c r="AB361" s="14"/>
      <c r="AC361" s="12"/>
      <c r="AD361" s="14"/>
      <c r="AE361" s="12"/>
      <c r="AF361" s="14"/>
      <c r="AG361" s="12"/>
      <c r="AH361" s="14"/>
      <c r="AI361" s="12"/>
      <c r="AJ361" s="14"/>
      <c r="AK361" s="12"/>
      <c r="AL361" s="14"/>
    </row>
    <row r="362" spans="1:38" hidden="1">
      <c r="A362" s="11" t="s">
        <v>1088</v>
      </c>
      <c r="B362" s="11" t="s">
        <v>1089</v>
      </c>
      <c r="C362" s="11" t="s">
        <v>2814</v>
      </c>
      <c r="D362" s="11"/>
      <c r="E362" s="11" t="s">
        <v>21</v>
      </c>
      <c r="F362" s="11" t="s">
        <v>16</v>
      </c>
      <c r="G362" s="11" t="s">
        <v>17</v>
      </c>
      <c r="H362" s="21"/>
      <c r="I362" s="13"/>
      <c r="J362" s="11" t="s">
        <v>1090</v>
      </c>
      <c r="K362" s="11"/>
      <c r="L362" s="11" t="s">
        <v>14</v>
      </c>
      <c r="M362" s="12"/>
      <c r="N362" s="14"/>
      <c r="O362" s="12"/>
      <c r="P362" s="14"/>
      <c r="Q362" s="12"/>
      <c r="R362" s="14"/>
      <c r="S362" s="12"/>
      <c r="T362" s="14"/>
      <c r="U362" s="12"/>
      <c r="V362" s="14"/>
      <c r="W362" s="12"/>
      <c r="X362" s="14"/>
      <c r="Y362" s="12"/>
      <c r="Z362" s="14"/>
      <c r="AA362" s="12"/>
      <c r="AB362" s="14"/>
      <c r="AC362" s="12"/>
      <c r="AD362" s="14"/>
      <c r="AE362" s="12"/>
      <c r="AF362" s="14"/>
      <c r="AG362" s="12"/>
      <c r="AH362" s="14"/>
      <c r="AI362" s="12"/>
      <c r="AJ362" s="14"/>
      <c r="AK362" s="12"/>
      <c r="AL362" s="14"/>
    </row>
    <row r="363" spans="1:38" ht="89.25" hidden="1">
      <c r="A363" s="11" t="s">
        <v>1091</v>
      </c>
      <c r="B363" s="11" t="s">
        <v>1092</v>
      </c>
      <c r="C363" s="11" t="s">
        <v>2815</v>
      </c>
      <c r="D363" s="11"/>
      <c r="E363" s="11" t="s">
        <v>15</v>
      </c>
      <c r="F363" s="11" t="s">
        <v>16</v>
      </c>
      <c r="G363" s="11" t="s">
        <v>17</v>
      </c>
      <c r="H363" s="21" t="s">
        <v>1093</v>
      </c>
      <c r="I363" s="13"/>
      <c r="J363" s="11" t="s">
        <v>712</v>
      </c>
      <c r="K363" s="50" t="s">
        <v>31</v>
      </c>
      <c r="L363" s="11" t="s">
        <v>14</v>
      </c>
      <c r="M363" s="12"/>
      <c r="N363" s="14"/>
      <c r="O363" s="12"/>
      <c r="P363" s="14"/>
      <c r="Q363" s="12"/>
      <c r="R363" s="14"/>
      <c r="S363" s="12"/>
      <c r="T363" s="14"/>
      <c r="U363" s="12"/>
      <c r="V363" s="14"/>
      <c r="W363" s="12" t="s">
        <v>18</v>
      </c>
      <c r="X363" s="14"/>
      <c r="Y363" s="12"/>
      <c r="Z363" s="14"/>
      <c r="AA363" s="12"/>
      <c r="AB363" s="14"/>
      <c r="AC363" s="12"/>
      <c r="AD363" s="14"/>
      <c r="AE363" s="12"/>
      <c r="AF363" s="14"/>
      <c r="AG363" s="12"/>
      <c r="AH363" s="14"/>
      <c r="AI363" s="12"/>
      <c r="AJ363" s="14"/>
      <c r="AK363" s="12"/>
      <c r="AL363" s="14"/>
    </row>
    <row r="364" spans="1:38" ht="38.25" hidden="1">
      <c r="A364" s="11" t="s">
        <v>1094</v>
      </c>
      <c r="B364" s="11" t="s">
        <v>1095</v>
      </c>
      <c r="C364" s="11" t="s">
        <v>2816</v>
      </c>
      <c r="D364" s="11"/>
      <c r="E364" s="11" t="s">
        <v>15</v>
      </c>
      <c r="F364" s="11" t="s">
        <v>16</v>
      </c>
      <c r="G364" s="11" t="s">
        <v>17</v>
      </c>
      <c r="H364" s="21" t="s">
        <v>1096</v>
      </c>
      <c r="I364" s="13"/>
      <c r="J364" s="11" t="s">
        <v>176</v>
      </c>
      <c r="K364" s="50" t="s">
        <v>31</v>
      </c>
      <c r="L364" s="11" t="s">
        <v>14</v>
      </c>
      <c r="M364" s="12"/>
      <c r="N364" s="14"/>
      <c r="O364" s="12"/>
      <c r="P364" s="14"/>
      <c r="Q364" s="12"/>
      <c r="R364" s="14"/>
      <c r="S364" s="12"/>
      <c r="T364" s="14"/>
      <c r="U364" s="12"/>
      <c r="V364" s="14"/>
      <c r="W364" s="12" t="s">
        <v>18</v>
      </c>
      <c r="X364" s="14"/>
      <c r="Y364" s="12"/>
      <c r="Z364" s="14"/>
      <c r="AA364" s="12"/>
      <c r="AB364" s="14"/>
      <c r="AC364" s="12"/>
      <c r="AD364" s="14"/>
      <c r="AE364" s="12"/>
      <c r="AF364" s="14"/>
      <c r="AG364" s="12"/>
      <c r="AH364" s="14"/>
      <c r="AI364" s="12"/>
      <c r="AJ364" s="14"/>
      <c r="AK364" s="12"/>
      <c r="AL364" s="14"/>
    </row>
    <row r="365" spans="1:38" hidden="1">
      <c r="A365" s="11" t="s">
        <v>1097</v>
      </c>
      <c r="B365" s="11" t="s">
        <v>1098</v>
      </c>
      <c r="C365" s="11" t="s">
        <v>2817</v>
      </c>
      <c r="D365" s="11"/>
      <c r="E365" s="11" t="s">
        <v>15</v>
      </c>
      <c r="F365" s="11" t="s">
        <v>16</v>
      </c>
      <c r="G365" s="11" t="s">
        <v>17</v>
      </c>
      <c r="H365" s="21"/>
      <c r="I365" s="13"/>
      <c r="J365" s="11" t="s">
        <v>662</v>
      </c>
      <c r="K365" s="11" t="s">
        <v>31</v>
      </c>
      <c r="L365" s="11" t="s">
        <v>14</v>
      </c>
      <c r="M365" s="12"/>
      <c r="N365" s="14"/>
      <c r="O365" s="12"/>
      <c r="P365" s="14"/>
      <c r="Q365" s="12"/>
      <c r="R365" s="14"/>
      <c r="S365" s="12"/>
      <c r="T365" s="14"/>
      <c r="U365" s="12"/>
      <c r="V365" s="14"/>
      <c r="W365" s="12" t="s">
        <v>18</v>
      </c>
      <c r="X365" s="14"/>
      <c r="Y365" s="12"/>
      <c r="Z365" s="14"/>
      <c r="AA365" s="12"/>
      <c r="AB365" s="14"/>
      <c r="AC365" s="12"/>
      <c r="AD365" s="14"/>
      <c r="AE365" s="12"/>
      <c r="AF365" s="14"/>
      <c r="AG365" s="12"/>
      <c r="AH365" s="14"/>
      <c r="AI365" s="12"/>
      <c r="AJ365" s="14"/>
      <c r="AK365" s="12"/>
      <c r="AL365" s="14"/>
    </row>
    <row r="366" spans="1:38" hidden="1">
      <c r="A366" s="11" t="s">
        <v>1099</v>
      </c>
      <c r="B366" s="11" t="s">
        <v>1100</v>
      </c>
      <c r="C366" s="11" t="s">
        <v>2818</v>
      </c>
      <c r="D366" s="11"/>
      <c r="E366" s="11" t="s">
        <v>15</v>
      </c>
      <c r="F366" s="11" t="s">
        <v>16</v>
      </c>
      <c r="G366" s="11" t="s">
        <v>17</v>
      </c>
      <c r="H366" s="21"/>
      <c r="I366" s="13"/>
      <c r="J366" s="11" t="s">
        <v>1101</v>
      </c>
      <c r="K366" s="11" t="s">
        <v>31</v>
      </c>
      <c r="L366" s="11" t="s">
        <v>14</v>
      </c>
      <c r="M366" s="12"/>
      <c r="N366" s="14"/>
      <c r="O366" s="12"/>
      <c r="P366" s="14"/>
      <c r="Q366" s="12"/>
      <c r="R366" s="14"/>
      <c r="S366" s="12"/>
      <c r="T366" s="14"/>
      <c r="U366" s="12"/>
      <c r="V366" s="14"/>
      <c r="W366" s="12" t="s">
        <v>18</v>
      </c>
      <c r="X366" s="14"/>
      <c r="Y366" s="12"/>
      <c r="Z366" s="14"/>
      <c r="AA366" s="12"/>
      <c r="AB366" s="14"/>
      <c r="AC366" s="12"/>
      <c r="AD366" s="14"/>
      <c r="AE366" s="12"/>
      <c r="AF366" s="14"/>
      <c r="AG366" s="12"/>
      <c r="AH366" s="14"/>
      <c r="AI366" s="12"/>
      <c r="AJ366" s="14"/>
      <c r="AK366" s="12"/>
      <c r="AL366" s="14"/>
    </row>
    <row r="367" spans="1:38" hidden="1">
      <c r="A367" s="11" t="s">
        <v>1102</v>
      </c>
      <c r="B367" s="11" t="s">
        <v>1103</v>
      </c>
      <c r="C367" s="11" t="s">
        <v>2819</v>
      </c>
      <c r="D367" s="11"/>
      <c r="E367" s="11" t="s">
        <v>15</v>
      </c>
      <c r="F367" s="11" t="s">
        <v>16</v>
      </c>
      <c r="G367" s="11" t="s">
        <v>17</v>
      </c>
      <c r="H367" s="21"/>
      <c r="I367" s="13"/>
      <c r="J367" s="11" t="s">
        <v>1104</v>
      </c>
      <c r="K367" s="11"/>
      <c r="L367" s="11" t="s">
        <v>14</v>
      </c>
      <c r="M367" s="12"/>
      <c r="N367" s="14"/>
      <c r="O367" s="12"/>
      <c r="P367" s="14"/>
      <c r="Q367" s="12"/>
      <c r="R367" s="14"/>
      <c r="S367" s="12"/>
      <c r="T367" s="14"/>
      <c r="U367" s="12"/>
      <c r="V367" s="14"/>
      <c r="W367" s="12"/>
      <c r="X367" s="14"/>
      <c r="Y367" s="12"/>
      <c r="Z367" s="14"/>
      <c r="AA367" s="12"/>
      <c r="AB367" s="14"/>
      <c r="AC367" s="12"/>
      <c r="AD367" s="14"/>
      <c r="AE367" s="12"/>
      <c r="AF367" s="14"/>
      <c r="AG367" s="12"/>
      <c r="AH367" s="14"/>
      <c r="AI367" s="12"/>
      <c r="AJ367" s="14"/>
      <c r="AK367" s="12"/>
      <c r="AL367" s="14"/>
    </row>
    <row r="368" spans="1:38" hidden="1">
      <c r="A368" s="11" t="s">
        <v>1105</v>
      </c>
      <c r="B368" s="11" t="s">
        <v>1106</v>
      </c>
      <c r="C368" s="11" t="s">
        <v>2820</v>
      </c>
      <c r="D368" s="11"/>
      <c r="E368" s="11" t="s">
        <v>15</v>
      </c>
      <c r="F368" s="11" t="s">
        <v>16</v>
      </c>
      <c r="G368" s="11" t="s">
        <v>17</v>
      </c>
      <c r="H368" s="21"/>
      <c r="I368" s="13"/>
      <c r="J368" s="11" t="s">
        <v>42</v>
      </c>
      <c r="K368" s="11"/>
      <c r="L368" s="11" t="s">
        <v>14</v>
      </c>
      <c r="M368" s="12"/>
      <c r="N368" s="14"/>
      <c r="O368" s="12"/>
      <c r="P368" s="14"/>
      <c r="Q368" s="12"/>
      <c r="R368" s="14"/>
      <c r="S368" s="12"/>
      <c r="T368" s="14"/>
      <c r="U368" s="12"/>
      <c r="V368" s="14"/>
      <c r="W368" s="12"/>
      <c r="X368" s="14"/>
      <c r="Y368" s="12"/>
      <c r="Z368" s="14"/>
      <c r="AA368" s="12"/>
      <c r="AB368" s="14"/>
      <c r="AC368" s="12"/>
      <c r="AD368" s="14"/>
      <c r="AE368" s="12"/>
      <c r="AF368" s="14"/>
      <c r="AG368" s="12"/>
      <c r="AH368" s="14"/>
      <c r="AI368" s="12"/>
      <c r="AJ368" s="14"/>
      <c r="AK368" s="12"/>
      <c r="AL368" s="14"/>
    </row>
    <row r="369" spans="1:38" ht="89.25" hidden="1">
      <c r="A369" s="11" t="s">
        <v>1107</v>
      </c>
      <c r="B369" s="11" t="s">
        <v>1108</v>
      </c>
      <c r="C369" s="11" t="s">
        <v>2821</v>
      </c>
      <c r="D369" s="11"/>
      <c r="E369" s="11" t="s">
        <v>15</v>
      </c>
      <c r="F369" s="11" t="s">
        <v>16</v>
      </c>
      <c r="G369" s="11" t="s">
        <v>17</v>
      </c>
      <c r="H369" s="21" t="s">
        <v>1109</v>
      </c>
      <c r="I369" s="13"/>
      <c r="J369" s="11" t="s">
        <v>712</v>
      </c>
      <c r="K369" s="50" t="s">
        <v>31</v>
      </c>
      <c r="L369" s="11" t="s">
        <v>14</v>
      </c>
      <c r="M369" s="12"/>
      <c r="N369" s="14"/>
      <c r="O369" s="12"/>
      <c r="P369" s="14"/>
      <c r="Q369" s="12"/>
      <c r="R369" s="14"/>
      <c r="S369" s="12"/>
      <c r="T369" s="14"/>
      <c r="U369" s="12"/>
      <c r="V369" s="14"/>
      <c r="W369" s="12" t="s">
        <v>18</v>
      </c>
      <c r="X369" s="14"/>
      <c r="Y369" s="12"/>
      <c r="Z369" s="14"/>
      <c r="AA369" s="12"/>
      <c r="AB369" s="14"/>
      <c r="AC369" s="12"/>
      <c r="AD369" s="14"/>
      <c r="AE369" s="12"/>
      <c r="AF369" s="14"/>
      <c r="AG369" s="12"/>
      <c r="AH369" s="14"/>
      <c r="AI369" s="12"/>
      <c r="AJ369" s="14"/>
      <c r="AK369" s="12"/>
      <c r="AL369" s="14"/>
    </row>
    <row r="370" spans="1:38" ht="76.5" hidden="1">
      <c r="A370" s="11" t="s">
        <v>1110</v>
      </c>
      <c r="B370" s="11" t="s">
        <v>1111</v>
      </c>
      <c r="C370" s="11" t="s">
        <v>2822</v>
      </c>
      <c r="D370" s="11"/>
      <c r="E370" s="11" t="s">
        <v>15</v>
      </c>
      <c r="F370" s="11" t="s">
        <v>16</v>
      </c>
      <c r="G370" s="11" t="s">
        <v>17</v>
      </c>
      <c r="H370" s="21" t="s">
        <v>1112</v>
      </c>
      <c r="I370" s="13"/>
      <c r="J370" s="11" t="s">
        <v>218</v>
      </c>
      <c r="K370" s="11"/>
      <c r="L370" s="11" t="s">
        <v>14</v>
      </c>
      <c r="M370" s="12"/>
      <c r="N370" s="14"/>
      <c r="O370" s="12"/>
      <c r="P370" s="14"/>
      <c r="Q370" s="12"/>
      <c r="R370" s="14"/>
      <c r="S370" s="12"/>
      <c r="T370" s="14"/>
      <c r="U370" s="12"/>
      <c r="V370" s="14"/>
      <c r="W370" s="12"/>
      <c r="X370" s="14"/>
      <c r="Y370" s="12"/>
      <c r="Z370" s="14"/>
      <c r="AA370" s="12"/>
      <c r="AB370" s="14"/>
      <c r="AC370" s="12"/>
      <c r="AD370" s="14"/>
      <c r="AE370" s="12"/>
      <c r="AF370" s="14"/>
      <c r="AG370" s="12"/>
      <c r="AH370" s="14"/>
      <c r="AI370" s="12"/>
      <c r="AJ370" s="14"/>
      <c r="AK370" s="12"/>
      <c r="AL370" s="14"/>
    </row>
    <row r="371" spans="1:38" hidden="1">
      <c r="A371" s="11" t="s">
        <v>1113</v>
      </c>
      <c r="B371" s="11" t="s">
        <v>1114</v>
      </c>
      <c r="C371" s="11" t="s">
        <v>2823</v>
      </c>
      <c r="D371" s="11"/>
      <c r="E371" s="11" t="s">
        <v>21</v>
      </c>
      <c r="F371" s="11" t="s">
        <v>16</v>
      </c>
      <c r="G371" s="11" t="s">
        <v>17</v>
      </c>
      <c r="H371" s="21" t="s">
        <v>596</v>
      </c>
      <c r="I371" s="13"/>
      <c r="J371" s="11" t="s">
        <v>597</v>
      </c>
      <c r="K371" s="11" t="s">
        <v>27</v>
      </c>
      <c r="L371" s="11" t="s">
        <v>14</v>
      </c>
      <c r="M371" s="12"/>
      <c r="N371" s="14"/>
      <c r="O371" s="12"/>
      <c r="P371" s="14"/>
      <c r="Q371" s="12"/>
      <c r="R371" s="14"/>
      <c r="S371" s="12"/>
      <c r="T371" s="14"/>
      <c r="U371" s="12"/>
      <c r="V371" s="14"/>
      <c r="W371" s="12"/>
      <c r="X371" s="14"/>
      <c r="Y371" s="12"/>
      <c r="Z371" s="14"/>
      <c r="AA371" s="12"/>
      <c r="AB371" s="14"/>
      <c r="AC371" s="12"/>
      <c r="AD371" s="14"/>
      <c r="AE371" s="12"/>
      <c r="AF371" s="14"/>
      <c r="AG371" s="12"/>
      <c r="AH371" s="14"/>
      <c r="AI371" s="12"/>
      <c r="AJ371" s="14"/>
      <c r="AK371" s="12"/>
      <c r="AL371" s="14"/>
    </row>
    <row r="372" spans="1:38" hidden="1">
      <c r="A372" s="11" t="s">
        <v>1115</v>
      </c>
      <c r="B372" s="11" t="s">
        <v>1116</v>
      </c>
      <c r="C372" s="11" t="s">
        <v>2824</v>
      </c>
      <c r="D372" s="11"/>
      <c r="E372" s="11" t="s">
        <v>15</v>
      </c>
      <c r="F372" s="11" t="s">
        <v>16</v>
      </c>
      <c r="G372" s="11" t="s">
        <v>17</v>
      </c>
      <c r="H372" s="21"/>
      <c r="I372" s="13"/>
      <c r="J372" s="11" t="s">
        <v>1117</v>
      </c>
      <c r="K372" s="11"/>
      <c r="L372" s="11" t="s">
        <v>14</v>
      </c>
      <c r="M372" s="12"/>
      <c r="N372" s="14"/>
      <c r="O372" s="12"/>
      <c r="P372" s="14"/>
      <c r="Q372" s="12"/>
      <c r="R372" s="14"/>
      <c r="S372" s="12"/>
      <c r="T372" s="14"/>
      <c r="U372" s="12"/>
      <c r="V372" s="14"/>
      <c r="W372" s="12"/>
      <c r="X372" s="14"/>
      <c r="Y372" s="12"/>
      <c r="Z372" s="14"/>
      <c r="AA372" s="12"/>
      <c r="AB372" s="14"/>
      <c r="AC372" s="12"/>
      <c r="AD372" s="14"/>
      <c r="AE372" s="12"/>
      <c r="AF372" s="14"/>
      <c r="AG372" s="12"/>
      <c r="AH372" s="14"/>
      <c r="AI372" s="12"/>
      <c r="AJ372" s="14"/>
      <c r="AK372" s="12"/>
      <c r="AL372" s="14"/>
    </row>
    <row r="373" spans="1:38" hidden="1">
      <c r="A373" s="15" t="s">
        <v>1118</v>
      </c>
      <c r="B373" s="15" t="s">
        <v>1119</v>
      </c>
      <c r="C373" s="15" t="s">
        <v>2825</v>
      </c>
      <c r="D373" s="11"/>
      <c r="E373" s="11" t="s">
        <v>15</v>
      </c>
      <c r="F373" s="11" t="s">
        <v>16</v>
      </c>
      <c r="G373" s="11" t="s">
        <v>17</v>
      </c>
      <c r="H373" s="21"/>
      <c r="I373" s="13"/>
      <c r="J373" s="11" t="s">
        <v>1101</v>
      </c>
      <c r="K373" s="11" t="s">
        <v>31</v>
      </c>
      <c r="L373" s="11" t="s">
        <v>14</v>
      </c>
      <c r="M373" s="12"/>
      <c r="N373" s="14"/>
      <c r="O373" s="12"/>
      <c r="P373" s="14"/>
      <c r="Q373" s="12"/>
      <c r="R373" s="14"/>
      <c r="S373" s="12"/>
      <c r="T373" s="14"/>
      <c r="U373" s="12"/>
      <c r="V373" s="14"/>
      <c r="W373" s="12" t="s">
        <v>18</v>
      </c>
      <c r="X373" s="14"/>
      <c r="Y373" s="12"/>
      <c r="Z373" s="14"/>
      <c r="AA373" s="12"/>
      <c r="AB373" s="14"/>
      <c r="AC373" s="12"/>
      <c r="AD373" s="14"/>
      <c r="AE373" s="12"/>
      <c r="AF373" s="14"/>
      <c r="AG373" s="12"/>
      <c r="AH373" s="14"/>
      <c r="AI373" s="12"/>
      <c r="AJ373" s="14"/>
      <c r="AK373" s="12"/>
      <c r="AL373" s="14"/>
    </row>
    <row r="374" spans="1:38" hidden="1">
      <c r="A374" s="11" t="s">
        <v>1120</v>
      </c>
      <c r="B374" s="11" t="s">
        <v>1121</v>
      </c>
      <c r="C374" s="11" t="s">
        <v>2826</v>
      </c>
      <c r="D374" s="11"/>
      <c r="E374" s="11" t="s">
        <v>21</v>
      </c>
      <c r="F374" s="11" t="s">
        <v>16</v>
      </c>
      <c r="G374" s="11" t="s">
        <v>17</v>
      </c>
      <c r="H374" s="21"/>
      <c r="I374" s="13"/>
      <c r="J374" s="11" t="s">
        <v>64</v>
      </c>
      <c r="K374" s="11"/>
      <c r="L374" s="11" t="s">
        <v>14</v>
      </c>
      <c r="M374" s="12"/>
      <c r="N374" s="14"/>
      <c r="O374" s="12"/>
      <c r="P374" s="14"/>
      <c r="Q374" s="12"/>
      <c r="R374" s="14"/>
      <c r="S374" s="12"/>
      <c r="T374" s="14"/>
      <c r="U374" s="12"/>
      <c r="V374" s="14"/>
      <c r="W374" s="12"/>
      <c r="X374" s="14"/>
      <c r="Y374" s="12"/>
      <c r="Z374" s="14"/>
      <c r="AA374" s="12"/>
      <c r="AB374" s="14"/>
      <c r="AC374" s="12"/>
      <c r="AD374" s="14"/>
      <c r="AE374" s="12"/>
      <c r="AF374" s="14"/>
      <c r="AG374" s="12"/>
      <c r="AH374" s="14"/>
      <c r="AI374" s="12"/>
      <c r="AJ374" s="14"/>
      <c r="AK374" s="12"/>
      <c r="AL374" s="14"/>
    </row>
    <row r="375" spans="1:38" ht="76.5" hidden="1">
      <c r="A375" s="11" t="s">
        <v>1122</v>
      </c>
      <c r="B375" s="11" t="s">
        <v>1123</v>
      </c>
      <c r="C375" s="11" t="s">
        <v>2827</v>
      </c>
      <c r="D375" s="11"/>
      <c r="E375" s="11" t="s">
        <v>15</v>
      </c>
      <c r="F375" s="11" t="s">
        <v>16</v>
      </c>
      <c r="G375" s="11" t="s">
        <v>17</v>
      </c>
      <c r="H375" s="21" t="s">
        <v>1124</v>
      </c>
      <c r="I375" s="13"/>
      <c r="J375" s="11" t="s">
        <v>1125</v>
      </c>
      <c r="K375" s="50" t="s">
        <v>31</v>
      </c>
      <c r="L375" s="11" t="s">
        <v>14</v>
      </c>
      <c r="M375" s="12"/>
      <c r="N375" s="14"/>
      <c r="O375" s="12"/>
      <c r="P375" s="14"/>
      <c r="Q375" s="12"/>
      <c r="R375" s="14"/>
      <c r="S375" s="12"/>
      <c r="T375" s="14"/>
      <c r="U375" s="12"/>
      <c r="V375" s="14"/>
      <c r="W375" s="12" t="s">
        <v>18</v>
      </c>
      <c r="X375" s="14"/>
      <c r="Y375" s="12"/>
      <c r="Z375" s="14"/>
      <c r="AA375" s="12"/>
      <c r="AB375" s="14"/>
      <c r="AC375" s="12"/>
      <c r="AD375" s="14"/>
      <c r="AE375" s="12"/>
      <c r="AF375" s="14"/>
      <c r="AG375" s="12"/>
      <c r="AH375" s="14"/>
      <c r="AI375" s="12"/>
      <c r="AJ375" s="14"/>
      <c r="AK375" s="12"/>
      <c r="AL375" s="14"/>
    </row>
    <row r="376" spans="1:38" hidden="1">
      <c r="A376" s="15" t="s">
        <v>1126</v>
      </c>
      <c r="B376" s="15" t="s">
        <v>1127</v>
      </c>
      <c r="C376" s="15" t="s">
        <v>2828</v>
      </c>
      <c r="D376" s="11"/>
      <c r="E376" s="11" t="s">
        <v>15</v>
      </c>
      <c r="F376" s="11" t="s">
        <v>16</v>
      </c>
      <c r="G376" s="11" t="s">
        <v>17</v>
      </c>
      <c r="H376" s="21"/>
      <c r="I376" s="13"/>
      <c r="J376" s="11" t="s">
        <v>283</v>
      </c>
      <c r="K376" s="11" t="s">
        <v>31</v>
      </c>
      <c r="L376" s="11" t="s">
        <v>14</v>
      </c>
      <c r="M376" s="12"/>
      <c r="N376" s="14"/>
      <c r="O376" s="12"/>
      <c r="P376" s="14"/>
      <c r="Q376" s="12"/>
      <c r="R376" s="14"/>
      <c r="S376" s="12"/>
      <c r="T376" s="14"/>
      <c r="U376" s="12"/>
      <c r="V376" s="14"/>
      <c r="W376" s="12" t="s">
        <v>18</v>
      </c>
      <c r="X376" s="14"/>
      <c r="Y376" s="12"/>
      <c r="Z376" s="14"/>
      <c r="AA376" s="12"/>
      <c r="AB376" s="14"/>
      <c r="AC376" s="12"/>
      <c r="AD376" s="14"/>
      <c r="AE376" s="12"/>
      <c r="AF376" s="14"/>
      <c r="AG376" s="12"/>
      <c r="AH376" s="14"/>
      <c r="AI376" s="12"/>
      <c r="AJ376" s="14"/>
      <c r="AK376" s="12"/>
      <c r="AL376" s="14"/>
    </row>
    <row r="377" spans="1:38" ht="102" hidden="1">
      <c r="A377" s="11" t="s">
        <v>1128</v>
      </c>
      <c r="B377" s="11" t="s">
        <v>1129</v>
      </c>
      <c r="C377" s="11" t="s">
        <v>2829</v>
      </c>
      <c r="D377" s="11"/>
      <c r="E377" s="11" t="s">
        <v>15</v>
      </c>
      <c r="F377" s="11" t="s">
        <v>16</v>
      </c>
      <c r="G377" s="11" t="s">
        <v>17</v>
      </c>
      <c r="H377" s="21" t="s">
        <v>1130</v>
      </c>
      <c r="I377" s="13"/>
      <c r="J377" s="11" t="s">
        <v>871</v>
      </c>
      <c r="K377" s="11" t="s">
        <v>127</v>
      </c>
      <c r="L377" s="11" t="s">
        <v>14</v>
      </c>
      <c r="M377" s="12"/>
      <c r="N377" s="14"/>
      <c r="O377" s="12"/>
      <c r="P377" s="14"/>
      <c r="Q377" s="12"/>
      <c r="R377" s="14"/>
      <c r="S377" s="12"/>
      <c r="T377" s="14"/>
      <c r="U377" s="12"/>
      <c r="V377" s="14"/>
      <c r="W377" s="12"/>
      <c r="X377" s="14"/>
      <c r="Y377" s="12"/>
      <c r="Z377" s="14"/>
      <c r="AA377" s="12"/>
      <c r="AB377" s="14"/>
      <c r="AC377" s="12"/>
      <c r="AD377" s="14"/>
      <c r="AE377" s="12"/>
      <c r="AF377" s="14"/>
      <c r="AG377" s="12"/>
      <c r="AH377" s="14"/>
      <c r="AI377" s="12"/>
      <c r="AJ377" s="14"/>
      <c r="AK377" s="12"/>
      <c r="AL377" s="14"/>
    </row>
    <row r="378" spans="1:38" ht="63.75" hidden="1">
      <c r="A378" s="15" t="s">
        <v>1131</v>
      </c>
      <c r="B378" s="15" t="s">
        <v>1132</v>
      </c>
      <c r="C378" s="15" t="s">
        <v>2830</v>
      </c>
      <c r="D378" s="11"/>
      <c r="E378" s="11" t="s">
        <v>15</v>
      </c>
      <c r="F378" s="11" t="s">
        <v>16</v>
      </c>
      <c r="G378" s="11" t="s">
        <v>17</v>
      </c>
      <c r="H378" s="21" t="s">
        <v>1133</v>
      </c>
      <c r="I378" s="13"/>
      <c r="J378" s="11" t="s">
        <v>1134</v>
      </c>
      <c r="K378" s="50" t="s">
        <v>31</v>
      </c>
      <c r="L378" s="11" t="s">
        <v>14</v>
      </c>
      <c r="M378" s="12"/>
      <c r="N378" s="14"/>
      <c r="O378" s="12"/>
      <c r="P378" s="14"/>
      <c r="Q378" s="12"/>
      <c r="R378" s="14"/>
      <c r="S378" s="12"/>
      <c r="T378" s="14"/>
      <c r="U378" s="12"/>
      <c r="V378" s="14"/>
      <c r="W378" s="12" t="s">
        <v>18</v>
      </c>
      <c r="X378" s="14"/>
      <c r="Y378" s="12"/>
      <c r="Z378" s="14"/>
      <c r="AA378" s="12"/>
      <c r="AB378" s="14"/>
      <c r="AC378" s="12"/>
      <c r="AD378" s="14"/>
      <c r="AE378" s="12"/>
      <c r="AF378" s="14"/>
      <c r="AG378" s="12"/>
      <c r="AH378" s="14"/>
      <c r="AI378" s="12"/>
      <c r="AJ378" s="14"/>
      <c r="AK378" s="12"/>
      <c r="AL378" s="14"/>
    </row>
    <row r="379" spans="1:38" hidden="1">
      <c r="A379" s="11" t="s">
        <v>1135</v>
      </c>
      <c r="B379" s="11" t="s">
        <v>1136</v>
      </c>
      <c r="C379" s="11" t="s">
        <v>2831</v>
      </c>
      <c r="D379" s="11"/>
      <c r="E379" s="11" t="s">
        <v>21</v>
      </c>
      <c r="F379" s="11" t="s">
        <v>16</v>
      </c>
      <c r="G379" s="11" t="s">
        <v>17</v>
      </c>
      <c r="H379" s="21"/>
      <c r="I379" s="13"/>
      <c r="J379" s="11" t="s">
        <v>176</v>
      </c>
      <c r="K379" s="11"/>
      <c r="L379" s="11" t="s">
        <v>14</v>
      </c>
      <c r="M379" s="12"/>
      <c r="N379" s="14"/>
      <c r="O379" s="12"/>
      <c r="P379" s="14"/>
      <c r="Q379" s="12"/>
      <c r="R379" s="14"/>
      <c r="S379" s="12"/>
      <c r="T379" s="14"/>
      <c r="U379" s="12"/>
      <c r="V379" s="14"/>
      <c r="W379" s="12" t="s">
        <v>18</v>
      </c>
      <c r="X379" s="14"/>
      <c r="Y379" s="12"/>
      <c r="Z379" s="14"/>
      <c r="AA379" s="12"/>
      <c r="AB379" s="14"/>
      <c r="AC379" s="12"/>
      <c r="AD379" s="14"/>
      <c r="AE379" s="12"/>
      <c r="AF379" s="14"/>
      <c r="AG379" s="12"/>
      <c r="AH379" s="14"/>
      <c r="AI379" s="12"/>
      <c r="AJ379" s="14"/>
      <c r="AK379" s="12"/>
      <c r="AL379" s="14"/>
    </row>
    <row r="380" spans="1:38" hidden="1">
      <c r="A380" s="11" t="s">
        <v>1137</v>
      </c>
      <c r="B380" s="11" t="s">
        <v>1138</v>
      </c>
      <c r="C380" s="11" t="s">
        <v>2832</v>
      </c>
      <c r="D380" s="11"/>
      <c r="E380" s="11" t="s">
        <v>15</v>
      </c>
      <c r="F380" s="11" t="s">
        <v>16</v>
      </c>
      <c r="G380" s="11" t="s">
        <v>17</v>
      </c>
      <c r="H380" s="21"/>
      <c r="I380" s="13"/>
      <c r="J380" s="11" t="s">
        <v>486</v>
      </c>
      <c r="K380" s="11"/>
      <c r="L380" s="11" t="s">
        <v>14</v>
      </c>
      <c r="M380" s="12"/>
      <c r="N380" s="14"/>
      <c r="O380" s="12"/>
      <c r="P380" s="14"/>
      <c r="Q380" s="12"/>
      <c r="R380" s="14"/>
      <c r="S380" s="12"/>
      <c r="T380" s="14"/>
      <c r="U380" s="12"/>
      <c r="V380" s="14"/>
      <c r="W380" s="12"/>
      <c r="X380" s="14"/>
      <c r="Y380" s="12"/>
      <c r="Z380" s="14"/>
      <c r="AA380" s="12"/>
      <c r="AB380" s="14"/>
      <c r="AC380" s="12"/>
      <c r="AD380" s="14"/>
      <c r="AE380" s="12"/>
      <c r="AF380" s="14"/>
      <c r="AG380" s="12"/>
      <c r="AH380" s="14"/>
      <c r="AI380" s="12"/>
      <c r="AJ380" s="14"/>
      <c r="AK380" s="12"/>
      <c r="AL380" s="14"/>
    </row>
    <row r="381" spans="1:38" ht="38.25" hidden="1">
      <c r="A381" s="11" t="s">
        <v>1139</v>
      </c>
      <c r="B381" s="11" t="s">
        <v>1140</v>
      </c>
      <c r="C381" s="11" t="s">
        <v>2833</v>
      </c>
      <c r="D381" s="11" t="s">
        <v>70</v>
      </c>
      <c r="E381" s="11" t="s">
        <v>21</v>
      </c>
      <c r="F381" s="11" t="s">
        <v>16</v>
      </c>
      <c r="G381" s="11" t="s">
        <v>17</v>
      </c>
      <c r="H381" s="21" t="s">
        <v>1141</v>
      </c>
      <c r="I381" s="13"/>
      <c r="J381" s="11" t="s">
        <v>1051</v>
      </c>
      <c r="K381" s="11"/>
      <c r="L381" s="11" t="s">
        <v>14</v>
      </c>
      <c r="M381" s="12"/>
      <c r="N381" s="14"/>
      <c r="O381" s="12"/>
      <c r="P381" s="14"/>
      <c r="Q381" s="12"/>
      <c r="R381" s="14"/>
      <c r="S381" s="12"/>
      <c r="T381" s="14"/>
      <c r="U381" s="12"/>
      <c r="V381" s="14"/>
      <c r="W381" s="12"/>
      <c r="X381" s="14"/>
      <c r="Y381" s="12"/>
      <c r="Z381" s="14"/>
      <c r="AA381" s="12"/>
      <c r="AB381" s="14"/>
      <c r="AC381" s="12"/>
      <c r="AD381" s="14"/>
      <c r="AE381" s="12"/>
      <c r="AF381" s="14"/>
      <c r="AG381" s="12"/>
      <c r="AH381" s="14"/>
      <c r="AI381" s="12"/>
      <c r="AJ381" s="14"/>
      <c r="AK381" s="12"/>
      <c r="AL381" s="14"/>
    </row>
    <row r="382" spans="1:38" hidden="1">
      <c r="A382" s="11" t="s">
        <v>1142</v>
      </c>
      <c r="B382" s="11" t="s">
        <v>1143</v>
      </c>
      <c r="C382" s="11" t="s">
        <v>2834</v>
      </c>
      <c r="D382" s="11"/>
      <c r="E382" s="11" t="s">
        <v>15</v>
      </c>
      <c r="F382" s="11" t="s">
        <v>16</v>
      </c>
      <c r="G382" s="11" t="s">
        <v>17</v>
      </c>
      <c r="H382" s="21"/>
      <c r="I382" s="13"/>
      <c r="J382" s="11" t="s">
        <v>64</v>
      </c>
      <c r="K382" s="11"/>
      <c r="L382" s="11" t="s">
        <v>14</v>
      </c>
      <c r="M382" s="12"/>
      <c r="N382" s="14"/>
      <c r="O382" s="12"/>
      <c r="P382" s="14"/>
      <c r="Q382" s="12"/>
      <c r="R382" s="14"/>
      <c r="S382" s="12"/>
      <c r="T382" s="14"/>
      <c r="U382" s="12"/>
      <c r="V382" s="14"/>
      <c r="W382" s="12"/>
      <c r="X382" s="14"/>
      <c r="Y382" s="12"/>
      <c r="Z382" s="14"/>
      <c r="AA382" s="12"/>
      <c r="AB382" s="14"/>
      <c r="AC382" s="12"/>
      <c r="AD382" s="14"/>
      <c r="AE382" s="12"/>
      <c r="AF382" s="14"/>
      <c r="AG382" s="12"/>
      <c r="AH382" s="14"/>
      <c r="AI382" s="12"/>
      <c r="AJ382" s="14"/>
      <c r="AK382" s="12"/>
      <c r="AL382" s="14"/>
    </row>
    <row r="383" spans="1:38" ht="76.5" hidden="1">
      <c r="A383" s="11" t="s">
        <v>1144</v>
      </c>
      <c r="B383" s="11" t="s">
        <v>1145</v>
      </c>
      <c r="C383" s="11" t="s">
        <v>2835</v>
      </c>
      <c r="D383" s="11"/>
      <c r="E383" s="11" t="s">
        <v>15</v>
      </c>
      <c r="F383" s="11" t="s">
        <v>16</v>
      </c>
      <c r="G383" s="11" t="s">
        <v>17</v>
      </c>
      <c r="H383" s="21" t="s">
        <v>1146</v>
      </c>
      <c r="I383" s="13"/>
      <c r="J383" s="11" t="s">
        <v>1147</v>
      </c>
      <c r="K383" s="11" t="s">
        <v>31</v>
      </c>
      <c r="L383" s="11" t="s">
        <v>14</v>
      </c>
      <c r="M383" s="12"/>
      <c r="N383" s="14"/>
      <c r="O383" s="12"/>
      <c r="P383" s="14"/>
      <c r="Q383" s="12"/>
      <c r="R383" s="14"/>
      <c r="S383" s="12"/>
      <c r="T383" s="14"/>
      <c r="U383" s="12"/>
      <c r="V383" s="14"/>
      <c r="W383" s="12" t="s">
        <v>18</v>
      </c>
      <c r="X383" s="14"/>
      <c r="Y383" s="12"/>
      <c r="Z383" s="14"/>
      <c r="AA383" s="12"/>
      <c r="AB383" s="14"/>
      <c r="AC383" s="12"/>
      <c r="AD383" s="14"/>
      <c r="AE383" s="12"/>
      <c r="AF383" s="14"/>
      <c r="AG383" s="12"/>
      <c r="AH383" s="14"/>
      <c r="AI383" s="12"/>
      <c r="AJ383" s="14"/>
      <c r="AK383" s="12"/>
      <c r="AL383" s="14"/>
    </row>
    <row r="384" spans="1:38" ht="38.25" hidden="1">
      <c r="A384" s="11" t="s">
        <v>1148</v>
      </c>
      <c r="B384" s="11" t="s">
        <v>1149</v>
      </c>
      <c r="C384" s="11" t="s">
        <v>2836</v>
      </c>
      <c r="D384" s="11"/>
      <c r="E384" s="11" t="s">
        <v>15</v>
      </c>
      <c r="F384" s="11" t="s">
        <v>16</v>
      </c>
      <c r="G384" s="11" t="s">
        <v>17</v>
      </c>
      <c r="H384" s="46" t="s">
        <v>1150</v>
      </c>
      <c r="I384" s="17"/>
      <c r="J384" s="11"/>
      <c r="K384" s="11"/>
      <c r="L384" s="11" t="s">
        <v>14</v>
      </c>
      <c r="M384" s="12"/>
      <c r="N384" s="14"/>
      <c r="O384" s="12"/>
      <c r="P384" s="14"/>
      <c r="Q384" s="12"/>
      <c r="R384" s="14"/>
      <c r="S384" s="12"/>
      <c r="T384" s="14"/>
      <c r="U384" s="12"/>
      <c r="V384" s="14"/>
      <c r="W384" s="12"/>
      <c r="X384" s="14"/>
      <c r="Y384" s="12"/>
      <c r="Z384" s="14"/>
      <c r="AA384" s="12"/>
      <c r="AB384" s="14"/>
      <c r="AC384" s="12"/>
      <c r="AD384" s="14"/>
      <c r="AE384" s="12"/>
      <c r="AF384" s="14"/>
      <c r="AG384" s="12"/>
      <c r="AH384" s="14"/>
      <c r="AI384" s="12"/>
      <c r="AJ384" s="14"/>
      <c r="AK384" s="12"/>
      <c r="AL384" s="14"/>
    </row>
    <row r="385" spans="1:38" ht="63.75" hidden="1">
      <c r="A385" s="15" t="s">
        <v>1151</v>
      </c>
      <c r="B385" s="15" t="s">
        <v>1152</v>
      </c>
      <c r="C385" s="15" t="s">
        <v>2837</v>
      </c>
      <c r="D385" s="11"/>
      <c r="E385" s="11" t="s">
        <v>15</v>
      </c>
      <c r="F385" s="11" t="s">
        <v>16</v>
      </c>
      <c r="G385" s="11" t="s">
        <v>17</v>
      </c>
      <c r="H385" s="21" t="s">
        <v>1153</v>
      </c>
      <c r="I385" s="13"/>
      <c r="J385" s="11" t="s">
        <v>294</v>
      </c>
      <c r="K385" s="11" t="s">
        <v>27</v>
      </c>
      <c r="L385" s="11" t="s">
        <v>14</v>
      </c>
      <c r="M385" s="12"/>
      <c r="N385" s="14"/>
      <c r="O385" s="12"/>
      <c r="P385" s="14"/>
      <c r="Q385" s="12"/>
      <c r="R385" s="14"/>
      <c r="S385" s="12"/>
      <c r="T385" s="14"/>
      <c r="U385" s="12"/>
      <c r="V385" s="14"/>
      <c r="W385" s="12"/>
      <c r="X385" s="14"/>
      <c r="Y385" s="12"/>
      <c r="Z385" s="14"/>
      <c r="AA385" s="12"/>
      <c r="AB385" s="14"/>
      <c r="AC385" s="12"/>
      <c r="AD385" s="14"/>
      <c r="AE385" s="12"/>
      <c r="AF385" s="14"/>
      <c r="AG385" s="12"/>
      <c r="AH385" s="14"/>
      <c r="AI385" s="12"/>
      <c r="AJ385" s="14"/>
      <c r="AK385" s="12"/>
      <c r="AL385" s="14"/>
    </row>
    <row r="386" spans="1:38" ht="25.5" hidden="1">
      <c r="A386" s="11" t="s">
        <v>1154</v>
      </c>
      <c r="B386" s="11" t="s">
        <v>1155</v>
      </c>
      <c r="C386" s="11" t="s">
        <v>2838</v>
      </c>
      <c r="D386" s="11" t="s">
        <v>70</v>
      </c>
      <c r="E386" s="11" t="s">
        <v>21</v>
      </c>
      <c r="F386" s="11" t="s">
        <v>16</v>
      </c>
      <c r="G386" s="11" t="s">
        <v>17</v>
      </c>
      <c r="H386" s="21" t="s">
        <v>1156</v>
      </c>
      <c r="I386" s="13"/>
      <c r="J386" s="11"/>
      <c r="K386" s="11"/>
      <c r="L386" s="11" t="s">
        <v>14</v>
      </c>
      <c r="M386" s="12"/>
      <c r="N386" s="14"/>
      <c r="O386" s="12"/>
      <c r="P386" s="14"/>
      <c r="Q386" s="12"/>
      <c r="R386" s="14"/>
      <c r="S386" s="12"/>
      <c r="T386" s="14"/>
      <c r="U386" s="12"/>
      <c r="V386" s="14"/>
      <c r="W386" s="12"/>
      <c r="X386" s="14"/>
      <c r="Y386" s="12"/>
      <c r="Z386" s="14"/>
      <c r="AA386" s="12"/>
      <c r="AB386" s="14"/>
      <c r="AC386" s="12"/>
      <c r="AD386" s="14"/>
      <c r="AE386" s="12"/>
      <c r="AF386" s="14"/>
      <c r="AG386" s="12"/>
      <c r="AH386" s="14"/>
      <c r="AI386" s="12"/>
      <c r="AJ386" s="14"/>
      <c r="AK386" s="12"/>
      <c r="AL386" s="14"/>
    </row>
    <row r="387" spans="1:38" hidden="1">
      <c r="A387" s="11" t="s">
        <v>1157</v>
      </c>
      <c r="B387" s="11" t="s">
        <v>1158</v>
      </c>
      <c r="C387" s="11" t="s">
        <v>2839</v>
      </c>
      <c r="D387" s="11"/>
      <c r="E387" s="11" t="s">
        <v>15</v>
      </c>
      <c r="F387" s="11" t="s">
        <v>16</v>
      </c>
      <c r="G387" s="11" t="s">
        <v>17</v>
      </c>
      <c r="H387" s="21"/>
      <c r="I387" s="13"/>
      <c r="J387" s="11" t="s">
        <v>819</v>
      </c>
      <c r="K387" s="11"/>
      <c r="L387" s="11" t="s">
        <v>14</v>
      </c>
      <c r="M387" s="12"/>
      <c r="N387" s="14"/>
      <c r="O387" s="12"/>
      <c r="P387" s="14"/>
      <c r="Q387" s="12"/>
      <c r="R387" s="14"/>
      <c r="S387" s="12"/>
      <c r="T387" s="14"/>
      <c r="U387" s="12"/>
      <c r="V387" s="14"/>
      <c r="W387" s="12" t="s">
        <v>18</v>
      </c>
      <c r="X387" s="14"/>
      <c r="Y387" s="12"/>
      <c r="Z387" s="14"/>
      <c r="AA387" s="12"/>
      <c r="AB387" s="14"/>
      <c r="AC387" s="12"/>
      <c r="AD387" s="14"/>
      <c r="AE387" s="12"/>
      <c r="AF387" s="14"/>
      <c r="AG387" s="12"/>
      <c r="AH387" s="14"/>
      <c r="AI387" s="12"/>
      <c r="AJ387" s="14"/>
      <c r="AK387" s="12"/>
      <c r="AL387" s="14"/>
    </row>
    <row r="388" spans="1:38" hidden="1">
      <c r="A388" s="11" t="s">
        <v>1159</v>
      </c>
      <c r="B388" s="11" t="s">
        <v>1160</v>
      </c>
      <c r="C388" s="11" t="s">
        <v>2840</v>
      </c>
      <c r="D388" s="11"/>
      <c r="E388" s="11" t="s">
        <v>21</v>
      </c>
      <c r="F388" s="11" t="s">
        <v>16</v>
      </c>
      <c r="G388" s="11" t="s">
        <v>17</v>
      </c>
      <c r="H388" s="21" t="s">
        <v>1161</v>
      </c>
      <c r="I388" s="13"/>
      <c r="J388" s="11"/>
      <c r="K388" s="11"/>
      <c r="L388" s="11" t="s">
        <v>14</v>
      </c>
      <c r="M388" s="12"/>
      <c r="N388" s="14"/>
      <c r="O388" s="12"/>
      <c r="P388" s="14"/>
      <c r="Q388" s="12"/>
      <c r="R388" s="14"/>
      <c r="S388" s="12"/>
      <c r="T388" s="14"/>
      <c r="U388" s="12"/>
      <c r="V388" s="14"/>
      <c r="W388" s="12"/>
      <c r="X388" s="14"/>
      <c r="Y388" s="12"/>
      <c r="Z388" s="14"/>
      <c r="AA388" s="12"/>
      <c r="AB388" s="14"/>
      <c r="AC388" s="12"/>
      <c r="AD388" s="14"/>
      <c r="AE388" s="12"/>
      <c r="AF388" s="14"/>
      <c r="AG388" s="12"/>
      <c r="AH388" s="14"/>
      <c r="AI388" s="12"/>
      <c r="AJ388" s="14"/>
      <c r="AK388" s="12"/>
      <c r="AL388" s="14"/>
    </row>
    <row r="389" spans="1:38" ht="38.25" hidden="1">
      <c r="A389" s="11" t="s">
        <v>1162</v>
      </c>
      <c r="B389" s="11" t="s">
        <v>1163</v>
      </c>
      <c r="C389" s="11" t="s">
        <v>2841</v>
      </c>
      <c r="D389" s="11"/>
      <c r="E389" s="11" t="s">
        <v>15</v>
      </c>
      <c r="F389" s="11" t="s">
        <v>16</v>
      </c>
      <c r="G389" s="11" t="s">
        <v>17</v>
      </c>
      <c r="H389" s="21"/>
      <c r="I389" s="13"/>
      <c r="J389" s="11" t="s">
        <v>1164</v>
      </c>
      <c r="K389" s="50" t="s">
        <v>31</v>
      </c>
      <c r="L389" s="11" t="s">
        <v>14</v>
      </c>
      <c r="M389" s="12"/>
      <c r="N389" s="14"/>
      <c r="O389" s="12"/>
      <c r="P389" s="14"/>
      <c r="Q389" s="12"/>
      <c r="R389" s="14"/>
      <c r="S389" s="12"/>
      <c r="T389" s="14"/>
      <c r="U389" s="12"/>
      <c r="V389" s="14"/>
      <c r="W389" s="12" t="s">
        <v>18</v>
      </c>
      <c r="X389" s="14"/>
      <c r="Y389" s="12"/>
      <c r="Z389" s="14"/>
      <c r="AA389" s="12"/>
      <c r="AB389" s="14"/>
      <c r="AC389" s="12"/>
      <c r="AD389" s="14"/>
      <c r="AE389" s="12"/>
      <c r="AF389" s="14"/>
      <c r="AG389" s="12"/>
      <c r="AH389" s="14"/>
      <c r="AI389" s="12"/>
      <c r="AJ389" s="14"/>
      <c r="AK389" s="12"/>
      <c r="AL389" s="14"/>
    </row>
    <row r="390" spans="1:38" ht="127.5" hidden="1">
      <c r="A390" s="11" t="s">
        <v>1165</v>
      </c>
      <c r="B390" s="11" t="s">
        <v>1166</v>
      </c>
      <c r="C390" s="11" t="s">
        <v>2842</v>
      </c>
      <c r="D390" s="11"/>
      <c r="E390" s="11" t="s">
        <v>15</v>
      </c>
      <c r="F390" s="11" t="s">
        <v>16</v>
      </c>
      <c r="G390" s="11" t="s">
        <v>17</v>
      </c>
      <c r="H390" s="21" t="s">
        <v>1167</v>
      </c>
      <c r="I390" s="13"/>
      <c r="J390" s="11" t="s">
        <v>1168</v>
      </c>
      <c r="K390" s="11"/>
      <c r="L390" s="11" t="s">
        <v>14</v>
      </c>
      <c r="M390" s="12"/>
      <c r="N390" s="14"/>
      <c r="O390" s="12"/>
      <c r="P390" s="14"/>
      <c r="Q390" s="12"/>
      <c r="R390" s="14"/>
      <c r="S390" s="12"/>
      <c r="T390" s="14"/>
      <c r="U390" s="12"/>
      <c r="V390" s="14"/>
      <c r="W390" s="12"/>
      <c r="X390" s="14"/>
      <c r="Y390" s="12"/>
      <c r="Z390" s="14"/>
      <c r="AA390" s="12"/>
      <c r="AB390" s="14"/>
      <c r="AC390" s="12"/>
      <c r="AD390" s="14"/>
      <c r="AE390" s="12"/>
      <c r="AF390" s="14"/>
      <c r="AG390" s="12"/>
      <c r="AH390" s="14"/>
      <c r="AI390" s="12"/>
      <c r="AJ390" s="14"/>
      <c r="AK390" s="12"/>
      <c r="AL390" s="14"/>
    </row>
    <row r="391" spans="1:38" ht="38.25" hidden="1">
      <c r="A391" s="11" t="s">
        <v>1169</v>
      </c>
      <c r="B391" s="11" t="s">
        <v>1170</v>
      </c>
      <c r="C391" s="11" t="s">
        <v>2843</v>
      </c>
      <c r="D391" s="11" t="s">
        <v>1171</v>
      </c>
      <c r="E391" s="11" t="s">
        <v>15</v>
      </c>
      <c r="F391" s="11" t="s">
        <v>16</v>
      </c>
      <c r="G391" s="11" t="s">
        <v>17</v>
      </c>
      <c r="H391" s="21" t="s">
        <v>1172</v>
      </c>
      <c r="I391" s="13"/>
      <c r="J391" s="11" t="s">
        <v>1173</v>
      </c>
      <c r="K391" s="50" t="s">
        <v>31</v>
      </c>
      <c r="L391" s="11" t="s">
        <v>14</v>
      </c>
      <c r="M391" s="12"/>
      <c r="N391" s="14"/>
      <c r="O391" s="12"/>
      <c r="P391" s="14"/>
      <c r="Q391" s="12"/>
      <c r="R391" s="14"/>
      <c r="S391" s="12"/>
      <c r="T391" s="14"/>
      <c r="U391" s="12"/>
      <c r="V391" s="14"/>
      <c r="W391" s="12" t="s">
        <v>18</v>
      </c>
      <c r="X391" s="14"/>
      <c r="Y391" s="12"/>
      <c r="Z391" s="14"/>
      <c r="AA391" s="12"/>
      <c r="AB391" s="14"/>
      <c r="AC391" s="12"/>
      <c r="AD391" s="14"/>
      <c r="AE391" s="12"/>
      <c r="AF391" s="14"/>
      <c r="AG391" s="12"/>
      <c r="AH391" s="14"/>
      <c r="AI391" s="12"/>
      <c r="AJ391" s="14"/>
      <c r="AK391" s="12"/>
      <c r="AL391" s="14"/>
    </row>
    <row r="392" spans="1:38" hidden="1">
      <c r="A392" s="11" t="s">
        <v>1174</v>
      </c>
      <c r="B392" s="11" t="s">
        <v>1175</v>
      </c>
      <c r="C392" s="11" t="s">
        <v>2844</v>
      </c>
      <c r="D392" s="11"/>
      <c r="E392" s="11" t="s">
        <v>21</v>
      </c>
      <c r="F392" s="11" t="s">
        <v>16</v>
      </c>
      <c r="G392" s="11" t="s">
        <v>17</v>
      </c>
      <c r="H392" s="21"/>
      <c r="I392" s="13"/>
      <c r="J392" s="11" t="s">
        <v>1176</v>
      </c>
      <c r="K392" s="11"/>
      <c r="L392" s="11" t="s">
        <v>14</v>
      </c>
      <c r="M392" s="12"/>
      <c r="N392" s="14"/>
      <c r="O392" s="12"/>
      <c r="P392" s="14"/>
      <c r="Q392" s="12"/>
      <c r="R392" s="14"/>
      <c r="S392" s="12"/>
      <c r="T392" s="14"/>
      <c r="U392" s="12"/>
      <c r="V392" s="14"/>
      <c r="W392" s="12"/>
      <c r="X392" s="14"/>
      <c r="Y392" s="12"/>
      <c r="Z392" s="14"/>
      <c r="AA392" s="12"/>
      <c r="AB392" s="14"/>
      <c r="AC392" s="12"/>
      <c r="AD392" s="14"/>
      <c r="AE392" s="12"/>
      <c r="AF392" s="14"/>
      <c r="AG392" s="12"/>
      <c r="AH392" s="14"/>
      <c r="AI392" s="12"/>
      <c r="AJ392" s="14"/>
      <c r="AK392" s="12"/>
      <c r="AL392" s="14"/>
    </row>
    <row r="393" spans="1:38" ht="38.25" hidden="1">
      <c r="A393" s="11" t="s">
        <v>1177</v>
      </c>
      <c r="B393" s="11" t="s">
        <v>1178</v>
      </c>
      <c r="C393" s="11" t="s">
        <v>2845</v>
      </c>
      <c r="D393" s="11"/>
      <c r="E393" s="11" t="s">
        <v>21</v>
      </c>
      <c r="F393" s="11" t="s">
        <v>16</v>
      </c>
      <c r="G393" s="11" t="s">
        <v>17</v>
      </c>
      <c r="H393" s="21" t="s">
        <v>1179</v>
      </c>
      <c r="I393" s="13"/>
      <c r="J393" s="11" t="s">
        <v>1180</v>
      </c>
      <c r="K393" s="11"/>
      <c r="L393" s="11" t="s">
        <v>14</v>
      </c>
      <c r="M393" s="12"/>
      <c r="N393" s="14"/>
      <c r="O393" s="12"/>
      <c r="P393" s="14"/>
      <c r="Q393" s="12"/>
      <c r="R393" s="14"/>
      <c r="S393" s="12"/>
      <c r="T393" s="14"/>
      <c r="U393" s="12"/>
      <c r="V393" s="14"/>
      <c r="W393" s="12"/>
      <c r="X393" s="14"/>
      <c r="Y393" s="12"/>
      <c r="Z393" s="14"/>
      <c r="AA393" s="12"/>
      <c r="AB393" s="14"/>
      <c r="AC393" s="12"/>
      <c r="AD393" s="14"/>
      <c r="AE393" s="12"/>
      <c r="AF393" s="14"/>
      <c r="AG393" s="12"/>
      <c r="AH393" s="14"/>
      <c r="AI393" s="12"/>
      <c r="AJ393" s="14"/>
      <c r="AK393" s="12"/>
      <c r="AL393" s="14"/>
    </row>
    <row r="394" spans="1:38" ht="331.5" hidden="1">
      <c r="A394" s="15" t="s">
        <v>1181</v>
      </c>
      <c r="B394" s="15" t="s">
        <v>1182</v>
      </c>
      <c r="C394" s="15" t="s">
        <v>2846</v>
      </c>
      <c r="D394" s="11"/>
      <c r="E394" s="11" t="s">
        <v>15</v>
      </c>
      <c r="F394" s="11" t="s">
        <v>16</v>
      </c>
      <c r="G394" s="11" t="s">
        <v>17</v>
      </c>
      <c r="H394" s="21" t="s">
        <v>1183</v>
      </c>
      <c r="I394" s="13"/>
      <c r="J394" s="11" t="s">
        <v>1184</v>
      </c>
      <c r="K394" s="11" t="s">
        <v>127</v>
      </c>
      <c r="L394" s="11" t="s">
        <v>14</v>
      </c>
      <c r="M394" s="12"/>
      <c r="N394" s="14"/>
      <c r="O394" s="12"/>
      <c r="P394" s="14"/>
      <c r="Q394" s="12"/>
      <c r="R394" s="14"/>
      <c r="S394" s="12"/>
      <c r="T394" s="14"/>
      <c r="U394" s="12"/>
      <c r="V394" s="14"/>
      <c r="W394" s="12"/>
      <c r="X394" s="14"/>
      <c r="Y394" s="12"/>
      <c r="Z394" s="14"/>
      <c r="AA394" s="12"/>
      <c r="AB394" s="14"/>
      <c r="AC394" s="12"/>
      <c r="AD394" s="14"/>
      <c r="AE394" s="12"/>
      <c r="AF394" s="14"/>
      <c r="AG394" s="12"/>
      <c r="AH394" s="14"/>
      <c r="AI394" s="12"/>
      <c r="AJ394" s="14"/>
      <c r="AK394" s="12"/>
      <c r="AL394" s="14"/>
    </row>
    <row r="395" spans="1:38" hidden="1">
      <c r="A395" s="11" t="s">
        <v>1185</v>
      </c>
      <c r="B395" s="11" t="s">
        <v>1186</v>
      </c>
      <c r="C395" s="11" t="s">
        <v>2847</v>
      </c>
      <c r="D395" s="11"/>
      <c r="E395" s="11" t="s">
        <v>15</v>
      </c>
      <c r="F395" s="11" t="s">
        <v>16</v>
      </c>
      <c r="G395" s="11" t="s">
        <v>17</v>
      </c>
      <c r="H395" s="21"/>
      <c r="I395" s="13"/>
      <c r="J395" s="11" t="s">
        <v>1012</v>
      </c>
      <c r="K395" s="11"/>
      <c r="L395" s="11" t="s">
        <v>14</v>
      </c>
      <c r="M395" s="12"/>
      <c r="N395" s="14"/>
      <c r="O395" s="12"/>
      <c r="P395" s="14"/>
      <c r="Q395" s="12"/>
      <c r="R395" s="14"/>
      <c r="S395" s="12"/>
      <c r="T395" s="14"/>
      <c r="U395" s="12"/>
      <c r="V395" s="14"/>
      <c r="W395" s="12"/>
      <c r="X395" s="14"/>
      <c r="Y395" s="12"/>
      <c r="Z395" s="14"/>
      <c r="AA395" s="12"/>
      <c r="AB395" s="14"/>
      <c r="AC395" s="12"/>
      <c r="AD395" s="14"/>
      <c r="AE395" s="12"/>
      <c r="AF395" s="14"/>
      <c r="AG395" s="12"/>
      <c r="AH395" s="14"/>
      <c r="AI395" s="12"/>
      <c r="AJ395" s="14"/>
      <c r="AK395" s="12"/>
      <c r="AL395" s="14"/>
    </row>
    <row r="396" spans="1:38" ht="25.5" hidden="1">
      <c r="A396" s="15" t="s">
        <v>1187</v>
      </c>
      <c r="B396" s="15" t="s">
        <v>1188</v>
      </c>
      <c r="C396" s="15" t="s">
        <v>2848</v>
      </c>
      <c r="D396" s="11"/>
      <c r="E396" s="11" t="s">
        <v>15</v>
      </c>
      <c r="F396" s="11" t="s">
        <v>16</v>
      </c>
      <c r="G396" s="11" t="s">
        <v>17</v>
      </c>
      <c r="H396" s="21" t="s">
        <v>1189</v>
      </c>
      <c r="I396" s="13"/>
      <c r="J396" s="11" t="s">
        <v>612</v>
      </c>
      <c r="K396" s="11" t="s">
        <v>31</v>
      </c>
      <c r="L396" s="11" t="s">
        <v>14</v>
      </c>
      <c r="M396" s="12"/>
      <c r="N396" s="14"/>
      <c r="O396" s="12"/>
      <c r="P396" s="14"/>
      <c r="Q396" s="12"/>
      <c r="R396" s="14"/>
      <c r="S396" s="12"/>
      <c r="T396" s="14"/>
      <c r="U396" s="12"/>
      <c r="V396" s="14"/>
      <c r="W396" s="12" t="s">
        <v>18</v>
      </c>
      <c r="X396" s="14"/>
      <c r="Y396" s="12"/>
      <c r="Z396" s="14"/>
      <c r="AA396" s="12"/>
      <c r="AB396" s="14"/>
      <c r="AC396" s="12"/>
      <c r="AD396" s="14"/>
      <c r="AE396" s="12"/>
      <c r="AF396" s="14"/>
      <c r="AG396" s="12"/>
      <c r="AH396" s="14"/>
      <c r="AI396" s="12"/>
      <c r="AJ396" s="14"/>
      <c r="AK396" s="12"/>
      <c r="AL396" s="14"/>
    </row>
    <row r="397" spans="1:38" ht="25.5" hidden="1">
      <c r="A397" s="15" t="s">
        <v>1190</v>
      </c>
      <c r="B397" s="15" t="s">
        <v>1191</v>
      </c>
      <c r="C397" s="15" t="s">
        <v>2849</v>
      </c>
      <c r="D397" s="11"/>
      <c r="E397" s="11" t="s">
        <v>15</v>
      </c>
      <c r="F397" s="11" t="s">
        <v>16</v>
      </c>
      <c r="G397" s="11" t="s">
        <v>17</v>
      </c>
      <c r="H397" s="21" t="s">
        <v>1192</v>
      </c>
      <c r="I397" s="13"/>
      <c r="J397" s="11" t="s">
        <v>1193</v>
      </c>
      <c r="K397" s="11"/>
      <c r="L397" s="11" t="s">
        <v>14</v>
      </c>
      <c r="M397" s="12"/>
      <c r="N397" s="14"/>
      <c r="O397" s="12"/>
      <c r="P397" s="14"/>
      <c r="Q397" s="12"/>
      <c r="R397" s="14"/>
      <c r="S397" s="12"/>
      <c r="T397" s="14"/>
      <c r="U397" s="12"/>
      <c r="V397" s="14"/>
      <c r="W397" s="12"/>
      <c r="X397" s="14"/>
      <c r="Y397" s="12"/>
      <c r="Z397" s="14"/>
      <c r="AA397" s="12"/>
      <c r="AB397" s="14"/>
      <c r="AC397" s="12"/>
      <c r="AD397" s="14"/>
      <c r="AE397" s="12"/>
      <c r="AF397" s="14"/>
      <c r="AG397" s="12"/>
      <c r="AH397" s="14"/>
      <c r="AI397" s="12"/>
      <c r="AJ397" s="14"/>
      <c r="AK397" s="12"/>
      <c r="AL397" s="14"/>
    </row>
    <row r="398" spans="1:38" hidden="1">
      <c r="A398" s="11" t="s">
        <v>1194</v>
      </c>
      <c r="B398" s="11" t="s">
        <v>1195</v>
      </c>
      <c r="C398" s="11" t="s">
        <v>2850</v>
      </c>
      <c r="D398" s="11"/>
      <c r="E398" s="11" t="s">
        <v>15</v>
      </c>
      <c r="F398" s="11" t="s">
        <v>16</v>
      </c>
      <c r="G398" s="11" t="s">
        <v>17</v>
      </c>
      <c r="H398" s="21"/>
      <c r="I398" s="13"/>
      <c r="J398" s="11" t="s">
        <v>1164</v>
      </c>
      <c r="K398" s="11" t="s">
        <v>31</v>
      </c>
      <c r="L398" s="11" t="s">
        <v>14</v>
      </c>
      <c r="M398" s="12"/>
      <c r="N398" s="14"/>
      <c r="O398" s="12"/>
      <c r="P398" s="14"/>
      <c r="Q398" s="12"/>
      <c r="R398" s="14"/>
      <c r="S398" s="12"/>
      <c r="T398" s="14"/>
      <c r="U398" s="12"/>
      <c r="V398" s="14"/>
      <c r="W398" s="12" t="s">
        <v>18</v>
      </c>
      <c r="X398" s="14"/>
      <c r="Y398" s="12"/>
      <c r="Z398" s="14"/>
      <c r="AA398" s="12"/>
      <c r="AB398" s="14"/>
      <c r="AC398" s="12"/>
      <c r="AD398" s="14"/>
      <c r="AE398" s="12"/>
      <c r="AF398" s="14"/>
      <c r="AG398" s="12"/>
      <c r="AH398" s="14"/>
      <c r="AI398" s="12"/>
      <c r="AJ398" s="14"/>
      <c r="AK398" s="12"/>
      <c r="AL398" s="14"/>
    </row>
    <row r="399" spans="1:38" ht="76.5" hidden="1">
      <c r="A399" s="15" t="s">
        <v>1196</v>
      </c>
      <c r="B399" s="15" t="s">
        <v>1197</v>
      </c>
      <c r="C399" s="15" t="s">
        <v>2851</v>
      </c>
      <c r="D399" s="11"/>
      <c r="E399" s="11" t="s">
        <v>21</v>
      </c>
      <c r="F399" s="11" t="s">
        <v>16</v>
      </c>
      <c r="G399" s="11" t="s">
        <v>17</v>
      </c>
      <c r="H399" s="21" t="s">
        <v>1198</v>
      </c>
      <c r="I399" s="13"/>
      <c r="J399" s="11" t="s">
        <v>1199</v>
      </c>
      <c r="K399" s="11"/>
      <c r="L399" s="11" t="s">
        <v>14</v>
      </c>
      <c r="M399" s="12"/>
      <c r="N399" s="14"/>
      <c r="O399" s="12"/>
      <c r="P399" s="14"/>
      <c r="Q399" s="12"/>
      <c r="R399" s="14"/>
      <c r="S399" s="12"/>
      <c r="T399" s="14"/>
      <c r="U399" s="12"/>
      <c r="V399" s="14"/>
      <c r="W399" s="12" t="s">
        <v>18</v>
      </c>
      <c r="X399" s="14"/>
      <c r="Y399" s="12"/>
      <c r="Z399" s="14"/>
      <c r="AA399" s="12"/>
      <c r="AB399" s="14"/>
      <c r="AC399" s="12"/>
      <c r="AD399" s="14"/>
      <c r="AE399" s="12"/>
      <c r="AF399" s="14"/>
      <c r="AG399" s="12"/>
      <c r="AH399" s="14"/>
      <c r="AI399" s="12"/>
      <c r="AJ399" s="14"/>
      <c r="AK399" s="12"/>
      <c r="AL399" s="14"/>
    </row>
    <row r="400" spans="1:38" hidden="1">
      <c r="A400" s="11" t="s">
        <v>1200</v>
      </c>
      <c r="B400" s="11" t="s">
        <v>1201</v>
      </c>
      <c r="C400" s="11" t="s">
        <v>2852</v>
      </c>
      <c r="D400" s="11"/>
      <c r="E400" s="11" t="s">
        <v>15</v>
      </c>
      <c r="F400" s="11" t="s">
        <v>16</v>
      </c>
      <c r="G400" s="11" t="s">
        <v>17</v>
      </c>
      <c r="H400" s="21"/>
      <c r="I400" s="13"/>
      <c r="J400" s="11" t="s">
        <v>1202</v>
      </c>
      <c r="K400" s="11"/>
      <c r="L400" s="11" t="s">
        <v>14</v>
      </c>
      <c r="M400" s="12"/>
      <c r="N400" s="14"/>
      <c r="O400" s="12"/>
      <c r="P400" s="14"/>
      <c r="Q400" s="12"/>
      <c r="R400" s="14"/>
      <c r="S400" s="12"/>
      <c r="T400" s="14"/>
      <c r="U400" s="12"/>
      <c r="V400" s="14"/>
      <c r="W400" s="12"/>
      <c r="X400" s="14"/>
      <c r="Y400" s="12"/>
      <c r="Z400" s="14"/>
      <c r="AA400" s="12"/>
      <c r="AB400" s="14"/>
      <c r="AC400" s="12"/>
      <c r="AD400" s="14"/>
      <c r="AE400" s="12"/>
      <c r="AF400" s="14"/>
      <c r="AG400" s="12"/>
      <c r="AH400" s="14"/>
      <c r="AI400" s="12"/>
      <c r="AJ400" s="14"/>
      <c r="AK400" s="12"/>
      <c r="AL400" s="14"/>
    </row>
    <row r="401" spans="1:38" hidden="1">
      <c r="A401" s="11" t="s">
        <v>1203</v>
      </c>
      <c r="B401" s="11" t="s">
        <v>1204</v>
      </c>
      <c r="C401" s="11" t="s">
        <v>2853</v>
      </c>
      <c r="D401" s="11"/>
      <c r="E401" s="11" t="s">
        <v>15</v>
      </c>
      <c r="F401" s="11" t="s">
        <v>16</v>
      </c>
      <c r="G401" s="11" t="s">
        <v>17</v>
      </c>
      <c r="H401" s="21"/>
      <c r="I401" s="13"/>
      <c r="J401" s="11"/>
      <c r="K401" s="11"/>
      <c r="L401" s="11" t="s">
        <v>14</v>
      </c>
      <c r="M401" s="12"/>
      <c r="N401" s="14"/>
      <c r="O401" s="12"/>
      <c r="P401" s="14"/>
      <c r="Q401" s="12"/>
      <c r="R401" s="14"/>
      <c r="S401" s="12"/>
      <c r="T401" s="14"/>
      <c r="U401" s="12"/>
      <c r="V401" s="14"/>
      <c r="W401" s="12"/>
      <c r="X401" s="14"/>
      <c r="Y401" s="12"/>
      <c r="Z401" s="14"/>
      <c r="AA401" s="12"/>
      <c r="AB401" s="14"/>
      <c r="AC401" s="12"/>
      <c r="AD401" s="14"/>
      <c r="AE401" s="12"/>
      <c r="AF401" s="14"/>
      <c r="AG401" s="12"/>
      <c r="AH401" s="14"/>
      <c r="AI401" s="12"/>
      <c r="AJ401" s="14"/>
      <c r="AK401" s="12"/>
      <c r="AL401" s="14"/>
    </row>
    <row r="402" spans="1:38" hidden="1">
      <c r="A402" s="11" t="s">
        <v>1205</v>
      </c>
      <c r="B402" s="11" t="s">
        <v>1206</v>
      </c>
      <c r="C402" s="11" t="s">
        <v>2854</v>
      </c>
      <c r="D402" s="11"/>
      <c r="E402" s="11" t="s">
        <v>21</v>
      </c>
      <c r="F402" s="11" t="s">
        <v>16</v>
      </c>
      <c r="G402" s="11" t="s">
        <v>17</v>
      </c>
      <c r="H402" s="21"/>
      <c r="I402" s="13"/>
      <c r="J402" s="11"/>
      <c r="K402" s="11"/>
      <c r="L402" s="11" t="s">
        <v>14</v>
      </c>
      <c r="M402" s="12"/>
      <c r="N402" s="14"/>
      <c r="O402" s="12"/>
      <c r="P402" s="14"/>
      <c r="Q402" s="12"/>
      <c r="R402" s="14"/>
      <c r="S402" s="12"/>
      <c r="T402" s="14"/>
      <c r="U402" s="12"/>
      <c r="V402" s="14"/>
      <c r="W402" s="12"/>
      <c r="X402" s="14"/>
      <c r="Y402" s="12"/>
      <c r="Z402" s="14"/>
      <c r="AA402" s="12"/>
      <c r="AB402" s="14"/>
      <c r="AC402" s="12"/>
      <c r="AD402" s="14"/>
      <c r="AE402" s="12"/>
      <c r="AF402" s="14"/>
      <c r="AG402" s="12"/>
      <c r="AH402" s="14"/>
      <c r="AI402" s="12"/>
      <c r="AJ402" s="14"/>
      <c r="AK402" s="12"/>
      <c r="AL402" s="14"/>
    </row>
    <row r="403" spans="1:38" ht="63.75" hidden="1">
      <c r="A403" s="11" t="s">
        <v>1207</v>
      </c>
      <c r="B403" s="11" t="s">
        <v>1208</v>
      </c>
      <c r="C403" s="11" t="s">
        <v>2855</v>
      </c>
      <c r="D403" s="11"/>
      <c r="E403" s="11" t="s">
        <v>15</v>
      </c>
      <c r="F403" s="11" t="s">
        <v>16</v>
      </c>
      <c r="G403" s="11" t="s">
        <v>17</v>
      </c>
      <c r="H403" s="21" t="s">
        <v>1209</v>
      </c>
      <c r="I403" s="13"/>
      <c r="J403" s="11" t="s">
        <v>1210</v>
      </c>
      <c r="K403" s="50" t="s">
        <v>31</v>
      </c>
      <c r="L403" s="11" t="s">
        <v>14</v>
      </c>
      <c r="M403" s="12"/>
      <c r="N403" s="14"/>
      <c r="O403" s="12"/>
      <c r="P403" s="14"/>
      <c r="Q403" s="12"/>
      <c r="R403" s="14"/>
      <c r="S403" s="12"/>
      <c r="T403" s="14"/>
      <c r="U403" s="12"/>
      <c r="V403" s="14"/>
      <c r="W403" s="12" t="s">
        <v>18</v>
      </c>
      <c r="X403" s="14"/>
      <c r="Y403" s="12"/>
      <c r="Z403" s="14"/>
      <c r="AA403" s="12"/>
      <c r="AB403" s="14"/>
      <c r="AC403" s="12"/>
      <c r="AD403" s="14"/>
      <c r="AE403" s="12"/>
      <c r="AF403" s="14"/>
      <c r="AG403" s="12"/>
      <c r="AH403" s="14"/>
      <c r="AI403" s="12"/>
      <c r="AJ403" s="14"/>
      <c r="AK403" s="12"/>
      <c r="AL403" s="14"/>
    </row>
    <row r="404" spans="1:38" hidden="1">
      <c r="A404" s="15" t="s">
        <v>1211</v>
      </c>
      <c r="B404" s="15" t="s">
        <v>1212</v>
      </c>
      <c r="C404" s="15" t="s">
        <v>2856</v>
      </c>
      <c r="D404" s="11"/>
      <c r="E404" s="11" t="s">
        <v>15</v>
      </c>
      <c r="F404" s="11" t="s">
        <v>16</v>
      </c>
      <c r="G404" s="11" t="s">
        <v>17</v>
      </c>
      <c r="H404" s="21"/>
      <c r="I404" s="13"/>
      <c r="J404" s="11"/>
      <c r="K404" s="11"/>
      <c r="L404" s="11" t="s">
        <v>14</v>
      </c>
      <c r="M404" s="12"/>
      <c r="N404" s="14"/>
      <c r="O404" s="12"/>
      <c r="P404" s="14"/>
      <c r="Q404" s="12"/>
      <c r="R404" s="14"/>
      <c r="S404" s="12"/>
      <c r="T404" s="14"/>
      <c r="U404" s="12"/>
      <c r="V404" s="14"/>
      <c r="W404" s="12" t="s">
        <v>18</v>
      </c>
      <c r="X404" s="14"/>
      <c r="Y404" s="12"/>
      <c r="Z404" s="14"/>
      <c r="AA404" s="12"/>
      <c r="AB404" s="14"/>
      <c r="AC404" s="12"/>
      <c r="AD404" s="14"/>
      <c r="AE404" s="12"/>
      <c r="AF404" s="14"/>
      <c r="AG404" s="12"/>
      <c r="AH404" s="14"/>
      <c r="AI404" s="12"/>
      <c r="AJ404" s="14"/>
      <c r="AK404" s="12"/>
      <c r="AL404" s="14"/>
    </row>
    <row r="405" spans="1:38" ht="140.25" hidden="1">
      <c r="A405" s="11" t="s">
        <v>1213</v>
      </c>
      <c r="B405" s="11" t="s">
        <v>1214</v>
      </c>
      <c r="C405" s="11" t="s">
        <v>2857</v>
      </c>
      <c r="D405" s="11"/>
      <c r="E405" s="11" t="s">
        <v>15</v>
      </c>
      <c r="F405" s="11" t="s">
        <v>16</v>
      </c>
      <c r="G405" s="11" t="s">
        <v>17</v>
      </c>
      <c r="H405" s="21" t="s">
        <v>1215</v>
      </c>
      <c r="I405" s="13"/>
      <c r="J405" s="11" t="s">
        <v>170</v>
      </c>
      <c r="K405" s="50" t="s">
        <v>31</v>
      </c>
      <c r="L405" s="11" t="s">
        <v>14</v>
      </c>
      <c r="M405" s="12"/>
      <c r="N405" s="14"/>
      <c r="O405" s="12"/>
      <c r="P405" s="14"/>
      <c r="Q405" s="12"/>
      <c r="R405" s="14"/>
      <c r="S405" s="12"/>
      <c r="T405" s="14"/>
      <c r="U405" s="12"/>
      <c r="V405" s="14"/>
      <c r="W405" s="12" t="s">
        <v>18</v>
      </c>
      <c r="X405" s="14"/>
      <c r="Y405" s="12"/>
      <c r="Z405" s="14"/>
      <c r="AA405" s="12"/>
      <c r="AB405" s="14"/>
      <c r="AC405" s="12"/>
      <c r="AD405" s="14"/>
      <c r="AE405" s="12"/>
      <c r="AF405" s="14"/>
      <c r="AG405" s="12"/>
      <c r="AH405" s="14"/>
      <c r="AI405" s="12"/>
      <c r="AJ405" s="14"/>
      <c r="AK405" s="12"/>
      <c r="AL405" s="14"/>
    </row>
    <row r="406" spans="1:38" ht="51" hidden="1">
      <c r="A406" s="11" t="s">
        <v>1216</v>
      </c>
      <c r="B406" s="11" t="s">
        <v>1217</v>
      </c>
      <c r="C406" s="11" t="s">
        <v>2858</v>
      </c>
      <c r="D406" s="11"/>
      <c r="E406" s="11" t="s">
        <v>15</v>
      </c>
      <c r="F406" s="11" t="s">
        <v>16</v>
      </c>
      <c r="G406" s="11" t="s">
        <v>17</v>
      </c>
      <c r="H406" s="21" t="s">
        <v>1218</v>
      </c>
      <c r="I406" s="13"/>
      <c r="J406" s="11"/>
      <c r="K406" s="11"/>
      <c r="L406" s="11" t="s">
        <v>14</v>
      </c>
      <c r="M406" s="12"/>
      <c r="N406" s="14"/>
      <c r="O406" s="12"/>
      <c r="P406" s="14"/>
      <c r="Q406" s="12"/>
      <c r="R406" s="14"/>
      <c r="S406" s="12"/>
      <c r="T406" s="14"/>
      <c r="U406" s="12"/>
      <c r="V406" s="14"/>
      <c r="W406" s="12" t="s">
        <v>18</v>
      </c>
      <c r="X406" s="14"/>
      <c r="Y406" s="12"/>
      <c r="Z406" s="14"/>
      <c r="AA406" s="12"/>
      <c r="AB406" s="14"/>
      <c r="AC406" s="12"/>
      <c r="AD406" s="14"/>
      <c r="AE406" s="12"/>
      <c r="AF406" s="14"/>
      <c r="AG406" s="12"/>
      <c r="AH406" s="14"/>
      <c r="AI406" s="12"/>
      <c r="AJ406" s="14"/>
      <c r="AK406" s="12"/>
      <c r="AL406" s="14"/>
    </row>
    <row r="407" spans="1:38" ht="25.5" hidden="1">
      <c r="A407" s="11" t="s">
        <v>1219</v>
      </c>
      <c r="B407" s="11" t="s">
        <v>1220</v>
      </c>
      <c r="C407" s="11" t="s">
        <v>2859</v>
      </c>
      <c r="D407" s="11"/>
      <c r="E407" s="11" t="s">
        <v>15</v>
      </c>
      <c r="F407" s="11" t="s">
        <v>16</v>
      </c>
      <c r="G407" s="11" t="s">
        <v>17</v>
      </c>
      <c r="H407" s="21" t="s">
        <v>1221</v>
      </c>
      <c r="I407" s="13"/>
      <c r="J407" s="11"/>
      <c r="K407" s="11"/>
      <c r="L407" s="11" t="s">
        <v>14</v>
      </c>
      <c r="M407" s="12"/>
      <c r="N407" s="14"/>
      <c r="O407" s="12"/>
      <c r="P407" s="14"/>
      <c r="Q407" s="12"/>
      <c r="R407" s="14"/>
      <c r="S407" s="12"/>
      <c r="T407" s="14"/>
      <c r="U407" s="12"/>
      <c r="V407" s="14"/>
      <c r="W407" s="12"/>
      <c r="X407" s="14"/>
      <c r="Y407" s="12"/>
      <c r="Z407" s="14"/>
      <c r="AA407" s="12"/>
      <c r="AB407" s="14"/>
      <c r="AC407" s="12"/>
      <c r="AD407" s="14"/>
      <c r="AE407" s="12"/>
      <c r="AF407" s="14"/>
      <c r="AG407" s="12"/>
      <c r="AH407" s="14"/>
      <c r="AI407" s="12"/>
      <c r="AJ407" s="14"/>
      <c r="AK407" s="12"/>
      <c r="AL407" s="14"/>
    </row>
    <row r="408" spans="1:38" ht="38.25" hidden="1">
      <c r="A408" s="11" t="s">
        <v>1222</v>
      </c>
      <c r="B408" s="11" t="s">
        <v>1223</v>
      </c>
      <c r="C408" s="11" t="s">
        <v>2860</v>
      </c>
      <c r="D408" s="11"/>
      <c r="E408" s="11" t="s">
        <v>15</v>
      </c>
      <c r="F408" s="11" t="s">
        <v>16</v>
      </c>
      <c r="G408" s="11" t="s">
        <v>17</v>
      </c>
      <c r="H408" s="21" t="s">
        <v>1224</v>
      </c>
      <c r="I408" s="13"/>
      <c r="J408" s="11" t="s">
        <v>1225</v>
      </c>
      <c r="K408" s="50" t="s">
        <v>31</v>
      </c>
      <c r="L408" s="11" t="s">
        <v>14</v>
      </c>
      <c r="M408" s="12"/>
      <c r="N408" s="14"/>
      <c r="O408" s="12"/>
      <c r="P408" s="14"/>
      <c r="Q408" s="12"/>
      <c r="R408" s="14"/>
      <c r="S408" s="12"/>
      <c r="T408" s="14"/>
      <c r="U408" s="12"/>
      <c r="V408" s="14"/>
      <c r="W408" s="12" t="s">
        <v>18</v>
      </c>
      <c r="X408" s="14"/>
      <c r="Y408" s="12"/>
      <c r="Z408" s="14"/>
      <c r="AA408" s="12"/>
      <c r="AB408" s="14"/>
      <c r="AC408" s="12"/>
      <c r="AD408" s="14"/>
      <c r="AE408" s="12"/>
      <c r="AF408" s="14"/>
      <c r="AG408" s="12"/>
      <c r="AH408" s="14"/>
      <c r="AI408" s="12"/>
      <c r="AJ408" s="14"/>
      <c r="AK408" s="12"/>
      <c r="AL408" s="14"/>
    </row>
    <row r="409" spans="1:38" ht="38.25" hidden="1">
      <c r="A409" s="11" t="s">
        <v>1226</v>
      </c>
      <c r="B409" s="11" t="s">
        <v>460</v>
      </c>
      <c r="C409" s="11" t="s">
        <v>2861</v>
      </c>
      <c r="D409" s="11"/>
      <c r="E409" s="11" t="s">
        <v>15</v>
      </c>
      <c r="F409" s="11" t="s">
        <v>16</v>
      </c>
      <c r="G409" s="11" t="s">
        <v>17</v>
      </c>
      <c r="H409" s="21" t="s">
        <v>461</v>
      </c>
      <c r="I409" s="13"/>
      <c r="J409" s="11" t="s">
        <v>1227</v>
      </c>
      <c r="K409" s="50" t="s">
        <v>31</v>
      </c>
      <c r="L409" s="11" t="s">
        <v>14</v>
      </c>
      <c r="M409" s="12"/>
      <c r="N409" s="14"/>
      <c r="O409" s="12"/>
      <c r="P409" s="14"/>
      <c r="Q409" s="12"/>
      <c r="R409" s="14"/>
      <c r="S409" s="12"/>
      <c r="T409" s="14"/>
      <c r="U409" s="12"/>
      <c r="V409" s="14"/>
      <c r="W409" s="12" t="s">
        <v>18</v>
      </c>
      <c r="X409" s="14"/>
      <c r="Y409" s="12"/>
      <c r="Z409" s="14"/>
      <c r="AA409" s="12"/>
      <c r="AB409" s="14"/>
      <c r="AC409" s="12"/>
      <c r="AD409" s="14"/>
      <c r="AE409" s="12"/>
      <c r="AF409" s="14"/>
      <c r="AG409" s="12"/>
      <c r="AH409" s="14"/>
      <c r="AI409" s="12"/>
      <c r="AJ409" s="14"/>
      <c r="AK409" s="12"/>
      <c r="AL409" s="14"/>
    </row>
    <row r="410" spans="1:38" ht="38.25" hidden="1">
      <c r="A410" s="11" t="s">
        <v>1228</v>
      </c>
      <c r="B410" s="11" t="s">
        <v>1229</v>
      </c>
      <c r="C410" s="11" t="s">
        <v>2862</v>
      </c>
      <c r="D410" s="11"/>
      <c r="E410" s="11" t="s">
        <v>15</v>
      </c>
      <c r="F410" s="11" t="s">
        <v>16</v>
      </c>
      <c r="G410" s="11" t="s">
        <v>17</v>
      </c>
      <c r="H410" s="21"/>
      <c r="I410" s="13"/>
      <c r="J410" s="11" t="s">
        <v>455</v>
      </c>
      <c r="K410" s="50" t="s">
        <v>31</v>
      </c>
      <c r="L410" s="11" t="s">
        <v>14</v>
      </c>
      <c r="M410" s="12"/>
      <c r="N410" s="14"/>
      <c r="O410" s="12"/>
      <c r="P410" s="14"/>
      <c r="Q410" s="12"/>
      <c r="R410" s="14"/>
      <c r="S410" s="12"/>
      <c r="T410" s="14"/>
      <c r="U410" s="12"/>
      <c r="V410" s="14"/>
      <c r="W410" s="12" t="s">
        <v>18</v>
      </c>
      <c r="X410" s="14"/>
      <c r="Y410" s="12"/>
      <c r="Z410" s="14"/>
      <c r="AA410" s="12"/>
      <c r="AB410" s="14"/>
      <c r="AC410" s="12"/>
      <c r="AD410" s="14"/>
      <c r="AE410" s="12"/>
      <c r="AF410" s="14"/>
      <c r="AG410" s="12"/>
      <c r="AH410" s="14"/>
      <c r="AI410" s="12"/>
      <c r="AJ410" s="14"/>
      <c r="AK410" s="12"/>
      <c r="AL410" s="14"/>
    </row>
    <row r="411" spans="1:38" ht="51" hidden="1">
      <c r="A411" s="11" t="s">
        <v>1230</v>
      </c>
      <c r="B411" s="11" t="s">
        <v>1231</v>
      </c>
      <c r="C411" s="11" t="s">
        <v>2863</v>
      </c>
      <c r="D411" s="11"/>
      <c r="E411" s="11" t="s">
        <v>15</v>
      </c>
      <c r="F411" s="11" t="s">
        <v>16</v>
      </c>
      <c r="G411" s="11" t="s">
        <v>17</v>
      </c>
      <c r="H411" s="21" t="s">
        <v>1232</v>
      </c>
      <c r="I411" s="13"/>
      <c r="J411" s="11" t="s">
        <v>1233</v>
      </c>
      <c r="K411" s="11" t="s">
        <v>127</v>
      </c>
      <c r="L411" s="11" t="s">
        <v>14</v>
      </c>
      <c r="M411" s="12"/>
      <c r="N411" s="14"/>
      <c r="O411" s="12"/>
      <c r="P411" s="14"/>
      <c r="Q411" s="12"/>
      <c r="R411" s="14"/>
      <c r="S411" s="12"/>
      <c r="T411" s="14"/>
      <c r="U411" s="12"/>
      <c r="V411" s="14"/>
      <c r="W411" s="12"/>
      <c r="X411" s="14"/>
      <c r="Y411" s="12"/>
      <c r="Z411" s="14"/>
      <c r="AA411" s="12"/>
      <c r="AB411" s="14"/>
      <c r="AC411" s="12"/>
      <c r="AD411" s="14"/>
      <c r="AE411" s="12"/>
      <c r="AF411" s="14"/>
      <c r="AG411" s="12"/>
      <c r="AH411" s="14"/>
      <c r="AI411" s="12"/>
      <c r="AJ411" s="14"/>
      <c r="AK411" s="12"/>
      <c r="AL411" s="14"/>
    </row>
    <row r="412" spans="1:38" ht="51" hidden="1">
      <c r="A412" s="11" t="s">
        <v>1234</v>
      </c>
      <c r="B412" s="11" t="s">
        <v>1235</v>
      </c>
      <c r="C412" s="11" t="s">
        <v>2864</v>
      </c>
      <c r="D412" s="11"/>
      <c r="E412" s="11" t="s">
        <v>15</v>
      </c>
      <c r="F412" s="11" t="s">
        <v>16</v>
      </c>
      <c r="G412" s="11" t="s">
        <v>17</v>
      </c>
      <c r="H412" s="21" t="s">
        <v>1236</v>
      </c>
      <c r="I412" s="13"/>
      <c r="J412" s="11" t="s">
        <v>1237</v>
      </c>
      <c r="K412" s="50" t="s">
        <v>31</v>
      </c>
      <c r="L412" s="11" t="s">
        <v>14</v>
      </c>
      <c r="M412" s="12"/>
      <c r="N412" s="14"/>
      <c r="O412" s="12"/>
      <c r="P412" s="14"/>
      <c r="Q412" s="12"/>
      <c r="R412" s="14"/>
      <c r="S412" s="12"/>
      <c r="T412" s="14"/>
      <c r="U412" s="12"/>
      <c r="V412" s="14"/>
      <c r="W412" s="12" t="s">
        <v>18</v>
      </c>
      <c r="X412" s="14"/>
      <c r="Y412" s="12"/>
      <c r="Z412" s="14"/>
      <c r="AA412" s="12"/>
      <c r="AB412" s="14"/>
      <c r="AC412" s="12"/>
      <c r="AD412" s="14"/>
      <c r="AE412" s="12"/>
      <c r="AF412" s="14"/>
      <c r="AG412" s="12"/>
      <c r="AH412" s="14"/>
      <c r="AI412" s="12"/>
      <c r="AJ412" s="14"/>
      <c r="AK412" s="12"/>
      <c r="AL412" s="14"/>
    </row>
    <row r="413" spans="1:38" ht="63.75" hidden="1">
      <c r="A413" s="11" t="s">
        <v>1238</v>
      </c>
      <c r="B413" s="11" t="s">
        <v>1239</v>
      </c>
      <c r="C413" s="11" t="s">
        <v>2865</v>
      </c>
      <c r="D413" s="11"/>
      <c r="E413" s="11" t="s">
        <v>15</v>
      </c>
      <c r="F413" s="11" t="s">
        <v>16</v>
      </c>
      <c r="G413" s="11" t="s">
        <v>17</v>
      </c>
      <c r="H413" s="21" t="s">
        <v>661</v>
      </c>
      <c r="I413" s="13"/>
      <c r="J413" s="11" t="s">
        <v>662</v>
      </c>
      <c r="K413" s="11" t="s">
        <v>31</v>
      </c>
      <c r="L413" s="11" t="s">
        <v>14</v>
      </c>
      <c r="M413" s="12"/>
      <c r="N413" s="14"/>
      <c r="O413" s="12"/>
      <c r="P413" s="14"/>
      <c r="Q413" s="12"/>
      <c r="R413" s="14"/>
      <c r="S413" s="12"/>
      <c r="T413" s="14"/>
      <c r="U413" s="12"/>
      <c r="V413" s="14"/>
      <c r="W413" s="12" t="s">
        <v>18</v>
      </c>
      <c r="X413" s="14"/>
      <c r="Y413" s="12"/>
      <c r="Z413" s="14"/>
      <c r="AA413" s="12"/>
      <c r="AB413" s="14"/>
      <c r="AC413" s="12"/>
      <c r="AD413" s="14"/>
      <c r="AE413" s="12"/>
      <c r="AF413" s="14"/>
      <c r="AG413" s="12"/>
      <c r="AH413" s="14"/>
      <c r="AI413" s="12"/>
      <c r="AJ413" s="14"/>
      <c r="AK413" s="12"/>
      <c r="AL413" s="14"/>
    </row>
    <row r="414" spans="1:38" hidden="1">
      <c r="A414" s="11" t="s">
        <v>1240</v>
      </c>
      <c r="B414" s="11" t="s">
        <v>1241</v>
      </c>
      <c r="C414" s="11" t="s">
        <v>2866</v>
      </c>
      <c r="D414" s="11"/>
      <c r="E414" s="11" t="s">
        <v>15</v>
      </c>
      <c r="F414" s="11" t="s">
        <v>16</v>
      </c>
      <c r="G414" s="11" t="s">
        <v>17</v>
      </c>
      <c r="H414" s="21"/>
      <c r="I414" s="13"/>
      <c r="J414" s="11" t="s">
        <v>1242</v>
      </c>
      <c r="K414" s="11" t="s">
        <v>31</v>
      </c>
      <c r="L414" s="11" t="s">
        <v>14</v>
      </c>
      <c r="M414" s="12"/>
      <c r="N414" s="14"/>
      <c r="O414" s="12"/>
      <c r="P414" s="14"/>
      <c r="Q414" s="12"/>
      <c r="R414" s="14"/>
      <c r="S414" s="12"/>
      <c r="T414" s="14"/>
      <c r="U414" s="12"/>
      <c r="V414" s="14"/>
      <c r="W414" s="12" t="s">
        <v>18</v>
      </c>
      <c r="X414" s="14"/>
      <c r="Y414" s="12"/>
      <c r="Z414" s="14"/>
      <c r="AA414" s="12"/>
      <c r="AB414" s="14"/>
      <c r="AC414" s="12"/>
      <c r="AD414" s="14"/>
      <c r="AE414" s="12"/>
      <c r="AF414" s="14"/>
      <c r="AG414" s="12"/>
      <c r="AH414" s="14"/>
      <c r="AI414" s="12"/>
      <c r="AJ414" s="14"/>
      <c r="AK414" s="12"/>
      <c r="AL414" s="14"/>
    </row>
    <row r="415" spans="1:38" ht="25.5" hidden="1">
      <c r="A415" s="11" t="s">
        <v>1243</v>
      </c>
      <c r="B415" s="11" t="s">
        <v>1244</v>
      </c>
      <c r="C415" s="11" t="s">
        <v>2867</v>
      </c>
      <c r="D415" s="11"/>
      <c r="E415" s="11" t="s">
        <v>15</v>
      </c>
      <c r="F415" s="11" t="s">
        <v>16</v>
      </c>
      <c r="G415" s="11" t="s">
        <v>17</v>
      </c>
      <c r="H415" s="21" t="s">
        <v>1245</v>
      </c>
      <c r="I415" s="13"/>
      <c r="J415" s="11" t="s">
        <v>340</v>
      </c>
      <c r="K415" s="11" t="s">
        <v>31</v>
      </c>
      <c r="L415" s="11" t="s">
        <v>14</v>
      </c>
      <c r="M415" s="12"/>
      <c r="N415" s="14"/>
      <c r="O415" s="12"/>
      <c r="P415" s="14"/>
      <c r="Q415" s="12"/>
      <c r="R415" s="14"/>
      <c r="S415" s="12"/>
      <c r="T415" s="14"/>
      <c r="U415" s="12"/>
      <c r="V415" s="14"/>
      <c r="W415" s="12" t="s">
        <v>18</v>
      </c>
      <c r="X415" s="14"/>
      <c r="Y415" s="12"/>
      <c r="Z415" s="14"/>
      <c r="AA415" s="12"/>
      <c r="AB415" s="14"/>
      <c r="AC415" s="12"/>
      <c r="AD415" s="14"/>
      <c r="AE415" s="12"/>
      <c r="AF415" s="14"/>
      <c r="AG415" s="12"/>
      <c r="AH415" s="14"/>
      <c r="AI415" s="12"/>
      <c r="AJ415" s="14"/>
      <c r="AK415" s="12"/>
      <c r="AL415" s="14"/>
    </row>
    <row r="416" spans="1:38" ht="114.75" hidden="1">
      <c r="A416" s="15" t="s">
        <v>1246</v>
      </c>
      <c r="B416" s="15" t="s">
        <v>1247</v>
      </c>
      <c r="C416" s="15" t="s">
        <v>2868</v>
      </c>
      <c r="D416" s="11"/>
      <c r="E416" s="11" t="s">
        <v>15</v>
      </c>
      <c r="F416" s="11" t="s">
        <v>16</v>
      </c>
      <c r="G416" s="11" t="s">
        <v>17</v>
      </c>
      <c r="H416" s="21" t="s">
        <v>1248</v>
      </c>
      <c r="I416" s="13"/>
      <c r="J416" s="11" t="s">
        <v>809</v>
      </c>
      <c r="K416" s="50" t="s">
        <v>31</v>
      </c>
      <c r="L416" s="11" t="s">
        <v>14</v>
      </c>
      <c r="M416" s="12"/>
      <c r="N416" s="14"/>
      <c r="O416" s="12"/>
      <c r="P416" s="14"/>
      <c r="Q416" s="12"/>
      <c r="R416" s="14"/>
      <c r="S416" s="12"/>
      <c r="T416" s="14"/>
      <c r="U416" s="12"/>
      <c r="V416" s="14"/>
      <c r="W416" s="12" t="s">
        <v>18</v>
      </c>
      <c r="X416" s="14"/>
      <c r="Y416" s="12"/>
      <c r="Z416" s="14"/>
      <c r="AA416" s="12"/>
      <c r="AB416" s="14"/>
      <c r="AC416" s="12"/>
      <c r="AD416" s="14"/>
      <c r="AE416" s="12"/>
      <c r="AF416" s="14"/>
      <c r="AG416" s="12"/>
      <c r="AH416" s="14"/>
      <c r="AI416" s="12"/>
      <c r="AJ416" s="14"/>
      <c r="AK416" s="12"/>
      <c r="AL416" s="14"/>
    </row>
    <row r="417" spans="1:38" hidden="1">
      <c r="A417" s="15" t="s">
        <v>1249</v>
      </c>
      <c r="B417" s="15" t="s">
        <v>1250</v>
      </c>
      <c r="C417" s="15" t="s">
        <v>2869</v>
      </c>
      <c r="D417" s="11"/>
      <c r="E417" s="11" t="s">
        <v>15</v>
      </c>
      <c r="F417" s="11" t="s">
        <v>16</v>
      </c>
      <c r="G417" s="11" t="s">
        <v>17</v>
      </c>
      <c r="H417" s="21"/>
      <c r="I417" s="13"/>
      <c r="J417" s="11" t="s">
        <v>1176</v>
      </c>
      <c r="K417" s="11"/>
      <c r="L417" s="11" t="s">
        <v>14</v>
      </c>
      <c r="M417" s="12"/>
      <c r="N417" s="14"/>
      <c r="O417" s="12"/>
      <c r="P417" s="14"/>
      <c r="Q417" s="12"/>
      <c r="R417" s="14"/>
      <c r="S417" s="12"/>
      <c r="T417" s="14"/>
      <c r="U417" s="12"/>
      <c r="V417" s="14"/>
      <c r="W417" s="12"/>
      <c r="X417" s="14"/>
      <c r="Y417" s="12"/>
      <c r="Z417" s="14"/>
      <c r="AA417" s="12"/>
      <c r="AB417" s="14"/>
      <c r="AC417" s="12"/>
      <c r="AD417" s="14"/>
      <c r="AE417" s="12"/>
      <c r="AF417" s="14"/>
      <c r="AG417" s="12"/>
      <c r="AH417" s="14"/>
      <c r="AI417" s="12"/>
      <c r="AJ417" s="14"/>
      <c r="AK417" s="12"/>
      <c r="AL417" s="14"/>
    </row>
    <row r="418" spans="1:38" hidden="1">
      <c r="A418" s="11" t="s">
        <v>1251</v>
      </c>
      <c r="B418" s="11" t="s">
        <v>1252</v>
      </c>
      <c r="C418" s="11" t="s">
        <v>2870</v>
      </c>
      <c r="D418" s="11"/>
      <c r="E418" s="11" t="s">
        <v>15</v>
      </c>
      <c r="F418" s="11" t="s">
        <v>16</v>
      </c>
      <c r="G418" s="11" t="s">
        <v>17</v>
      </c>
      <c r="H418" s="21"/>
      <c r="I418" s="13"/>
      <c r="J418" s="11" t="s">
        <v>764</v>
      </c>
      <c r="K418" s="11" t="s">
        <v>31</v>
      </c>
      <c r="L418" s="11" t="s">
        <v>14</v>
      </c>
      <c r="M418" s="12"/>
      <c r="N418" s="14"/>
      <c r="O418" s="12"/>
      <c r="P418" s="14"/>
      <c r="Q418" s="12"/>
      <c r="R418" s="14"/>
      <c r="S418" s="12"/>
      <c r="T418" s="14"/>
      <c r="U418" s="12"/>
      <c r="V418" s="14"/>
      <c r="W418" s="12" t="s">
        <v>18</v>
      </c>
      <c r="X418" s="14"/>
      <c r="Y418" s="12"/>
      <c r="Z418" s="14"/>
      <c r="AA418" s="12"/>
      <c r="AB418" s="14"/>
      <c r="AC418" s="12"/>
      <c r="AD418" s="14"/>
      <c r="AE418" s="12"/>
      <c r="AF418" s="14"/>
      <c r="AG418" s="12"/>
      <c r="AH418" s="14"/>
      <c r="AI418" s="12"/>
      <c r="AJ418" s="14"/>
      <c r="AK418" s="12"/>
      <c r="AL418" s="14"/>
    </row>
    <row r="419" spans="1:38" ht="38.25" hidden="1">
      <c r="A419" s="11" t="s">
        <v>1253</v>
      </c>
      <c r="B419" s="11" t="s">
        <v>1254</v>
      </c>
      <c r="C419" s="11" t="s">
        <v>2871</v>
      </c>
      <c r="D419" s="11"/>
      <c r="E419" s="11" t="s">
        <v>15</v>
      </c>
      <c r="F419" s="11" t="s">
        <v>16</v>
      </c>
      <c r="G419" s="11" t="s">
        <v>17</v>
      </c>
      <c r="H419" s="21" t="s">
        <v>1255</v>
      </c>
      <c r="I419" s="13"/>
      <c r="J419" s="11" t="s">
        <v>1256</v>
      </c>
      <c r="K419" s="11" t="s">
        <v>31</v>
      </c>
      <c r="L419" s="11" t="s">
        <v>14</v>
      </c>
      <c r="M419" s="12"/>
      <c r="N419" s="14"/>
      <c r="O419" s="12"/>
      <c r="P419" s="14"/>
      <c r="Q419" s="12"/>
      <c r="R419" s="14"/>
      <c r="S419" s="12"/>
      <c r="T419" s="14"/>
      <c r="U419" s="12"/>
      <c r="V419" s="14"/>
      <c r="W419" s="12" t="s">
        <v>18</v>
      </c>
      <c r="X419" s="14"/>
      <c r="Y419" s="12"/>
      <c r="Z419" s="14"/>
      <c r="AA419" s="12"/>
      <c r="AB419" s="14"/>
      <c r="AC419" s="12"/>
      <c r="AD419" s="14"/>
      <c r="AE419" s="12"/>
      <c r="AF419" s="14"/>
      <c r="AG419" s="12"/>
      <c r="AH419" s="14"/>
      <c r="AI419" s="12"/>
      <c r="AJ419" s="14"/>
      <c r="AK419" s="12"/>
      <c r="AL419" s="14"/>
    </row>
    <row r="420" spans="1:38" ht="51" hidden="1">
      <c r="A420" s="11" t="s">
        <v>1257</v>
      </c>
      <c r="B420" s="11" t="s">
        <v>1258</v>
      </c>
      <c r="C420" s="11" t="s">
        <v>2872</v>
      </c>
      <c r="D420" s="11"/>
      <c r="E420" s="11" t="s">
        <v>21</v>
      </c>
      <c r="F420" s="11" t="s">
        <v>16</v>
      </c>
      <c r="G420" s="11" t="s">
        <v>17</v>
      </c>
      <c r="H420" s="21" t="s">
        <v>1259</v>
      </c>
      <c r="I420" s="13"/>
      <c r="J420" s="11" t="s">
        <v>1260</v>
      </c>
      <c r="K420" s="50" t="s">
        <v>31</v>
      </c>
      <c r="L420" s="11" t="s">
        <v>14</v>
      </c>
      <c r="M420" s="12"/>
      <c r="N420" s="14"/>
      <c r="O420" s="12"/>
      <c r="P420" s="14"/>
      <c r="Q420" s="12"/>
      <c r="R420" s="14"/>
      <c r="S420" s="12"/>
      <c r="T420" s="14"/>
      <c r="U420" s="12"/>
      <c r="V420" s="14"/>
      <c r="W420" s="12" t="s">
        <v>18</v>
      </c>
      <c r="X420" s="14"/>
      <c r="Y420" s="12"/>
      <c r="Z420" s="14"/>
      <c r="AA420" s="12"/>
      <c r="AB420" s="14"/>
      <c r="AC420" s="12"/>
      <c r="AD420" s="14"/>
      <c r="AE420" s="12"/>
      <c r="AF420" s="14"/>
      <c r="AG420" s="12"/>
      <c r="AH420" s="14"/>
      <c r="AI420" s="12"/>
      <c r="AJ420" s="14"/>
      <c r="AK420" s="12"/>
      <c r="AL420" s="14"/>
    </row>
    <row r="421" spans="1:38" hidden="1">
      <c r="A421" s="11" t="s">
        <v>1261</v>
      </c>
      <c r="B421" s="11" t="s">
        <v>1262</v>
      </c>
      <c r="C421" s="11" t="s">
        <v>2873</v>
      </c>
      <c r="D421" s="11"/>
      <c r="E421" s="11" t="s">
        <v>21</v>
      </c>
      <c r="F421" s="11" t="s">
        <v>16</v>
      </c>
      <c r="G421" s="11" t="s">
        <v>17</v>
      </c>
      <c r="H421" s="21"/>
      <c r="I421" s="13"/>
      <c r="J421" s="11"/>
      <c r="K421" s="11"/>
      <c r="L421" s="11" t="s">
        <v>14</v>
      </c>
      <c r="M421" s="12"/>
      <c r="N421" s="14"/>
      <c r="O421" s="12"/>
      <c r="P421" s="14"/>
      <c r="Q421" s="12"/>
      <c r="R421" s="14"/>
      <c r="S421" s="12"/>
      <c r="T421" s="14"/>
      <c r="U421" s="12"/>
      <c r="V421" s="14"/>
      <c r="W421" s="12"/>
      <c r="X421" s="14"/>
      <c r="Y421" s="12"/>
      <c r="Z421" s="14"/>
      <c r="AA421" s="12"/>
      <c r="AB421" s="14"/>
      <c r="AC421" s="12"/>
      <c r="AD421" s="14"/>
      <c r="AE421" s="12"/>
      <c r="AF421" s="14"/>
      <c r="AG421" s="12"/>
      <c r="AH421" s="14"/>
      <c r="AI421" s="12"/>
      <c r="AJ421" s="14"/>
      <c r="AK421" s="12"/>
      <c r="AL421" s="14"/>
    </row>
    <row r="422" spans="1:38" hidden="1">
      <c r="A422" s="11" t="s">
        <v>1263</v>
      </c>
      <c r="B422" s="11" t="s">
        <v>1264</v>
      </c>
      <c r="C422" s="11" t="s">
        <v>2874</v>
      </c>
      <c r="D422" s="11"/>
      <c r="E422" s="11" t="s">
        <v>15</v>
      </c>
      <c r="F422" s="11" t="s">
        <v>16</v>
      </c>
      <c r="G422" s="11" t="s">
        <v>17</v>
      </c>
      <c r="H422" s="21"/>
      <c r="I422" s="13"/>
      <c r="J422" s="11" t="s">
        <v>943</v>
      </c>
      <c r="K422" s="11" t="s">
        <v>31</v>
      </c>
      <c r="L422" s="11" t="s">
        <v>14</v>
      </c>
      <c r="M422" s="12"/>
      <c r="N422" s="14"/>
      <c r="O422" s="12"/>
      <c r="P422" s="14"/>
      <c r="Q422" s="12"/>
      <c r="R422" s="14"/>
      <c r="S422" s="12"/>
      <c r="T422" s="14"/>
      <c r="U422" s="12"/>
      <c r="V422" s="14"/>
      <c r="W422" s="12" t="s">
        <v>18</v>
      </c>
      <c r="X422" s="14"/>
      <c r="Y422" s="12"/>
      <c r="Z422" s="14"/>
      <c r="AA422" s="12"/>
      <c r="AB422" s="14"/>
      <c r="AC422" s="12"/>
      <c r="AD422" s="14"/>
      <c r="AE422" s="12"/>
      <c r="AF422" s="14"/>
      <c r="AG422" s="12"/>
      <c r="AH422" s="14"/>
      <c r="AI422" s="12"/>
      <c r="AJ422" s="14"/>
      <c r="AK422" s="12"/>
      <c r="AL422" s="14"/>
    </row>
    <row r="423" spans="1:38" ht="38.25" hidden="1">
      <c r="A423" s="11" t="s">
        <v>1265</v>
      </c>
      <c r="B423" s="11" t="s">
        <v>1266</v>
      </c>
      <c r="C423" s="11" t="s">
        <v>2875</v>
      </c>
      <c r="D423" s="11"/>
      <c r="E423" s="11" t="s">
        <v>15</v>
      </c>
      <c r="F423" s="11" t="s">
        <v>16</v>
      </c>
      <c r="G423" s="11" t="s">
        <v>17</v>
      </c>
      <c r="H423" s="21" t="s">
        <v>1267</v>
      </c>
      <c r="I423" s="13"/>
      <c r="J423" s="11" t="s">
        <v>1268</v>
      </c>
      <c r="K423" s="11" t="s">
        <v>31</v>
      </c>
      <c r="L423" s="11" t="s">
        <v>14</v>
      </c>
      <c r="M423" s="12"/>
      <c r="N423" s="14"/>
      <c r="O423" s="12"/>
      <c r="P423" s="14"/>
      <c r="Q423" s="12"/>
      <c r="R423" s="14"/>
      <c r="S423" s="12"/>
      <c r="T423" s="14"/>
      <c r="U423" s="12"/>
      <c r="V423" s="14"/>
      <c r="W423" s="12" t="s">
        <v>18</v>
      </c>
      <c r="X423" s="14"/>
      <c r="Y423" s="12"/>
      <c r="Z423" s="14"/>
      <c r="AA423" s="12"/>
      <c r="AB423" s="14"/>
      <c r="AC423" s="12"/>
      <c r="AD423" s="14"/>
      <c r="AE423" s="12"/>
      <c r="AF423" s="14"/>
      <c r="AG423" s="12"/>
      <c r="AH423" s="14"/>
      <c r="AI423" s="12"/>
      <c r="AJ423" s="14"/>
      <c r="AK423" s="12"/>
      <c r="AL423" s="14"/>
    </row>
    <row r="424" spans="1:38" ht="38.25" hidden="1">
      <c r="A424" s="11" t="s">
        <v>1269</v>
      </c>
      <c r="B424" s="11" t="s">
        <v>1270</v>
      </c>
      <c r="C424" s="11" t="s">
        <v>2876</v>
      </c>
      <c r="D424" s="11"/>
      <c r="E424" s="11" t="s">
        <v>15</v>
      </c>
      <c r="F424" s="11" t="s">
        <v>16</v>
      </c>
      <c r="G424" s="11" t="s">
        <v>17</v>
      </c>
      <c r="H424" s="21"/>
      <c r="I424" s="13"/>
      <c r="J424" s="11" t="s">
        <v>1271</v>
      </c>
      <c r="K424" s="50" t="s">
        <v>31</v>
      </c>
      <c r="L424" s="11" t="s">
        <v>14</v>
      </c>
      <c r="M424" s="12"/>
      <c r="N424" s="14"/>
      <c r="O424" s="12"/>
      <c r="P424" s="14"/>
      <c r="Q424" s="12"/>
      <c r="R424" s="14"/>
      <c r="S424" s="12"/>
      <c r="T424" s="14"/>
      <c r="U424" s="12"/>
      <c r="V424" s="14"/>
      <c r="W424" s="12" t="s">
        <v>18</v>
      </c>
      <c r="X424" s="14"/>
      <c r="Y424" s="12"/>
      <c r="Z424" s="14"/>
      <c r="AA424" s="12"/>
      <c r="AB424" s="14"/>
      <c r="AC424" s="12"/>
      <c r="AD424" s="14"/>
      <c r="AE424" s="12"/>
      <c r="AF424" s="14"/>
      <c r="AG424" s="12"/>
      <c r="AH424" s="14"/>
      <c r="AI424" s="12"/>
      <c r="AJ424" s="14"/>
      <c r="AK424" s="12"/>
      <c r="AL424" s="14"/>
    </row>
    <row r="425" spans="1:38" ht="89.25" hidden="1">
      <c r="A425" s="11" t="s">
        <v>1272</v>
      </c>
      <c r="B425" s="11" t="s">
        <v>1273</v>
      </c>
      <c r="C425" s="11" t="s">
        <v>2877</v>
      </c>
      <c r="D425" s="11"/>
      <c r="E425" s="11" t="s">
        <v>15</v>
      </c>
      <c r="F425" s="11" t="s">
        <v>16</v>
      </c>
      <c r="G425" s="11" t="s">
        <v>17</v>
      </c>
      <c r="H425" s="21" t="s">
        <v>1274</v>
      </c>
      <c r="I425" s="13"/>
      <c r="J425" s="11" t="s">
        <v>1168</v>
      </c>
      <c r="K425" s="11"/>
      <c r="L425" s="11" t="s">
        <v>14</v>
      </c>
      <c r="M425" s="12"/>
      <c r="N425" s="14"/>
      <c r="O425" s="12"/>
      <c r="P425" s="14"/>
      <c r="Q425" s="12"/>
      <c r="R425" s="14"/>
      <c r="S425" s="12"/>
      <c r="T425" s="14"/>
      <c r="U425" s="12"/>
      <c r="V425" s="14"/>
      <c r="W425" s="12" t="s">
        <v>18</v>
      </c>
      <c r="X425" s="14"/>
      <c r="Y425" s="12"/>
      <c r="Z425" s="14"/>
      <c r="AA425" s="12"/>
      <c r="AB425" s="14"/>
      <c r="AC425" s="12"/>
      <c r="AD425" s="14"/>
      <c r="AE425" s="12"/>
      <c r="AF425" s="14"/>
      <c r="AG425" s="12"/>
      <c r="AH425" s="14"/>
      <c r="AI425" s="12"/>
      <c r="AJ425" s="14"/>
      <c r="AK425" s="12"/>
      <c r="AL425" s="14"/>
    </row>
    <row r="426" spans="1:38" hidden="1">
      <c r="A426" s="11" t="s">
        <v>1275</v>
      </c>
      <c r="B426" s="11" t="s">
        <v>1276</v>
      </c>
      <c r="C426" s="11" t="s">
        <v>2878</v>
      </c>
      <c r="D426" s="11"/>
      <c r="E426" s="11" t="s">
        <v>15</v>
      </c>
      <c r="F426" s="11" t="s">
        <v>16</v>
      </c>
      <c r="G426" s="11" t="s">
        <v>17</v>
      </c>
      <c r="H426" s="21"/>
      <c r="I426" s="13"/>
      <c r="J426" s="11" t="s">
        <v>1277</v>
      </c>
      <c r="K426" s="11"/>
      <c r="L426" s="11" t="s">
        <v>14</v>
      </c>
      <c r="M426" s="12"/>
      <c r="N426" s="14"/>
      <c r="O426" s="12"/>
      <c r="P426" s="14"/>
      <c r="Q426" s="12"/>
      <c r="R426" s="14"/>
      <c r="S426" s="12"/>
      <c r="T426" s="14"/>
      <c r="U426" s="12"/>
      <c r="V426" s="14"/>
      <c r="W426" s="12" t="s">
        <v>18</v>
      </c>
      <c r="X426" s="14"/>
      <c r="Y426" s="12"/>
      <c r="Z426" s="14"/>
      <c r="AA426" s="12"/>
      <c r="AB426" s="14"/>
      <c r="AC426" s="12"/>
      <c r="AD426" s="14"/>
      <c r="AE426" s="12"/>
      <c r="AF426" s="14"/>
      <c r="AG426" s="12"/>
      <c r="AH426" s="14"/>
      <c r="AI426" s="12"/>
      <c r="AJ426" s="14"/>
      <c r="AK426" s="12"/>
      <c r="AL426" s="14"/>
    </row>
    <row r="427" spans="1:38" hidden="1">
      <c r="A427" s="11" t="s">
        <v>1278</v>
      </c>
      <c r="B427" s="11" t="s">
        <v>1279</v>
      </c>
      <c r="C427" s="11" t="s">
        <v>2879</v>
      </c>
      <c r="D427" s="11"/>
      <c r="E427" s="11" t="s">
        <v>15</v>
      </c>
      <c r="F427" s="11" t="s">
        <v>16</v>
      </c>
      <c r="G427" s="11" t="s">
        <v>17</v>
      </c>
      <c r="H427" s="21"/>
      <c r="I427" s="13"/>
      <c r="J427" s="11"/>
      <c r="K427" s="11"/>
      <c r="L427" s="11" t="s">
        <v>14</v>
      </c>
      <c r="M427" s="12"/>
      <c r="N427" s="14"/>
      <c r="O427" s="12"/>
      <c r="P427" s="14"/>
      <c r="Q427" s="12"/>
      <c r="R427" s="14"/>
      <c r="S427" s="12"/>
      <c r="T427" s="14"/>
      <c r="U427" s="12"/>
      <c r="V427" s="14"/>
      <c r="W427" s="12" t="s">
        <v>18</v>
      </c>
      <c r="X427" s="14"/>
      <c r="Y427" s="12"/>
      <c r="Z427" s="14"/>
      <c r="AA427" s="12"/>
      <c r="AB427" s="14"/>
      <c r="AC427" s="12"/>
      <c r="AD427" s="14"/>
      <c r="AE427" s="12"/>
      <c r="AF427" s="14"/>
      <c r="AG427" s="12"/>
      <c r="AH427" s="14"/>
      <c r="AI427" s="12"/>
      <c r="AJ427" s="14"/>
      <c r="AK427" s="12"/>
      <c r="AL427" s="14"/>
    </row>
    <row r="428" spans="1:38" ht="12.75" hidden="1" customHeight="1">
      <c r="A428" s="11" t="s">
        <v>1280</v>
      </c>
      <c r="B428" s="11" t="s">
        <v>1281</v>
      </c>
      <c r="C428" s="11" t="s">
        <v>2880</v>
      </c>
      <c r="D428" s="11"/>
      <c r="E428" s="11" t="s">
        <v>21</v>
      </c>
      <c r="F428" s="11" t="s">
        <v>16</v>
      </c>
      <c r="G428" s="11" t="s">
        <v>17</v>
      </c>
      <c r="H428" s="21"/>
      <c r="I428" s="13"/>
      <c r="J428" s="11" t="s">
        <v>816</v>
      </c>
      <c r="K428" s="11"/>
      <c r="L428" s="11" t="s">
        <v>14</v>
      </c>
      <c r="M428" s="12"/>
      <c r="N428" s="14"/>
      <c r="O428" s="12"/>
      <c r="P428" s="14"/>
      <c r="Q428" s="12"/>
      <c r="R428" s="14"/>
      <c r="S428" s="12"/>
      <c r="T428" s="14"/>
      <c r="U428" s="12"/>
      <c r="V428" s="14"/>
      <c r="W428" s="12" t="s">
        <v>18</v>
      </c>
      <c r="X428" s="14"/>
      <c r="Y428" s="12"/>
      <c r="Z428" s="14"/>
      <c r="AA428" s="12"/>
      <c r="AB428" s="14"/>
      <c r="AC428" s="12"/>
      <c r="AD428" s="14"/>
      <c r="AE428" s="12"/>
      <c r="AF428" s="14"/>
      <c r="AG428" s="12"/>
      <c r="AH428" s="14"/>
      <c r="AI428" s="12"/>
      <c r="AJ428" s="14"/>
      <c r="AK428" s="12"/>
      <c r="AL428" s="14"/>
    </row>
    <row r="429" spans="1:38" ht="76.5" hidden="1">
      <c r="A429" s="11" t="s">
        <v>1282</v>
      </c>
      <c r="B429" s="11" t="s">
        <v>1283</v>
      </c>
      <c r="C429" s="11" t="s">
        <v>2881</v>
      </c>
      <c r="D429" s="11"/>
      <c r="E429" s="11" t="s">
        <v>21</v>
      </c>
      <c r="F429" s="11" t="s">
        <v>16</v>
      </c>
      <c r="G429" s="11" t="s">
        <v>17</v>
      </c>
      <c r="H429" s="21" t="s">
        <v>1284</v>
      </c>
      <c r="I429" s="13"/>
      <c r="J429" s="11"/>
      <c r="K429" s="11"/>
      <c r="L429" s="11" t="s">
        <v>14</v>
      </c>
      <c r="M429" s="12"/>
      <c r="N429" s="14"/>
      <c r="O429" s="12"/>
      <c r="P429" s="14"/>
      <c r="Q429" s="12"/>
      <c r="R429" s="14"/>
      <c r="S429" s="12"/>
      <c r="T429" s="14"/>
      <c r="U429" s="12"/>
      <c r="V429" s="14"/>
      <c r="W429" s="12" t="s">
        <v>18</v>
      </c>
      <c r="X429" s="14"/>
      <c r="Y429" s="12"/>
      <c r="Z429" s="14"/>
      <c r="AA429" s="12"/>
      <c r="AB429" s="14"/>
      <c r="AC429" s="12"/>
      <c r="AD429" s="14"/>
      <c r="AE429" s="12"/>
      <c r="AF429" s="14"/>
      <c r="AG429" s="12"/>
      <c r="AH429" s="14"/>
      <c r="AI429" s="12"/>
      <c r="AJ429" s="14"/>
      <c r="AK429" s="12"/>
      <c r="AL429" s="14"/>
    </row>
    <row r="430" spans="1:38" ht="38.25" hidden="1">
      <c r="A430" s="11" t="s">
        <v>1285</v>
      </c>
      <c r="B430" s="11" t="s">
        <v>1286</v>
      </c>
      <c r="C430" s="11" t="s">
        <v>2882</v>
      </c>
      <c r="D430" s="11"/>
      <c r="E430" s="11" t="s">
        <v>15</v>
      </c>
      <c r="F430" s="11" t="s">
        <v>16</v>
      </c>
      <c r="G430" s="11" t="s">
        <v>17</v>
      </c>
      <c r="H430" s="21"/>
      <c r="I430" s="13"/>
      <c r="J430" s="11" t="s">
        <v>263</v>
      </c>
      <c r="K430" s="50" t="s">
        <v>31</v>
      </c>
      <c r="L430" s="11" t="s">
        <v>14</v>
      </c>
      <c r="M430" s="12"/>
      <c r="N430" s="14"/>
      <c r="O430" s="12"/>
      <c r="P430" s="14"/>
      <c r="Q430" s="12"/>
      <c r="R430" s="14"/>
      <c r="S430" s="12"/>
      <c r="T430" s="14"/>
      <c r="U430" s="12"/>
      <c r="V430" s="14"/>
      <c r="W430" s="12" t="s">
        <v>18</v>
      </c>
      <c r="X430" s="14"/>
      <c r="Y430" s="12"/>
      <c r="Z430" s="14"/>
      <c r="AA430" s="12"/>
      <c r="AB430" s="14"/>
      <c r="AC430" s="12"/>
      <c r="AD430" s="14"/>
      <c r="AE430" s="12"/>
      <c r="AF430" s="14"/>
      <c r="AG430" s="12"/>
      <c r="AH430" s="14"/>
      <c r="AI430" s="12"/>
      <c r="AJ430" s="14"/>
      <c r="AK430" s="12"/>
      <c r="AL430" s="14"/>
    </row>
    <row r="431" spans="1:38" hidden="1">
      <c r="A431" s="11" t="s">
        <v>1287</v>
      </c>
      <c r="B431" s="11" t="s">
        <v>1288</v>
      </c>
      <c r="C431" s="11" t="s">
        <v>2883</v>
      </c>
      <c r="D431" s="11"/>
      <c r="E431" s="11" t="s">
        <v>15</v>
      </c>
      <c r="F431" s="11" t="s">
        <v>16</v>
      </c>
      <c r="G431" s="11" t="s">
        <v>17</v>
      </c>
      <c r="H431" s="21"/>
      <c r="I431" s="13"/>
      <c r="J431" s="11" t="s">
        <v>1289</v>
      </c>
      <c r="K431" s="11" t="s">
        <v>31</v>
      </c>
      <c r="L431" s="11" t="s">
        <v>14</v>
      </c>
      <c r="M431" s="12"/>
      <c r="N431" s="14"/>
      <c r="O431" s="12"/>
      <c r="P431" s="14"/>
      <c r="Q431" s="12"/>
      <c r="R431" s="14"/>
      <c r="S431" s="12"/>
      <c r="T431" s="14"/>
      <c r="U431" s="12"/>
      <c r="V431" s="14"/>
      <c r="W431" s="12" t="s">
        <v>18</v>
      </c>
      <c r="X431" s="14"/>
      <c r="Y431" s="12"/>
      <c r="Z431" s="14"/>
      <c r="AA431" s="12"/>
      <c r="AB431" s="14"/>
      <c r="AC431" s="12"/>
      <c r="AD431" s="14"/>
      <c r="AE431" s="12"/>
      <c r="AF431" s="14"/>
      <c r="AG431" s="12"/>
      <c r="AH431" s="14"/>
      <c r="AI431" s="12"/>
      <c r="AJ431" s="14"/>
      <c r="AK431" s="12"/>
      <c r="AL431" s="14"/>
    </row>
    <row r="432" spans="1:38" hidden="1">
      <c r="A432" s="11" t="s">
        <v>1290</v>
      </c>
      <c r="B432" s="11" t="s">
        <v>1291</v>
      </c>
      <c r="C432" s="11" t="s">
        <v>2884</v>
      </c>
      <c r="D432" s="11"/>
      <c r="E432" s="11" t="s">
        <v>15</v>
      </c>
      <c r="F432" s="11" t="s">
        <v>16</v>
      </c>
      <c r="G432" s="11" t="s">
        <v>17</v>
      </c>
      <c r="H432" s="21"/>
      <c r="I432" s="13"/>
      <c r="J432" s="11" t="s">
        <v>283</v>
      </c>
      <c r="K432" s="11" t="s">
        <v>31</v>
      </c>
      <c r="L432" s="11" t="s">
        <v>14</v>
      </c>
      <c r="M432" s="12"/>
      <c r="N432" s="14"/>
      <c r="O432" s="12"/>
      <c r="P432" s="14"/>
      <c r="Q432" s="12"/>
      <c r="R432" s="14"/>
      <c r="S432" s="12"/>
      <c r="T432" s="14"/>
      <c r="U432" s="12"/>
      <c r="V432" s="14"/>
      <c r="W432" s="12" t="s">
        <v>18</v>
      </c>
      <c r="X432" s="14"/>
      <c r="Y432" s="12"/>
      <c r="Z432" s="14"/>
      <c r="AA432" s="12"/>
      <c r="AB432" s="14"/>
      <c r="AC432" s="12"/>
      <c r="AD432" s="14"/>
      <c r="AE432" s="12"/>
      <c r="AF432" s="14"/>
      <c r="AG432" s="12"/>
      <c r="AH432" s="14"/>
      <c r="AI432" s="12"/>
      <c r="AJ432" s="14"/>
      <c r="AK432" s="12"/>
      <c r="AL432" s="14"/>
    </row>
    <row r="433" spans="1:38" hidden="1">
      <c r="A433" s="11" t="s">
        <v>1292</v>
      </c>
      <c r="B433" s="11" t="s">
        <v>1293</v>
      </c>
      <c r="C433" s="11" t="s">
        <v>2885</v>
      </c>
      <c r="D433" s="11"/>
      <c r="E433" s="11" t="s">
        <v>21</v>
      </c>
      <c r="F433" s="11" t="s">
        <v>16</v>
      </c>
      <c r="G433" s="11" t="s">
        <v>17</v>
      </c>
      <c r="H433" s="21"/>
      <c r="I433" s="13"/>
      <c r="J433" s="11" t="s">
        <v>570</v>
      </c>
      <c r="K433" s="11"/>
      <c r="L433" s="11" t="s">
        <v>14</v>
      </c>
      <c r="M433" s="12"/>
      <c r="N433" s="14"/>
      <c r="O433" s="12"/>
      <c r="P433" s="14"/>
      <c r="Q433" s="12"/>
      <c r="R433" s="14"/>
      <c r="S433" s="12"/>
      <c r="T433" s="14"/>
      <c r="U433" s="12"/>
      <c r="V433" s="14"/>
      <c r="W433" s="12" t="s">
        <v>18</v>
      </c>
      <c r="X433" s="14"/>
      <c r="Y433" s="12"/>
      <c r="Z433" s="14"/>
      <c r="AA433" s="12"/>
      <c r="AB433" s="14"/>
      <c r="AC433" s="12"/>
      <c r="AD433" s="14"/>
      <c r="AE433" s="12"/>
      <c r="AF433" s="14"/>
      <c r="AG433" s="12"/>
      <c r="AH433" s="14"/>
      <c r="AI433" s="12"/>
      <c r="AJ433" s="14"/>
      <c r="AK433" s="12"/>
      <c r="AL433" s="14"/>
    </row>
    <row r="434" spans="1:38" hidden="1">
      <c r="A434" s="11" t="s">
        <v>1294</v>
      </c>
      <c r="B434" s="11" t="s">
        <v>1295</v>
      </c>
      <c r="C434" s="11" t="s">
        <v>2886</v>
      </c>
      <c r="D434" s="11"/>
      <c r="E434" s="11" t="s">
        <v>15</v>
      </c>
      <c r="F434" s="11" t="s">
        <v>16</v>
      </c>
      <c r="G434" s="11" t="s">
        <v>17</v>
      </c>
      <c r="H434" s="21"/>
      <c r="I434" s="13"/>
      <c r="J434" s="11" t="s">
        <v>784</v>
      </c>
      <c r="K434" s="11" t="s">
        <v>31</v>
      </c>
      <c r="L434" s="11" t="s">
        <v>14</v>
      </c>
      <c r="M434" s="12"/>
      <c r="N434" s="14"/>
      <c r="O434" s="12"/>
      <c r="P434" s="14"/>
      <c r="Q434" s="12"/>
      <c r="R434" s="14"/>
      <c r="S434" s="12"/>
      <c r="T434" s="14"/>
      <c r="U434" s="12"/>
      <c r="V434" s="14"/>
      <c r="W434" s="12" t="s">
        <v>18</v>
      </c>
      <c r="X434" s="14"/>
      <c r="Y434" s="12"/>
      <c r="Z434" s="14"/>
      <c r="AA434" s="12"/>
      <c r="AB434" s="14"/>
      <c r="AC434" s="12"/>
      <c r="AD434" s="14"/>
      <c r="AE434" s="12"/>
      <c r="AF434" s="14"/>
      <c r="AG434" s="12"/>
      <c r="AH434" s="14"/>
      <c r="AI434" s="12"/>
      <c r="AJ434" s="14"/>
      <c r="AK434" s="12"/>
      <c r="AL434" s="14"/>
    </row>
    <row r="435" spans="1:38" hidden="1">
      <c r="A435" s="11" t="s">
        <v>1296</v>
      </c>
      <c r="B435" s="11" t="s">
        <v>1297</v>
      </c>
      <c r="C435" s="11" t="s">
        <v>2887</v>
      </c>
      <c r="D435" s="11"/>
      <c r="E435" s="11" t="s">
        <v>15</v>
      </c>
      <c r="F435" s="11" t="s">
        <v>16</v>
      </c>
      <c r="G435" s="11" t="s">
        <v>17</v>
      </c>
      <c r="H435" s="21"/>
      <c r="I435" s="13"/>
      <c r="J435" s="11"/>
      <c r="K435" s="11"/>
      <c r="L435" s="11" t="s">
        <v>14</v>
      </c>
      <c r="M435" s="12"/>
      <c r="N435" s="14"/>
      <c r="O435" s="12"/>
      <c r="P435" s="14"/>
      <c r="Q435" s="12"/>
      <c r="R435" s="14"/>
      <c r="S435" s="12"/>
      <c r="T435" s="14"/>
      <c r="U435" s="12"/>
      <c r="V435" s="14"/>
      <c r="W435" s="12" t="s">
        <v>18</v>
      </c>
      <c r="X435" s="14"/>
      <c r="Y435" s="12"/>
      <c r="Z435" s="14"/>
      <c r="AA435" s="12"/>
      <c r="AB435" s="14"/>
      <c r="AC435" s="12"/>
      <c r="AD435" s="14"/>
      <c r="AE435" s="12"/>
      <c r="AF435" s="14"/>
      <c r="AG435" s="12"/>
      <c r="AH435" s="14"/>
      <c r="AI435" s="12"/>
      <c r="AJ435" s="14"/>
      <c r="AK435" s="12"/>
      <c r="AL435" s="14"/>
    </row>
    <row r="436" spans="1:38" ht="38.25" hidden="1">
      <c r="A436" s="11" t="s">
        <v>1298</v>
      </c>
      <c r="B436" s="11" t="s">
        <v>1299</v>
      </c>
      <c r="C436" s="11" t="s">
        <v>2888</v>
      </c>
      <c r="D436" s="11"/>
      <c r="E436" s="11" t="s">
        <v>15</v>
      </c>
      <c r="F436" s="11" t="s">
        <v>16</v>
      </c>
      <c r="G436" s="11" t="s">
        <v>17</v>
      </c>
      <c r="H436" s="21"/>
      <c r="I436" s="13"/>
      <c r="J436" s="11" t="s">
        <v>1300</v>
      </c>
      <c r="K436" s="50" t="s">
        <v>31</v>
      </c>
      <c r="L436" s="11" t="s">
        <v>14</v>
      </c>
      <c r="M436" s="12"/>
      <c r="N436" s="14"/>
      <c r="O436" s="12"/>
      <c r="P436" s="14"/>
      <c r="Q436" s="12"/>
      <c r="R436" s="14"/>
      <c r="S436" s="12"/>
      <c r="T436" s="14"/>
      <c r="U436" s="12"/>
      <c r="V436" s="14"/>
      <c r="W436" s="12" t="s">
        <v>18</v>
      </c>
      <c r="X436" s="14"/>
      <c r="Y436" s="12"/>
      <c r="Z436" s="14"/>
      <c r="AA436" s="12"/>
      <c r="AB436" s="14"/>
      <c r="AC436" s="12"/>
      <c r="AD436" s="14"/>
      <c r="AE436" s="12"/>
      <c r="AF436" s="14"/>
      <c r="AG436" s="12"/>
      <c r="AH436" s="14"/>
      <c r="AI436" s="12"/>
      <c r="AJ436" s="14"/>
      <c r="AK436" s="12"/>
      <c r="AL436" s="14"/>
    </row>
    <row r="437" spans="1:38" hidden="1">
      <c r="A437" s="11" t="s">
        <v>1301</v>
      </c>
      <c r="B437" s="11" t="s">
        <v>1302</v>
      </c>
      <c r="C437" s="11" t="s">
        <v>2889</v>
      </c>
      <c r="D437" s="11"/>
      <c r="E437" s="11" t="s">
        <v>15</v>
      </c>
      <c r="F437" s="11" t="s">
        <v>16</v>
      </c>
      <c r="G437" s="11" t="s">
        <v>17</v>
      </c>
      <c r="H437" s="21"/>
      <c r="I437" s="13"/>
      <c r="J437" s="11" t="s">
        <v>253</v>
      </c>
      <c r="K437" s="11" t="s">
        <v>31</v>
      </c>
      <c r="L437" s="11" t="s">
        <v>14</v>
      </c>
      <c r="M437" s="12"/>
      <c r="N437" s="14"/>
      <c r="O437" s="12"/>
      <c r="P437" s="14"/>
      <c r="Q437" s="12"/>
      <c r="R437" s="14"/>
      <c r="S437" s="12"/>
      <c r="T437" s="14"/>
      <c r="U437" s="12"/>
      <c r="V437" s="14"/>
      <c r="W437" s="12" t="s">
        <v>18</v>
      </c>
      <c r="X437" s="14"/>
      <c r="Y437" s="12"/>
      <c r="Z437" s="14"/>
      <c r="AA437" s="12"/>
      <c r="AB437" s="14"/>
      <c r="AC437" s="12"/>
      <c r="AD437" s="14"/>
      <c r="AE437" s="12"/>
      <c r="AF437" s="14"/>
      <c r="AG437" s="12"/>
      <c r="AH437" s="14"/>
      <c r="AI437" s="12"/>
      <c r="AJ437" s="14"/>
      <c r="AK437" s="12"/>
      <c r="AL437" s="14"/>
    </row>
    <row r="438" spans="1:38" hidden="1">
      <c r="A438" s="11" t="s">
        <v>1303</v>
      </c>
      <c r="B438" s="11" t="s">
        <v>1304</v>
      </c>
      <c r="C438" s="11" t="s">
        <v>2890</v>
      </c>
      <c r="D438" s="11"/>
      <c r="E438" s="11" t="s">
        <v>15</v>
      </c>
      <c r="F438" s="11" t="s">
        <v>16</v>
      </c>
      <c r="G438" s="11" t="s">
        <v>17</v>
      </c>
      <c r="H438" s="21"/>
      <c r="I438" s="13"/>
      <c r="J438" s="11" t="s">
        <v>1305</v>
      </c>
      <c r="K438" s="11"/>
      <c r="L438" s="11" t="s">
        <v>14</v>
      </c>
      <c r="M438" s="12"/>
      <c r="N438" s="14"/>
      <c r="O438" s="12"/>
      <c r="P438" s="14"/>
      <c r="Q438" s="12"/>
      <c r="R438" s="14"/>
      <c r="S438" s="12"/>
      <c r="T438" s="14"/>
      <c r="U438" s="12"/>
      <c r="V438" s="14"/>
      <c r="W438" s="12" t="s">
        <v>18</v>
      </c>
      <c r="X438" s="14"/>
      <c r="Y438" s="12"/>
      <c r="Z438" s="14"/>
      <c r="AA438" s="12"/>
      <c r="AB438" s="14"/>
      <c r="AC438" s="12"/>
      <c r="AD438" s="14"/>
      <c r="AE438" s="12"/>
      <c r="AF438" s="14"/>
      <c r="AG438" s="12"/>
      <c r="AH438" s="14"/>
      <c r="AI438" s="12"/>
      <c r="AJ438" s="14"/>
      <c r="AK438" s="12"/>
      <c r="AL438" s="14"/>
    </row>
    <row r="439" spans="1:38" ht="102" hidden="1">
      <c r="A439" s="11" t="s">
        <v>1306</v>
      </c>
      <c r="B439" s="11" t="s">
        <v>1307</v>
      </c>
      <c r="C439" s="11" t="s">
        <v>2891</v>
      </c>
      <c r="D439" s="11"/>
      <c r="E439" s="11" t="s">
        <v>15</v>
      </c>
      <c r="F439" s="11" t="s">
        <v>16</v>
      </c>
      <c r="G439" s="11" t="s">
        <v>17</v>
      </c>
      <c r="H439" s="21" t="s">
        <v>1308</v>
      </c>
      <c r="I439" s="13"/>
      <c r="J439" s="11" t="s">
        <v>756</v>
      </c>
      <c r="K439" s="11"/>
      <c r="L439" s="11" t="s">
        <v>14</v>
      </c>
      <c r="M439" s="12"/>
      <c r="N439" s="14"/>
      <c r="O439" s="12"/>
      <c r="P439" s="14"/>
      <c r="Q439" s="12"/>
      <c r="R439" s="14"/>
      <c r="S439" s="12"/>
      <c r="T439" s="14"/>
      <c r="U439" s="12"/>
      <c r="V439" s="14"/>
      <c r="W439" s="12" t="s">
        <v>13</v>
      </c>
      <c r="X439" s="14"/>
      <c r="Y439" s="12"/>
      <c r="Z439" s="14"/>
      <c r="AA439" s="12"/>
      <c r="AB439" s="14"/>
      <c r="AC439" s="12"/>
      <c r="AD439" s="14"/>
      <c r="AE439" s="12"/>
      <c r="AF439" s="14"/>
      <c r="AG439" s="12"/>
      <c r="AH439" s="14"/>
      <c r="AI439" s="12"/>
      <c r="AJ439" s="14"/>
      <c r="AK439" s="12"/>
      <c r="AL439" s="14"/>
    </row>
    <row r="440" spans="1:38" ht="140.25" hidden="1">
      <c r="A440" s="11" t="s">
        <v>1309</v>
      </c>
      <c r="B440" s="11" t="s">
        <v>1310</v>
      </c>
      <c r="C440" s="11" t="s">
        <v>2892</v>
      </c>
      <c r="D440" s="11"/>
      <c r="E440" s="11" t="s">
        <v>21</v>
      </c>
      <c r="F440" s="11" t="s">
        <v>16</v>
      </c>
      <c r="G440" s="11" t="s">
        <v>17</v>
      </c>
      <c r="H440" s="21" t="s">
        <v>1311</v>
      </c>
      <c r="I440" s="21"/>
      <c r="J440" s="11"/>
      <c r="K440" s="11"/>
      <c r="L440" s="11" t="s">
        <v>14</v>
      </c>
      <c r="M440" s="12"/>
      <c r="N440" s="14"/>
      <c r="O440" s="12"/>
      <c r="P440" s="14"/>
      <c r="Q440" s="12"/>
      <c r="R440" s="14"/>
      <c r="S440" s="12"/>
      <c r="T440" s="14"/>
      <c r="U440" s="12"/>
      <c r="V440" s="14"/>
      <c r="W440" s="12" t="s">
        <v>18</v>
      </c>
      <c r="X440" s="14"/>
      <c r="Y440" s="12"/>
      <c r="Z440" s="14"/>
      <c r="AA440" s="12"/>
      <c r="AB440" s="14"/>
      <c r="AC440" s="12"/>
      <c r="AD440" s="14"/>
      <c r="AE440" s="12"/>
      <c r="AF440" s="14"/>
      <c r="AG440" s="12"/>
      <c r="AH440" s="14"/>
      <c r="AI440" s="12"/>
      <c r="AJ440" s="14"/>
      <c r="AK440" s="12"/>
      <c r="AL440" s="14"/>
    </row>
    <row r="441" spans="1:38" ht="51" hidden="1">
      <c r="A441" s="11" t="s">
        <v>1312</v>
      </c>
      <c r="B441" s="11" t="s">
        <v>1313</v>
      </c>
      <c r="C441" s="11" t="s">
        <v>2893</v>
      </c>
      <c r="D441" s="11"/>
      <c r="E441" s="11" t="s">
        <v>15</v>
      </c>
      <c r="F441" s="11" t="s">
        <v>16</v>
      </c>
      <c r="G441" s="11" t="s">
        <v>17</v>
      </c>
      <c r="H441" s="21" t="s">
        <v>1314</v>
      </c>
      <c r="I441" s="13"/>
      <c r="J441" s="11" t="s">
        <v>514</v>
      </c>
      <c r="K441" s="11"/>
      <c r="L441" s="11" t="s">
        <v>14</v>
      </c>
      <c r="M441" s="12"/>
      <c r="N441" s="14"/>
      <c r="O441" s="12"/>
      <c r="P441" s="14"/>
      <c r="Q441" s="12"/>
      <c r="R441" s="14"/>
      <c r="S441" s="12"/>
      <c r="T441" s="14"/>
      <c r="U441" s="12"/>
      <c r="V441" s="14"/>
      <c r="W441" s="12" t="s">
        <v>18</v>
      </c>
      <c r="X441" s="14"/>
      <c r="Y441" s="12"/>
      <c r="Z441" s="14"/>
      <c r="AA441" s="12"/>
      <c r="AB441" s="14"/>
      <c r="AC441" s="12"/>
      <c r="AD441" s="14"/>
      <c r="AE441" s="12"/>
      <c r="AF441" s="14"/>
      <c r="AG441" s="12"/>
      <c r="AH441" s="14"/>
      <c r="AI441" s="12"/>
      <c r="AJ441" s="14"/>
      <c r="AK441" s="12"/>
      <c r="AL441" s="14"/>
    </row>
    <row r="442" spans="1:38" ht="38.25" hidden="1">
      <c r="A442" s="15" t="s">
        <v>1315</v>
      </c>
      <c r="B442" s="15" t="s">
        <v>1316</v>
      </c>
      <c r="C442" s="15" t="s">
        <v>2894</v>
      </c>
      <c r="D442" s="11" t="s">
        <v>70</v>
      </c>
      <c r="E442" s="11" t="s">
        <v>15</v>
      </c>
      <c r="F442" s="11" t="s">
        <v>16</v>
      </c>
      <c r="G442" s="11" t="s">
        <v>17</v>
      </c>
      <c r="H442" s="21" t="s">
        <v>1317</v>
      </c>
      <c r="I442" s="13"/>
      <c r="J442" s="11" t="s">
        <v>72</v>
      </c>
      <c r="K442" s="11"/>
      <c r="L442" s="11" t="s">
        <v>14</v>
      </c>
      <c r="M442" s="12"/>
      <c r="N442" s="14"/>
      <c r="O442" s="12"/>
      <c r="P442" s="14"/>
      <c r="Q442" s="12"/>
      <c r="R442" s="14"/>
      <c r="S442" s="12"/>
      <c r="T442" s="14"/>
      <c r="U442" s="12"/>
      <c r="V442" s="14"/>
      <c r="W442" s="12" t="s">
        <v>18</v>
      </c>
      <c r="X442" s="14"/>
      <c r="Y442" s="12"/>
      <c r="Z442" s="14"/>
      <c r="AA442" s="12"/>
      <c r="AB442" s="14"/>
      <c r="AC442" s="12"/>
      <c r="AD442" s="14"/>
      <c r="AE442" s="12"/>
      <c r="AF442" s="14"/>
      <c r="AG442" s="12"/>
      <c r="AH442" s="14"/>
      <c r="AI442" s="12"/>
      <c r="AJ442" s="14"/>
      <c r="AK442" s="12"/>
      <c r="AL442" s="14"/>
    </row>
    <row r="443" spans="1:38" ht="38.25" hidden="1">
      <c r="A443" s="11" t="s">
        <v>2411</v>
      </c>
      <c r="B443" s="11" t="s">
        <v>2437</v>
      </c>
      <c r="C443" s="11" t="s">
        <v>2415</v>
      </c>
      <c r="D443" s="11"/>
      <c r="E443" s="11" t="s">
        <v>21</v>
      </c>
      <c r="F443" s="18" t="s">
        <v>35</v>
      </c>
      <c r="G443" s="11" t="s">
        <v>17</v>
      </c>
      <c r="H443" s="21" t="s">
        <v>2405</v>
      </c>
      <c r="I443" s="13"/>
      <c r="J443" s="11"/>
      <c r="K443" s="11"/>
      <c r="L443" s="11" t="s">
        <v>14</v>
      </c>
      <c r="M443" s="12"/>
      <c r="N443" s="14"/>
      <c r="O443" s="12"/>
      <c r="P443" s="14"/>
      <c r="Q443" s="12"/>
      <c r="R443" s="14"/>
      <c r="S443" s="12"/>
      <c r="T443" s="14"/>
      <c r="U443" s="12"/>
      <c r="V443" s="14"/>
      <c r="W443" s="12" t="s">
        <v>18</v>
      </c>
      <c r="X443" s="14"/>
      <c r="Y443" s="12"/>
      <c r="Z443" s="14"/>
      <c r="AA443" s="12"/>
      <c r="AB443" s="14"/>
      <c r="AC443" s="12"/>
      <c r="AD443" s="14"/>
      <c r="AE443" s="12"/>
      <c r="AF443" s="14"/>
      <c r="AG443" s="12"/>
      <c r="AH443" s="14"/>
      <c r="AI443" s="12"/>
      <c r="AJ443" s="14"/>
      <c r="AK443" s="12"/>
      <c r="AL443" s="14"/>
    </row>
    <row r="444" spans="1:38" hidden="1">
      <c r="A444" s="11" t="s">
        <v>1318</v>
      </c>
      <c r="B444" s="11" t="s">
        <v>1319</v>
      </c>
      <c r="C444" s="11" t="s">
        <v>2895</v>
      </c>
      <c r="D444" s="11"/>
      <c r="E444" s="11" t="s">
        <v>15</v>
      </c>
      <c r="F444" s="11" t="s">
        <v>16</v>
      </c>
      <c r="G444" s="11" t="s">
        <v>17</v>
      </c>
      <c r="H444" s="21"/>
      <c r="I444" s="13"/>
      <c r="J444" s="11" t="s">
        <v>346</v>
      </c>
      <c r="K444" s="11"/>
      <c r="L444" s="11" t="s">
        <v>14</v>
      </c>
      <c r="M444" s="12"/>
      <c r="N444" s="14"/>
      <c r="O444" s="12"/>
      <c r="P444" s="14"/>
      <c r="Q444" s="12"/>
      <c r="R444" s="14"/>
      <c r="S444" s="12"/>
      <c r="T444" s="14"/>
      <c r="U444" s="12"/>
      <c r="V444" s="14"/>
      <c r="W444" s="12" t="s">
        <v>18</v>
      </c>
      <c r="X444" s="14"/>
      <c r="Y444" s="12"/>
      <c r="Z444" s="14"/>
      <c r="AA444" s="12"/>
      <c r="AB444" s="14"/>
      <c r="AC444" s="12"/>
      <c r="AD444" s="14"/>
      <c r="AE444" s="12"/>
      <c r="AF444" s="14"/>
      <c r="AG444" s="12"/>
      <c r="AH444" s="14"/>
      <c r="AI444" s="12"/>
      <c r="AJ444" s="14"/>
      <c r="AK444" s="12"/>
      <c r="AL444" s="14"/>
    </row>
    <row r="445" spans="1:38" ht="25.5" hidden="1">
      <c r="A445" s="11" t="s">
        <v>1320</v>
      </c>
      <c r="B445" s="11" t="s">
        <v>1321</v>
      </c>
      <c r="C445" s="11" t="s">
        <v>2896</v>
      </c>
      <c r="D445" s="11"/>
      <c r="E445" s="11" t="s">
        <v>15</v>
      </c>
      <c r="F445" s="11" t="s">
        <v>16</v>
      </c>
      <c r="G445" s="11" t="s">
        <v>17</v>
      </c>
      <c r="H445" s="21" t="s">
        <v>1322</v>
      </c>
      <c r="I445" s="13"/>
      <c r="J445" s="11" t="s">
        <v>1323</v>
      </c>
      <c r="K445" s="11"/>
      <c r="L445" s="11" t="s">
        <v>14</v>
      </c>
      <c r="M445" s="12"/>
      <c r="N445" s="14"/>
      <c r="O445" s="12"/>
      <c r="P445" s="14"/>
      <c r="Q445" s="12"/>
      <c r="R445" s="14"/>
      <c r="S445" s="12"/>
      <c r="T445" s="14"/>
      <c r="U445" s="12"/>
      <c r="V445" s="14"/>
      <c r="W445" s="12" t="s">
        <v>18</v>
      </c>
      <c r="X445" s="14"/>
      <c r="Y445" s="12"/>
      <c r="Z445" s="14"/>
      <c r="AA445" s="12"/>
      <c r="AB445" s="14"/>
      <c r="AC445" s="12"/>
      <c r="AD445" s="14"/>
      <c r="AE445" s="12"/>
      <c r="AF445" s="14"/>
      <c r="AG445" s="12"/>
      <c r="AH445" s="14"/>
      <c r="AI445" s="12"/>
      <c r="AJ445" s="14"/>
      <c r="AK445" s="12"/>
      <c r="AL445" s="14"/>
    </row>
    <row r="446" spans="1:38" ht="38.25" hidden="1">
      <c r="A446" s="11" t="s">
        <v>1324</v>
      </c>
      <c r="B446" s="11" t="s">
        <v>1325</v>
      </c>
      <c r="C446" s="11" t="s">
        <v>2897</v>
      </c>
      <c r="D446" s="11"/>
      <c r="E446" s="11" t="s">
        <v>15</v>
      </c>
      <c r="F446" s="11" t="s">
        <v>16</v>
      </c>
      <c r="G446" s="11" t="s">
        <v>17</v>
      </c>
      <c r="H446" s="21" t="s">
        <v>1326</v>
      </c>
      <c r="I446" s="13"/>
      <c r="J446" s="11" t="s">
        <v>131</v>
      </c>
      <c r="K446" s="50" t="s">
        <v>31</v>
      </c>
      <c r="L446" s="11" t="s">
        <v>14</v>
      </c>
      <c r="M446" s="12"/>
      <c r="N446" s="14"/>
      <c r="O446" s="12"/>
      <c r="P446" s="14"/>
      <c r="Q446" s="12"/>
      <c r="R446" s="14"/>
      <c r="S446" s="12"/>
      <c r="T446" s="14"/>
      <c r="U446" s="12"/>
      <c r="V446" s="14"/>
      <c r="W446" s="12" t="s">
        <v>18</v>
      </c>
      <c r="X446" s="14"/>
      <c r="Y446" s="12"/>
      <c r="Z446" s="14"/>
      <c r="AA446" s="12"/>
      <c r="AB446" s="14"/>
      <c r="AC446" s="12"/>
      <c r="AD446" s="14"/>
      <c r="AE446" s="12"/>
      <c r="AF446" s="14"/>
      <c r="AG446" s="12"/>
      <c r="AH446" s="14"/>
      <c r="AI446" s="12"/>
      <c r="AJ446" s="14"/>
      <c r="AK446" s="12"/>
      <c r="AL446" s="14"/>
    </row>
    <row r="447" spans="1:38" ht="38.25" hidden="1">
      <c r="A447" s="15" t="s">
        <v>1327</v>
      </c>
      <c r="B447" s="15" t="s">
        <v>1328</v>
      </c>
      <c r="C447" s="15" t="s">
        <v>2898</v>
      </c>
      <c r="D447" s="11"/>
      <c r="E447" s="11" t="s">
        <v>15</v>
      </c>
      <c r="F447" s="11" t="s">
        <v>16</v>
      </c>
      <c r="G447" s="11" t="s">
        <v>17</v>
      </c>
      <c r="H447" s="21" t="s">
        <v>1019</v>
      </c>
      <c r="I447" s="13"/>
      <c r="J447" s="11" t="s">
        <v>809</v>
      </c>
      <c r="K447" s="50" t="s">
        <v>31</v>
      </c>
      <c r="L447" s="11" t="s">
        <v>14</v>
      </c>
      <c r="M447" s="12"/>
      <c r="N447" s="14"/>
      <c r="O447" s="12"/>
      <c r="P447" s="14"/>
      <c r="Q447" s="12"/>
      <c r="R447" s="14"/>
      <c r="S447" s="12"/>
      <c r="T447" s="14"/>
      <c r="U447" s="12"/>
      <c r="V447" s="14"/>
      <c r="W447" s="12" t="s">
        <v>18</v>
      </c>
      <c r="X447" s="14"/>
      <c r="Y447" s="12"/>
      <c r="Z447" s="14"/>
      <c r="AA447" s="12"/>
      <c r="AB447" s="14"/>
      <c r="AC447" s="12"/>
      <c r="AD447" s="14"/>
      <c r="AE447" s="12"/>
      <c r="AF447" s="14"/>
      <c r="AG447" s="12"/>
      <c r="AH447" s="14"/>
      <c r="AI447" s="12"/>
      <c r="AJ447" s="14"/>
      <c r="AK447" s="12"/>
      <c r="AL447" s="14"/>
    </row>
    <row r="448" spans="1:38" ht="25.5" hidden="1">
      <c r="A448" s="11" t="s">
        <v>1329</v>
      </c>
      <c r="B448" s="11" t="s">
        <v>1330</v>
      </c>
      <c r="C448" s="11" t="s">
        <v>2899</v>
      </c>
      <c r="D448" s="11" t="s">
        <v>70</v>
      </c>
      <c r="E448" s="11" t="s">
        <v>21</v>
      </c>
      <c r="F448" s="11" t="s">
        <v>16</v>
      </c>
      <c r="G448" s="11" t="s">
        <v>17</v>
      </c>
      <c r="H448" s="21" t="s">
        <v>1331</v>
      </c>
      <c r="I448" s="13"/>
      <c r="J448" s="11" t="s">
        <v>60</v>
      </c>
      <c r="K448" s="11"/>
      <c r="L448" s="11" t="s">
        <v>14</v>
      </c>
      <c r="M448" s="12"/>
      <c r="N448" s="14"/>
      <c r="O448" s="12"/>
      <c r="P448" s="14"/>
      <c r="Q448" s="12"/>
      <c r="R448" s="14"/>
      <c r="S448" s="12"/>
      <c r="T448" s="14"/>
      <c r="U448" s="12"/>
      <c r="V448" s="14"/>
      <c r="W448" s="12"/>
      <c r="X448" s="14"/>
      <c r="Y448" s="12"/>
      <c r="Z448" s="14"/>
      <c r="AA448" s="12"/>
      <c r="AB448" s="14"/>
      <c r="AC448" s="12"/>
      <c r="AD448" s="14"/>
      <c r="AE448" s="12"/>
      <c r="AF448" s="14"/>
      <c r="AG448" s="12"/>
      <c r="AH448" s="14"/>
      <c r="AI448" s="12"/>
      <c r="AJ448" s="14"/>
      <c r="AK448" s="12"/>
      <c r="AL448" s="14"/>
    </row>
    <row r="449" spans="1:38" ht="165.75" hidden="1">
      <c r="A449" s="11" t="s">
        <v>1332</v>
      </c>
      <c r="B449" s="11" t="s">
        <v>1333</v>
      </c>
      <c r="C449" s="11" t="s">
        <v>2900</v>
      </c>
      <c r="D449" s="11"/>
      <c r="E449" s="11" t="s">
        <v>15</v>
      </c>
      <c r="F449" s="11" t="s">
        <v>16</v>
      </c>
      <c r="G449" s="11" t="s">
        <v>17</v>
      </c>
      <c r="H449" s="21" t="s">
        <v>1334</v>
      </c>
      <c r="I449" s="13"/>
      <c r="J449" s="11" t="s">
        <v>1117</v>
      </c>
      <c r="K449" s="50" t="s">
        <v>31</v>
      </c>
      <c r="L449" s="11" t="s">
        <v>14</v>
      </c>
      <c r="M449" s="12"/>
      <c r="N449" s="14"/>
      <c r="O449" s="12"/>
      <c r="P449" s="14"/>
      <c r="Q449" s="12"/>
      <c r="R449" s="14"/>
      <c r="S449" s="12"/>
      <c r="T449" s="14"/>
      <c r="U449" s="12"/>
      <c r="V449" s="14"/>
      <c r="W449" s="12" t="s">
        <v>18</v>
      </c>
      <c r="X449" s="14"/>
      <c r="Y449" s="12"/>
      <c r="Z449" s="14"/>
      <c r="AA449" s="12"/>
      <c r="AB449" s="14"/>
      <c r="AC449" s="12"/>
      <c r="AD449" s="14"/>
      <c r="AE449" s="12"/>
      <c r="AF449" s="14"/>
      <c r="AG449" s="12"/>
      <c r="AH449" s="14"/>
      <c r="AI449" s="12"/>
      <c r="AJ449" s="14"/>
      <c r="AK449" s="12"/>
      <c r="AL449" s="14"/>
    </row>
    <row r="450" spans="1:38" hidden="1">
      <c r="A450" s="15" t="s">
        <v>1335</v>
      </c>
      <c r="B450" s="15" t="s">
        <v>1336</v>
      </c>
      <c r="C450" s="15" t="s">
        <v>2901</v>
      </c>
      <c r="D450" s="11"/>
      <c r="E450" s="11" t="s">
        <v>15</v>
      </c>
      <c r="F450" s="11" t="s">
        <v>16</v>
      </c>
      <c r="G450" s="11" t="s">
        <v>17</v>
      </c>
      <c r="H450" s="21"/>
      <c r="I450" s="13"/>
      <c r="J450" s="11" t="s">
        <v>1337</v>
      </c>
      <c r="K450" s="11" t="s">
        <v>31</v>
      </c>
      <c r="L450" s="11" t="s">
        <v>14</v>
      </c>
      <c r="M450" s="12"/>
      <c r="N450" s="14"/>
      <c r="O450" s="12"/>
      <c r="P450" s="14"/>
      <c r="Q450" s="12"/>
      <c r="R450" s="14"/>
      <c r="S450" s="12"/>
      <c r="T450" s="14"/>
      <c r="U450" s="12"/>
      <c r="V450" s="14"/>
      <c r="W450" s="12" t="s">
        <v>18</v>
      </c>
      <c r="X450" s="14"/>
      <c r="Y450" s="12"/>
      <c r="Z450" s="14"/>
      <c r="AA450" s="12"/>
      <c r="AB450" s="14"/>
      <c r="AC450" s="12"/>
      <c r="AD450" s="14"/>
      <c r="AE450" s="12"/>
      <c r="AF450" s="14"/>
      <c r="AG450" s="12"/>
      <c r="AH450" s="14"/>
      <c r="AI450" s="12"/>
      <c r="AJ450" s="14"/>
      <c r="AK450" s="12"/>
      <c r="AL450" s="14"/>
    </row>
    <row r="451" spans="1:38" ht="89.25" hidden="1">
      <c r="A451" s="11" t="s">
        <v>1338</v>
      </c>
      <c r="B451" s="11" t="s">
        <v>1339</v>
      </c>
      <c r="C451" s="11" t="s">
        <v>2902</v>
      </c>
      <c r="D451" s="11"/>
      <c r="E451" s="11" t="s">
        <v>15</v>
      </c>
      <c r="F451" s="11" t="s">
        <v>16</v>
      </c>
      <c r="G451" s="11" t="s">
        <v>17</v>
      </c>
      <c r="H451" s="21" t="s">
        <v>1340</v>
      </c>
      <c r="I451" s="13"/>
      <c r="J451" s="11" t="s">
        <v>809</v>
      </c>
      <c r="K451" s="50" t="s">
        <v>31</v>
      </c>
      <c r="L451" s="11" t="s">
        <v>14</v>
      </c>
      <c r="M451" s="12"/>
      <c r="N451" s="14"/>
      <c r="O451" s="12"/>
      <c r="P451" s="14"/>
      <c r="Q451" s="12"/>
      <c r="R451" s="14"/>
      <c r="S451" s="12"/>
      <c r="T451" s="14"/>
      <c r="U451" s="12"/>
      <c r="V451" s="14"/>
      <c r="W451" s="12" t="s">
        <v>13</v>
      </c>
      <c r="X451" s="14"/>
      <c r="Y451" s="12"/>
      <c r="Z451" s="14"/>
      <c r="AA451" s="12"/>
      <c r="AB451" s="14"/>
      <c r="AC451" s="12"/>
      <c r="AD451" s="14"/>
      <c r="AE451" s="12"/>
      <c r="AF451" s="14"/>
      <c r="AG451" s="12"/>
      <c r="AH451" s="14"/>
      <c r="AI451" s="12"/>
      <c r="AJ451" s="14"/>
      <c r="AK451" s="12"/>
      <c r="AL451" s="14"/>
    </row>
    <row r="452" spans="1:38" hidden="1">
      <c r="A452" s="11" t="s">
        <v>1341</v>
      </c>
      <c r="B452" s="11" t="s">
        <v>1342</v>
      </c>
      <c r="C452" s="11" t="s">
        <v>2903</v>
      </c>
      <c r="D452" s="11"/>
      <c r="E452" s="11" t="s">
        <v>15</v>
      </c>
      <c r="F452" s="11" t="s">
        <v>16</v>
      </c>
      <c r="G452" s="11" t="s">
        <v>17</v>
      </c>
      <c r="H452" s="21"/>
      <c r="I452" s="13"/>
      <c r="J452" s="11"/>
      <c r="K452" s="11"/>
      <c r="L452" s="11" t="s">
        <v>14</v>
      </c>
      <c r="M452" s="12"/>
      <c r="N452" s="14"/>
      <c r="O452" s="12"/>
      <c r="P452" s="14"/>
      <c r="Q452" s="12"/>
      <c r="R452" s="14"/>
      <c r="S452" s="12"/>
      <c r="T452" s="14"/>
      <c r="U452" s="12"/>
      <c r="V452" s="14"/>
      <c r="W452" s="12"/>
      <c r="X452" s="14"/>
      <c r="Y452" s="12"/>
      <c r="Z452" s="14"/>
      <c r="AA452" s="12"/>
      <c r="AB452" s="14"/>
      <c r="AC452" s="12"/>
      <c r="AD452" s="14"/>
      <c r="AE452" s="12"/>
      <c r="AF452" s="14"/>
      <c r="AG452" s="12"/>
      <c r="AH452" s="14"/>
      <c r="AI452" s="12"/>
      <c r="AJ452" s="14"/>
      <c r="AK452" s="12"/>
      <c r="AL452" s="14"/>
    </row>
    <row r="453" spans="1:38" ht="38.25" hidden="1">
      <c r="A453" s="11" t="s">
        <v>2412</v>
      </c>
      <c r="B453" s="11" t="s">
        <v>2438</v>
      </c>
      <c r="C453" s="11" t="s">
        <v>2416</v>
      </c>
      <c r="D453" s="11"/>
      <c r="E453" s="11" t="s">
        <v>21</v>
      </c>
      <c r="F453" s="18" t="s">
        <v>35</v>
      </c>
      <c r="G453" s="11" t="s">
        <v>17</v>
      </c>
      <c r="H453" s="21" t="s">
        <v>2405</v>
      </c>
      <c r="I453" s="13"/>
      <c r="J453" s="11"/>
      <c r="K453" s="11"/>
      <c r="L453" s="11" t="s">
        <v>14</v>
      </c>
      <c r="M453" s="12"/>
      <c r="N453" s="14"/>
      <c r="O453" s="12"/>
      <c r="P453" s="14"/>
      <c r="Q453" s="12"/>
      <c r="R453" s="14"/>
      <c r="S453" s="12"/>
      <c r="T453" s="14"/>
      <c r="U453" s="12"/>
      <c r="V453" s="14"/>
      <c r="W453" s="12"/>
      <c r="X453" s="14"/>
      <c r="Y453" s="12"/>
      <c r="Z453" s="14"/>
      <c r="AA453" s="12"/>
      <c r="AB453" s="14"/>
      <c r="AC453" s="12"/>
      <c r="AD453" s="14"/>
      <c r="AE453" s="12"/>
      <c r="AF453" s="14"/>
      <c r="AG453" s="12"/>
      <c r="AH453" s="14"/>
      <c r="AI453" s="12"/>
      <c r="AJ453" s="14"/>
      <c r="AK453" s="12"/>
      <c r="AL453" s="14"/>
    </row>
    <row r="454" spans="1:38" hidden="1">
      <c r="A454" s="11" t="s">
        <v>1343</v>
      </c>
      <c r="B454" s="11" t="s">
        <v>1344</v>
      </c>
      <c r="C454" s="11" t="s">
        <v>2904</v>
      </c>
      <c r="D454" s="11"/>
      <c r="E454" s="11" t="s">
        <v>15</v>
      </c>
      <c r="F454" s="11" t="s">
        <v>16</v>
      </c>
      <c r="G454" s="11" t="s">
        <v>17</v>
      </c>
      <c r="H454" s="21"/>
      <c r="I454" s="13"/>
      <c r="J454" s="11" t="s">
        <v>1345</v>
      </c>
      <c r="K454" s="11" t="s">
        <v>31</v>
      </c>
      <c r="L454" s="11" t="s">
        <v>14</v>
      </c>
      <c r="M454" s="12"/>
      <c r="N454" s="14"/>
      <c r="O454" s="12"/>
      <c r="P454" s="14"/>
      <c r="Q454" s="12"/>
      <c r="R454" s="14"/>
      <c r="S454" s="12"/>
      <c r="T454" s="14"/>
      <c r="U454" s="12"/>
      <c r="V454" s="14"/>
      <c r="W454" s="12" t="s">
        <v>18</v>
      </c>
      <c r="X454" s="14"/>
      <c r="Y454" s="12"/>
      <c r="Z454" s="14"/>
      <c r="AA454" s="12"/>
      <c r="AB454" s="14"/>
      <c r="AC454" s="12"/>
      <c r="AD454" s="14"/>
      <c r="AE454" s="12"/>
      <c r="AF454" s="14"/>
      <c r="AG454" s="12"/>
      <c r="AH454" s="14"/>
      <c r="AI454" s="12"/>
      <c r="AJ454" s="14"/>
      <c r="AK454" s="12"/>
      <c r="AL454" s="14"/>
    </row>
    <row r="455" spans="1:38" hidden="1">
      <c r="A455" s="11" t="s">
        <v>1346</v>
      </c>
      <c r="B455" s="11" t="s">
        <v>1347</v>
      </c>
      <c r="C455" s="11" t="s">
        <v>2905</v>
      </c>
      <c r="D455" s="11"/>
      <c r="E455" s="11" t="s">
        <v>15</v>
      </c>
      <c r="F455" s="11" t="s">
        <v>16</v>
      </c>
      <c r="G455" s="11" t="s">
        <v>17</v>
      </c>
      <c r="H455" s="21"/>
      <c r="I455" s="13"/>
      <c r="J455" s="11" t="s">
        <v>1348</v>
      </c>
      <c r="K455" s="11"/>
      <c r="L455" s="11" t="s">
        <v>14</v>
      </c>
      <c r="M455" s="12"/>
      <c r="N455" s="14"/>
      <c r="O455" s="12"/>
      <c r="P455" s="14"/>
      <c r="Q455" s="12"/>
      <c r="R455" s="14"/>
      <c r="S455" s="12"/>
      <c r="T455" s="14"/>
      <c r="U455" s="12"/>
      <c r="V455" s="14"/>
      <c r="W455" s="12"/>
      <c r="X455" s="14"/>
      <c r="Y455" s="12"/>
      <c r="Z455" s="14"/>
      <c r="AA455" s="12"/>
      <c r="AB455" s="14"/>
      <c r="AC455" s="12"/>
      <c r="AD455" s="14"/>
      <c r="AE455" s="12"/>
      <c r="AF455" s="14"/>
      <c r="AG455" s="12"/>
      <c r="AH455" s="14"/>
      <c r="AI455" s="12"/>
      <c r="AJ455" s="14"/>
      <c r="AK455" s="12"/>
      <c r="AL455" s="14"/>
    </row>
    <row r="456" spans="1:38" ht="38.25" hidden="1">
      <c r="A456" s="11" t="s">
        <v>1349</v>
      </c>
      <c r="B456" s="11" t="s">
        <v>1350</v>
      </c>
      <c r="C456" s="11" t="s">
        <v>2906</v>
      </c>
      <c r="D456" s="11"/>
      <c r="E456" s="11" t="s">
        <v>15</v>
      </c>
      <c r="F456" s="11" t="s">
        <v>16</v>
      </c>
      <c r="G456" s="11" t="s">
        <v>17</v>
      </c>
      <c r="H456" s="21"/>
      <c r="I456" s="13"/>
      <c r="J456" s="11" t="s">
        <v>669</v>
      </c>
      <c r="K456" s="50" t="s">
        <v>31</v>
      </c>
      <c r="L456" s="11" t="s">
        <v>14</v>
      </c>
      <c r="M456" s="12"/>
      <c r="N456" s="14"/>
      <c r="O456" s="12"/>
      <c r="P456" s="14"/>
      <c r="Q456" s="12"/>
      <c r="R456" s="14"/>
      <c r="S456" s="12"/>
      <c r="T456" s="14"/>
      <c r="U456" s="12"/>
      <c r="V456" s="14"/>
      <c r="W456" s="12" t="s">
        <v>18</v>
      </c>
      <c r="X456" s="14"/>
      <c r="Y456" s="12"/>
      <c r="Z456" s="14"/>
      <c r="AA456" s="12"/>
      <c r="AB456" s="14"/>
      <c r="AC456" s="12"/>
      <c r="AD456" s="14"/>
      <c r="AE456" s="12"/>
      <c r="AF456" s="14"/>
      <c r="AG456" s="12"/>
      <c r="AH456" s="14"/>
      <c r="AI456" s="12"/>
      <c r="AJ456" s="14"/>
      <c r="AK456" s="12"/>
      <c r="AL456" s="14"/>
    </row>
    <row r="457" spans="1:38" ht="25.5" hidden="1">
      <c r="A457" s="11" t="s">
        <v>1351</v>
      </c>
      <c r="B457" s="11" t="s">
        <v>1352</v>
      </c>
      <c r="C457" s="11" t="s">
        <v>2907</v>
      </c>
      <c r="D457" s="11"/>
      <c r="E457" s="11" t="s">
        <v>15</v>
      </c>
      <c r="F457" s="11" t="s">
        <v>16</v>
      </c>
      <c r="G457" s="11" t="s">
        <v>17</v>
      </c>
      <c r="H457" s="21" t="s">
        <v>1353</v>
      </c>
      <c r="I457" s="13"/>
      <c r="J457" s="11" t="s">
        <v>143</v>
      </c>
      <c r="K457" s="11"/>
      <c r="L457" s="11" t="s">
        <v>14</v>
      </c>
      <c r="M457" s="12"/>
      <c r="N457" s="14"/>
      <c r="O457" s="12"/>
      <c r="P457" s="14"/>
      <c r="Q457" s="12"/>
      <c r="R457" s="14"/>
      <c r="S457" s="12"/>
      <c r="T457" s="14"/>
      <c r="U457" s="12"/>
      <c r="V457" s="14"/>
      <c r="W457" s="12"/>
      <c r="X457" s="14"/>
      <c r="Y457" s="12"/>
      <c r="Z457" s="14"/>
      <c r="AA457" s="12"/>
      <c r="AB457" s="14"/>
      <c r="AC457" s="12"/>
      <c r="AD457" s="14"/>
      <c r="AE457" s="12"/>
      <c r="AF457" s="14"/>
      <c r="AG457" s="12"/>
      <c r="AH457" s="14"/>
      <c r="AI457" s="12"/>
      <c r="AJ457" s="14"/>
      <c r="AK457" s="12"/>
      <c r="AL457" s="14"/>
    </row>
    <row r="458" spans="1:38" ht="25.5" hidden="1">
      <c r="A458" s="15" t="s">
        <v>1354</v>
      </c>
      <c r="B458" s="15" t="s">
        <v>1355</v>
      </c>
      <c r="C458" s="15" t="s">
        <v>2908</v>
      </c>
      <c r="D458" s="11"/>
      <c r="E458" s="11" t="s">
        <v>21</v>
      </c>
      <c r="F458" s="11" t="s">
        <v>16</v>
      </c>
      <c r="G458" s="11" t="s">
        <v>17</v>
      </c>
      <c r="H458" s="21" t="s">
        <v>1356</v>
      </c>
      <c r="I458" s="13"/>
      <c r="J458" s="11"/>
      <c r="K458" s="11"/>
      <c r="L458" s="11" t="s">
        <v>14</v>
      </c>
      <c r="M458" s="12"/>
      <c r="N458" s="14"/>
      <c r="O458" s="12"/>
      <c r="P458" s="14"/>
      <c r="Q458" s="12"/>
      <c r="R458" s="14"/>
      <c r="S458" s="12"/>
      <c r="T458" s="14"/>
      <c r="U458" s="12"/>
      <c r="V458" s="14"/>
      <c r="W458" s="12"/>
      <c r="X458" s="14"/>
      <c r="Y458" s="12"/>
      <c r="Z458" s="14"/>
      <c r="AA458" s="12"/>
      <c r="AB458" s="14"/>
      <c r="AC458" s="12"/>
      <c r="AD458" s="14"/>
      <c r="AE458" s="12"/>
      <c r="AF458" s="14"/>
      <c r="AG458" s="12"/>
      <c r="AH458" s="14"/>
      <c r="AI458" s="12"/>
      <c r="AJ458" s="14"/>
      <c r="AK458" s="12"/>
      <c r="AL458" s="14"/>
    </row>
    <row r="459" spans="1:38" ht="25.5" hidden="1">
      <c r="A459" s="15" t="s">
        <v>1357</v>
      </c>
      <c r="B459" s="15" t="s">
        <v>1358</v>
      </c>
      <c r="C459" s="15" t="s">
        <v>2909</v>
      </c>
      <c r="D459" s="11" t="s">
        <v>70</v>
      </c>
      <c r="E459" s="11" t="s">
        <v>21</v>
      </c>
      <c r="F459" s="11" t="s">
        <v>16</v>
      </c>
      <c r="G459" s="11" t="s">
        <v>17</v>
      </c>
      <c r="H459" s="21" t="s">
        <v>1359</v>
      </c>
      <c r="I459" s="13"/>
      <c r="J459" s="11" t="s">
        <v>72</v>
      </c>
      <c r="K459" s="11"/>
      <c r="L459" s="11" t="s">
        <v>14</v>
      </c>
      <c r="M459" s="12"/>
      <c r="N459" s="14"/>
      <c r="O459" s="12"/>
      <c r="P459" s="14"/>
      <c r="Q459" s="12"/>
      <c r="R459" s="14"/>
      <c r="S459" s="12"/>
      <c r="T459" s="14"/>
      <c r="U459" s="12"/>
      <c r="V459" s="14"/>
      <c r="W459" s="12"/>
      <c r="X459" s="14"/>
      <c r="Y459" s="12"/>
      <c r="Z459" s="14"/>
      <c r="AA459" s="12"/>
      <c r="AB459" s="14"/>
      <c r="AC459" s="12"/>
      <c r="AD459" s="14"/>
      <c r="AE459" s="12"/>
      <c r="AF459" s="14"/>
      <c r="AG459" s="12"/>
      <c r="AH459" s="14"/>
      <c r="AI459" s="12"/>
      <c r="AJ459" s="14"/>
      <c r="AK459" s="12"/>
      <c r="AL459" s="14"/>
    </row>
    <row r="460" spans="1:38" ht="51" hidden="1">
      <c r="A460" s="11" t="s">
        <v>1360</v>
      </c>
      <c r="B460" s="11" t="s">
        <v>1361</v>
      </c>
      <c r="C460" s="11" t="s">
        <v>2910</v>
      </c>
      <c r="D460" s="11"/>
      <c r="E460" s="11" t="s">
        <v>15</v>
      </c>
      <c r="F460" s="11" t="s">
        <v>16</v>
      </c>
      <c r="G460" s="11" t="s">
        <v>17</v>
      </c>
      <c r="H460" s="21" t="s">
        <v>1362</v>
      </c>
      <c r="I460" s="13"/>
      <c r="J460" s="11" t="s">
        <v>374</v>
      </c>
      <c r="K460" s="11"/>
      <c r="L460" s="11" t="s">
        <v>14</v>
      </c>
      <c r="M460" s="12"/>
      <c r="N460" s="14"/>
      <c r="O460" s="12"/>
      <c r="P460" s="14"/>
      <c r="Q460" s="12"/>
      <c r="R460" s="14"/>
      <c r="S460" s="12"/>
      <c r="T460" s="14"/>
      <c r="U460" s="12"/>
      <c r="V460" s="14"/>
      <c r="W460" s="12"/>
      <c r="X460" s="14"/>
      <c r="Y460" s="12"/>
      <c r="Z460" s="14"/>
      <c r="AA460" s="12"/>
      <c r="AB460" s="14"/>
      <c r="AC460" s="12"/>
      <c r="AD460" s="14"/>
      <c r="AE460" s="12"/>
      <c r="AF460" s="14"/>
      <c r="AG460" s="12"/>
      <c r="AH460" s="14"/>
      <c r="AI460" s="12"/>
      <c r="AJ460" s="14"/>
      <c r="AK460" s="12"/>
      <c r="AL460" s="14"/>
    </row>
    <row r="461" spans="1:38" ht="38.25" hidden="1">
      <c r="A461" s="11" t="s">
        <v>1363</v>
      </c>
      <c r="B461" s="11" t="s">
        <v>1364</v>
      </c>
      <c r="C461" s="11" t="s">
        <v>2911</v>
      </c>
      <c r="D461" s="11"/>
      <c r="E461" s="11" t="s">
        <v>15</v>
      </c>
      <c r="F461" s="11" t="s">
        <v>16</v>
      </c>
      <c r="G461" s="11" t="s">
        <v>17</v>
      </c>
      <c r="H461" s="21" t="s">
        <v>1365</v>
      </c>
      <c r="I461" s="13"/>
      <c r="J461" s="11"/>
      <c r="K461" s="11"/>
      <c r="L461" s="11" t="s">
        <v>14</v>
      </c>
      <c r="M461" s="12"/>
      <c r="N461" s="14"/>
      <c r="O461" s="12"/>
      <c r="P461" s="14"/>
      <c r="Q461" s="12"/>
      <c r="R461" s="14"/>
      <c r="S461" s="12"/>
      <c r="T461" s="14"/>
      <c r="U461" s="12"/>
      <c r="V461" s="14"/>
      <c r="W461" s="12"/>
      <c r="X461" s="14"/>
      <c r="Y461" s="12"/>
      <c r="Z461" s="14"/>
      <c r="AA461" s="12"/>
      <c r="AB461" s="14"/>
      <c r="AC461" s="12"/>
      <c r="AD461" s="14"/>
      <c r="AE461" s="12"/>
      <c r="AF461" s="14"/>
      <c r="AG461" s="12"/>
      <c r="AH461" s="14"/>
      <c r="AI461" s="12"/>
      <c r="AJ461" s="14"/>
      <c r="AK461" s="12"/>
      <c r="AL461" s="14"/>
    </row>
    <row r="462" spans="1:38" hidden="1">
      <c r="A462" s="11" t="s">
        <v>1366</v>
      </c>
      <c r="B462" s="11" t="s">
        <v>1367</v>
      </c>
      <c r="C462" s="11" t="s">
        <v>2912</v>
      </c>
      <c r="D462" s="11"/>
      <c r="E462" s="11" t="s">
        <v>15</v>
      </c>
      <c r="F462" s="11" t="s">
        <v>16</v>
      </c>
      <c r="G462" s="11" t="s">
        <v>17</v>
      </c>
      <c r="H462" s="21"/>
      <c r="I462" s="13"/>
      <c r="J462" s="11" t="s">
        <v>1368</v>
      </c>
      <c r="K462" s="11" t="s">
        <v>31</v>
      </c>
      <c r="L462" s="11" t="s">
        <v>14</v>
      </c>
      <c r="M462" s="12"/>
      <c r="N462" s="14"/>
      <c r="O462" s="12"/>
      <c r="P462" s="14"/>
      <c r="Q462" s="12"/>
      <c r="R462" s="14"/>
      <c r="S462" s="12"/>
      <c r="T462" s="14"/>
      <c r="U462" s="12"/>
      <c r="V462" s="14"/>
      <c r="W462" s="12" t="s">
        <v>18</v>
      </c>
      <c r="X462" s="14"/>
      <c r="Y462" s="12"/>
      <c r="Z462" s="14"/>
      <c r="AA462" s="12"/>
      <c r="AB462" s="14"/>
      <c r="AC462" s="12"/>
      <c r="AD462" s="14"/>
      <c r="AE462" s="12"/>
      <c r="AF462" s="14"/>
      <c r="AG462" s="12"/>
      <c r="AH462" s="14"/>
      <c r="AI462" s="12"/>
      <c r="AJ462" s="14"/>
      <c r="AK462" s="12"/>
      <c r="AL462" s="14"/>
    </row>
    <row r="463" spans="1:38" ht="51" hidden="1">
      <c r="A463" s="11" t="s">
        <v>1369</v>
      </c>
      <c r="B463" s="11" t="s">
        <v>1370</v>
      </c>
      <c r="C463" s="11" t="s">
        <v>2913</v>
      </c>
      <c r="D463" s="11"/>
      <c r="E463" s="11" t="s">
        <v>15</v>
      </c>
      <c r="F463" s="11" t="s">
        <v>16</v>
      </c>
      <c r="G463" s="11" t="s">
        <v>17</v>
      </c>
      <c r="H463" s="21" t="s">
        <v>1371</v>
      </c>
      <c r="I463" s="13"/>
      <c r="J463" s="11" t="s">
        <v>1372</v>
      </c>
      <c r="K463" s="11"/>
      <c r="L463" s="11" t="s">
        <v>14</v>
      </c>
      <c r="M463" s="12"/>
      <c r="N463" s="14"/>
      <c r="O463" s="12"/>
      <c r="P463" s="14"/>
      <c r="Q463" s="12"/>
      <c r="R463" s="14"/>
      <c r="S463" s="12"/>
      <c r="T463" s="14"/>
      <c r="U463" s="12"/>
      <c r="V463" s="14"/>
      <c r="W463" s="12"/>
      <c r="X463" s="14"/>
      <c r="Y463" s="12"/>
      <c r="Z463" s="14"/>
      <c r="AA463" s="12"/>
      <c r="AB463" s="14"/>
      <c r="AC463" s="12"/>
      <c r="AD463" s="14"/>
      <c r="AE463" s="12"/>
      <c r="AF463" s="14"/>
      <c r="AG463" s="12"/>
      <c r="AH463" s="14"/>
      <c r="AI463" s="12"/>
      <c r="AJ463" s="14"/>
      <c r="AK463" s="12"/>
      <c r="AL463" s="14"/>
    </row>
    <row r="464" spans="1:38" ht="127.5" hidden="1">
      <c r="A464" s="11" t="s">
        <v>1373</v>
      </c>
      <c r="B464" s="11" t="s">
        <v>1374</v>
      </c>
      <c r="C464" s="11" t="s">
        <v>2914</v>
      </c>
      <c r="D464" s="11"/>
      <c r="E464" s="11" t="s">
        <v>15</v>
      </c>
      <c r="F464" s="11" t="s">
        <v>16</v>
      </c>
      <c r="G464" s="11" t="s">
        <v>17</v>
      </c>
      <c r="H464" s="21" t="s">
        <v>1375</v>
      </c>
      <c r="I464" s="13"/>
      <c r="J464" s="11" t="s">
        <v>1376</v>
      </c>
      <c r="K464" s="11" t="s">
        <v>31</v>
      </c>
      <c r="L464" s="11" t="s">
        <v>14</v>
      </c>
      <c r="M464" s="12"/>
      <c r="N464" s="14"/>
      <c r="O464" s="12"/>
      <c r="P464" s="14"/>
      <c r="Q464" s="12"/>
      <c r="R464" s="14"/>
      <c r="S464" s="12"/>
      <c r="T464" s="14"/>
      <c r="U464" s="12"/>
      <c r="V464" s="14"/>
      <c r="W464" s="12" t="s">
        <v>18</v>
      </c>
      <c r="X464" s="14"/>
      <c r="Y464" s="12"/>
      <c r="Z464" s="14"/>
      <c r="AA464" s="12"/>
      <c r="AB464" s="14"/>
      <c r="AC464" s="12"/>
      <c r="AD464" s="14"/>
      <c r="AE464" s="12"/>
      <c r="AF464" s="14"/>
      <c r="AG464" s="12"/>
      <c r="AH464" s="14"/>
      <c r="AI464" s="12"/>
      <c r="AJ464" s="14"/>
      <c r="AK464" s="12"/>
      <c r="AL464" s="14"/>
    </row>
    <row r="465" spans="1:38" ht="89.25" hidden="1">
      <c r="A465" s="11" t="s">
        <v>1377</v>
      </c>
      <c r="B465" s="11" t="s">
        <v>1378</v>
      </c>
      <c r="C465" s="11" t="s">
        <v>2915</v>
      </c>
      <c r="D465" s="11"/>
      <c r="E465" s="11" t="s">
        <v>15</v>
      </c>
      <c r="F465" s="11" t="s">
        <v>16</v>
      </c>
      <c r="G465" s="11" t="s">
        <v>17</v>
      </c>
      <c r="H465" s="21" t="s">
        <v>1379</v>
      </c>
      <c r="I465" s="13"/>
      <c r="J465" s="11" t="s">
        <v>1380</v>
      </c>
      <c r="K465" s="50" t="s">
        <v>31</v>
      </c>
      <c r="L465" s="11" t="s">
        <v>14</v>
      </c>
      <c r="M465" s="12"/>
      <c r="N465" s="14"/>
      <c r="O465" s="12"/>
      <c r="P465" s="14"/>
      <c r="Q465" s="12"/>
      <c r="R465" s="14"/>
      <c r="S465" s="12"/>
      <c r="T465" s="14"/>
      <c r="U465" s="12"/>
      <c r="V465" s="14"/>
      <c r="W465" s="12" t="s">
        <v>13</v>
      </c>
      <c r="X465" s="14"/>
      <c r="Y465" s="12"/>
      <c r="Z465" s="14"/>
      <c r="AA465" s="12"/>
      <c r="AB465" s="14"/>
      <c r="AC465" s="12"/>
      <c r="AD465" s="14"/>
      <c r="AE465" s="12"/>
      <c r="AF465" s="14"/>
      <c r="AG465" s="12"/>
      <c r="AH465" s="14"/>
      <c r="AI465" s="12"/>
      <c r="AJ465" s="14"/>
      <c r="AK465" s="12"/>
      <c r="AL465" s="14"/>
    </row>
    <row r="466" spans="1:38" hidden="1">
      <c r="A466" s="11" t="s">
        <v>1382</v>
      </c>
      <c r="B466" s="11" t="s">
        <v>1383</v>
      </c>
      <c r="C466" s="11" t="s">
        <v>2916</v>
      </c>
      <c r="D466" s="11"/>
      <c r="E466" s="11" t="s">
        <v>15</v>
      </c>
      <c r="F466" s="11" t="s">
        <v>16</v>
      </c>
      <c r="G466" s="11" t="s">
        <v>17</v>
      </c>
      <c r="H466" s="46" t="s">
        <v>1384</v>
      </c>
      <c r="I466" s="17"/>
      <c r="J466" s="11"/>
      <c r="K466" s="11"/>
      <c r="L466" s="11" t="s">
        <v>14</v>
      </c>
      <c r="M466" s="12"/>
      <c r="N466" s="14"/>
      <c r="O466" s="12"/>
      <c r="P466" s="14"/>
      <c r="Q466" s="12"/>
      <c r="R466" s="14"/>
      <c r="S466" s="12"/>
      <c r="T466" s="14"/>
      <c r="U466" s="12"/>
      <c r="V466" s="14"/>
      <c r="W466" s="12" t="s">
        <v>18</v>
      </c>
      <c r="X466" s="14"/>
      <c r="Y466" s="12"/>
      <c r="Z466" s="14"/>
      <c r="AA466" s="12"/>
      <c r="AB466" s="14"/>
      <c r="AC466" s="12"/>
      <c r="AD466" s="14"/>
      <c r="AE466" s="12"/>
      <c r="AF466" s="14"/>
      <c r="AG466" s="12"/>
      <c r="AH466" s="14"/>
      <c r="AI466" s="12"/>
      <c r="AJ466" s="14"/>
      <c r="AK466" s="12"/>
      <c r="AL466" s="14"/>
    </row>
    <row r="467" spans="1:38" ht="63.75" hidden="1">
      <c r="A467" s="15" t="s">
        <v>1385</v>
      </c>
      <c r="B467" s="15" t="s">
        <v>1386</v>
      </c>
      <c r="C467" s="15" t="s">
        <v>2917</v>
      </c>
      <c r="D467" s="11"/>
      <c r="E467" s="11" t="s">
        <v>15</v>
      </c>
      <c r="F467" s="11" t="s">
        <v>16</v>
      </c>
      <c r="G467" s="11" t="s">
        <v>17</v>
      </c>
      <c r="H467" s="21" t="s">
        <v>1387</v>
      </c>
      <c r="I467" s="13"/>
      <c r="J467" s="11" t="s">
        <v>1388</v>
      </c>
      <c r="K467" s="11" t="s">
        <v>127</v>
      </c>
      <c r="L467" s="11" t="s">
        <v>14</v>
      </c>
      <c r="M467" s="12"/>
      <c r="N467" s="14"/>
      <c r="O467" s="12"/>
      <c r="P467" s="14"/>
      <c r="Q467" s="12"/>
      <c r="R467" s="14"/>
      <c r="S467" s="12"/>
      <c r="T467" s="14"/>
      <c r="U467" s="12"/>
      <c r="V467" s="14"/>
      <c r="W467" s="12"/>
      <c r="X467" s="14"/>
      <c r="Y467" s="12"/>
      <c r="Z467" s="14"/>
      <c r="AA467" s="12"/>
      <c r="AB467" s="14"/>
      <c r="AC467" s="12"/>
      <c r="AD467" s="14"/>
      <c r="AE467" s="12"/>
      <c r="AF467" s="14"/>
      <c r="AG467" s="12"/>
      <c r="AH467" s="14"/>
      <c r="AI467" s="12"/>
      <c r="AJ467" s="14"/>
      <c r="AK467" s="12"/>
      <c r="AL467" s="14"/>
    </row>
    <row r="468" spans="1:38" ht="38.25" hidden="1">
      <c r="A468" s="15" t="s">
        <v>1389</v>
      </c>
      <c r="B468" s="15" t="s">
        <v>1390</v>
      </c>
      <c r="C468" s="15" t="s">
        <v>2918</v>
      </c>
      <c r="D468" s="11"/>
      <c r="E468" s="11" t="s">
        <v>15</v>
      </c>
      <c r="F468" s="11" t="s">
        <v>16</v>
      </c>
      <c r="G468" s="11" t="s">
        <v>17</v>
      </c>
      <c r="H468" s="21"/>
      <c r="I468" s="13"/>
      <c r="J468" s="11" t="s">
        <v>1082</v>
      </c>
      <c r="K468" s="50" t="s">
        <v>31</v>
      </c>
      <c r="L468" s="11" t="s">
        <v>14</v>
      </c>
      <c r="M468" s="12"/>
      <c r="N468" s="14"/>
      <c r="O468" s="12"/>
      <c r="P468" s="14"/>
      <c r="Q468" s="12"/>
      <c r="R468" s="14"/>
      <c r="S468" s="12"/>
      <c r="T468" s="14"/>
      <c r="U468" s="12"/>
      <c r="V468" s="14"/>
      <c r="W468" s="12" t="s">
        <v>18</v>
      </c>
      <c r="X468" s="14"/>
      <c r="Y468" s="12"/>
      <c r="Z468" s="14"/>
      <c r="AA468" s="12"/>
      <c r="AB468" s="14"/>
      <c r="AC468" s="12"/>
      <c r="AD468" s="14"/>
      <c r="AE468" s="12"/>
      <c r="AF468" s="14"/>
      <c r="AG468" s="12"/>
      <c r="AH468" s="14"/>
      <c r="AI468" s="12"/>
      <c r="AJ468" s="14"/>
      <c r="AK468" s="12"/>
      <c r="AL468" s="14"/>
    </row>
    <row r="469" spans="1:38" ht="38.25" hidden="1">
      <c r="A469" s="11" t="s">
        <v>1391</v>
      </c>
      <c r="B469" s="11" t="s">
        <v>1392</v>
      </c>
      <c r="C469" s="11" t="s">
        <v>2919</v>
      </c>
      <c r="D469" s="11" t="s">
        <v>70</v>
      </c>
      <c r="E469" s="11" t="s">
        <v>21</v>
      </c>
      <c r="F469" s="11" t="s">
        <v>16</v>
      </c>
      <c r="G469" s="11" t="s">
        <v>17</v>
      </c>
      <c r="H469" s="21" t="s">
        <v>1393</v>
      </c>
      <c r="I469" s="13"/>
      <c r="J469" s="11" t="s">
        <v>367</v>
      </c>
      <c r="K469" s="11"/>
      <c r="L469" s="11" t="s">
        <v>14</v>
      </c>
      <c r="M469" s="12"/>
      <c r="N469" s="14"/>
      <c r="O469" s="12"/>
      <c r="P469" s="14"/>
      <c r="Q469" s="12"/>
      <c r="R469" s="14"/>
      <c r="S469" s="12"/>
      <c r="T469" s="14"/>
      <c r="U469" s="12"/>
      <c r="V469" s="14"/>
      <c r="W469" s="12"/>
      <c r="X469" s="14"/>
      <c r="Y469" s="12"/>
      <c r="Z469" s="14"/>
      <c r="AA469" s="12"/>
      <c r="AB469" s="14"/>
      <c r="AC469" s="12"/>
      <c r="AD469" s="14"/>
      <c r="AE469" s="12"/>
      <c r="AF469" s="14"/>
      <c r="AG469" s="12"/>
      <c r="AH469" s="14"/>
      <c r="AI469" s="12"/>
      <c r="AJ469" s="14"/>
      <c r="AK469" s="12"/>
      <c r="AL469" s="14"/>
    </row>
    <row r="470" spans="1:38" hidden="1">
      <c r="A470" s="11" t="s">
        <v>1394</v>
      </c>
      <c r="B470" s="11" t="s">
        <v>1395</v>
      </c>
      <c r="C470" s="11" t="s">
        <v>2920</v>
      </c>
      <c r="D470" s="11"/>
      <c r="E470" s="11" t="s">
        <v>15</v>
      </c>
      <c r="F470" s="11" t="s">
        <v>16</v>
      </c>
      <c r="G470" s="11" t="s">
        <v>17</v>
      </c>
      <c r="H470" s="21"/>
      <c r="I470" s="13"/>
      <c r="J470" s="11" t="s">
        <v>1396</v>
      </c>
      <c r="K470" s="11" t="s">
        <v>127</v>
      </c>
      <c r="L470" s="11" t="s">
        <v>14</v>
      </c>
      <c r="M470" s="12"/>
      <c r="N470" s="14"/>
      <c r="O470" s="12"/>
      <c r="P470" s="14"/>
      <c r="Q470" s="12"/>
      <c r="R470" s="14"/>
      <c r="S470" s="12"/>
      <c r="T470" s="14"/>
      <c r="U470" s="12"/>
      <c r="V470" s="14"/>
      <c r="W470" s="12"/>
      <c r="X470" s="14"/>
      <c r="Y470" s="12"/>
      <c r="Z470" s="14"/>
      <c r="AA470" s="12"/>
      <c r="AB470" s="14"/>
      <c r="AC470" s="12"/>
      <c r="AD470" s="14"/>
      <c r="AE470" s="12"/>
      <c r="AF470" s="14"/>
      <c r="AG470" s="12"/>
      <c r="AH470" s="14"/>
      <c r="AI470" s="12"/>
      <c r="AJ470" s="14"/>
      <c r="AK470" s="12"/>
      <c r="AL470" s="14"/>
    </row>
    <row r="471" spans="1:38" ht="38.25" hidden="1">
      <c r="A471" s="15" t="s">
        <v>1397</v>
      </c>
      <c r="B471" s="15" t="s">
        <v>1398</v>
      </c>
      <c r="C471" s="15" t="s">
        <v>2921</v>
      </c>
      <c r="D471" s="11"/>
      <c r="E471" s="11" t="s">
        <v>21</v>
      </c>
      <c r="F471" s="11" t="s">
        <v>16</v>
      </c>
      <c r="G471" s="11" t="s">
        <v>17</v>
      </c>
      <c r="H471" s="21" t="s">
        <v>1399</v>
      </c>
      <c r="I471" s="13"/>
      <c r="J471" s="11"/>
      <c r="K471" s="11"/>
      <c r="L471" s="11" t="s">
        <v>14</v>
      </c>
      <c r="M471" s="12"/>
      <c r="N471" s="14"/>
      <c r="O471" s="12"/>
      <c r="P471" s="14"/>
      <c r="Q471" s="12"/>
      <c r="R471" s="14"/>
      <c r="S471" s="12"/>
      <c r="T471" s="14"/>
      <c r="U471" s="12"/>
      <c r="V471" s="14"/>
      <c r="W471" s="12"/>
      <c r="X471" s="14"/>
      <c r="Y471" s="12"/>
      <c r="Z471" s="14"/>
      <c r="AA471" s="12"/>
      <c r="AB471" s="14"/>
      <c r="AC471" s="12"/>
      <c r="AD471" s="14"/>
      <c r="AE471" s="12"/>
      <c r="AF471" s="14"/>
      <c r="AG471" s="12"/>
      <c r="AH471" s="14"/>
      <c r="AI471" s="12"/>
      <c r="AJ471" s="14"/>
      <c r="AK471" s="12"/>
      <c r="AL471" s="14"/>
    </row>
    <row r="472" spans="1:38" ht="38.25" hidden="1">
      <c r="A472" s="11" t="s">
        <v>1400</v>
      </c>
      <c r="B472" s="11" t="s">
        <v>1401</v>
      </c>
      <c r="C472" s="11" t="s">
        <v>2922</v>
      </c>
      <c r="D472" s="11" t="s">
        <v>70</v>
      </c>
      <c r="E472" s="11" t="s">
        <v>21</v>
      </c>
      <c r="F472" s="11" t="s">
        <v>16</v>
      </c>
      <c r="G472" s="11" t="s">
        <v>17</v>
      </c>
      <c r="H472" s="21" t="s">
        <v>1402</v>
      </c>
      <c r="I472" s="13"/>
      <c r="J472" s="11" t="s">
        <v>1403</v>
      </c>
      <c r="K472" s="50" t="s">
        <v>31</v>
      </c>
      <c r="L472" s="11" t="s">
        <v>14</v>
      </c>
      <c r="M472" s="12"/>
      <c r="N472" s="14"/>
      <c r="O472" s="12"/>
      <c r="P472" s="14"/>
      <c r="Q472" s="12"/>
      <c r="R472" s="14"/>
      <c r="S472" s="12"/>
      <c r="T472" s="14"/>
      <c r="U472" s="12"/>
      <c r="V472" s="14"/>
      <c r="W472" s="12" t="s">
        <v>18</v>
      </c>
      <c r="X472" s="14"/>
      <c r="Y472" s="12"/>
      <c r="Z472" s="14"/>
      <c r="AA472" s="12"/>
      <c r="AB472" s="14"/>
      <c r="AC472" s="12"/>
      <c r="AD472" s="14"/>
      <c r="AE472" s="12"/>
      <c r="AF472" s="14"/>
      <c r="AG472" s="12"/>
      <c r="AH472" s="14"/>
      <c r="AI472" s="12"/>
      <c r="AJ472" s="14"/>
      <c r="AK472" s="12"/>
      <c r="AL472" s="14"/>
    </row>
    <row r="473" spans="1:38" hidden="1">
      <c r="A473" s="11" t="s">
        <v>1404</v>
      </c>
      <c r="B473" s="11" t="s">
        <v>1405</v>
      </c>
      <c r="C473" s="11" t="s">
        <v>2923</v>
      </c>
      <c r="D473" s="11"/>
      <c r="E473" s="11" t="s">
        <v>21</v>
      </c>
      <c r="F473" s="11" t="s">
        <v>16</v>
      </c>
      <c r="G473" s="11" t="s">
        <v>17</v>
      </c>
      <c r="H473" s="13" t="s">
        <v>1406</v>
      </c>
      <c r="I473" s="13"/>
      <c r="J473" s="11"/>
      <c r="K473" s="11"/>
      <c r="L473" s="11" t="s">
        <v>117</v>
      </c>
      <c r="M473" s="12"/>
      <c r="N473" s="14"/>
      <c r="O473" s="12"/>
      <c r="P473" s="14"/>
      <c r="Q473" s="12"/>
      <c r="R473" s="14"/>
      <c r="S473" s="12"/>
      <c r="T473" s="14"/>
      <c r="U473" s="12"/>
      <c r="V473" s="14"/>
      <c r="W473" s="12"/>
      <c r="X473" s="14"/>
      <c r="Y473" s="12"/>
      <c r="Z473" s="14"/>
      <c r="AA473" s="12"/>
      <c r="AB473" s="14"/>
      <c r="AC473" s="12"/>
      <c r="AD473" s="14"/>
      <c r="AE473" s="12"/>
      <c r="AF473" s="14"/>
      <c r="AG473" s="12"/>
      <c r="AH473" s="14"/>
      <c r="AI473" s="12"/>
      <c r="AJ473" s="14"/>
      <c r="AK473" s="12"/>
      <c r="AL473" s="14"/>
    </row>
    <row r="474" spans="1:38" hidden="1">
      <c r="A474" s="11" t="s">
        <v>1407</v>
      </c>
      <c r="B474" s="11" t="s">
        <v>1408</v>
      </c>
      <c r="C474" s="11" t="s">
        <v>2924</v>
      </c>
      <c r="D474" s="11"/>
      <c r="E474" s="11" t="s">
        <v>15</v>
      </c>
      <c r="F474" s="11" t="s">
        <v>16</v>
      </c>
      <c r="G474" s="11" t="s">
        <v>17</v>
      </c>
      <c r="H474" s="13"/>
      <c r="I474" s="13"/>
      <c r="J474" s="11" t="s">
        <v>1409</v>
      </c>
      <c r="K474" s="11"/>
      <c r="L474" s="11" t="s">
        <v>117</v>
      </c>
      <c r="M474" s="12"/>
      <c r="N474" s="14"/>
      <c r="O474" s="12"/>
      <c r="P474" s="14"/>
      <c r="Q474" s="12"/>
      <c r="R474" s="14"/>
      <c r="S474" s="12"/>
      <c r="T474" s="14"/>
      <c r="U474" s="12"/>
      <c r="V474" s="14"/>
      <c r="W474" s="12"/>
      <c r="X474" s="14"/>
      <c r="Y474" s="12"/>
      <c r="Z474" s="14"/>
      <c r="AA474" s="12"/>
      <c r="AB474" s="14"/>
      <c r="AC474" s="12"/>
      <c r="AD474" s="14"/>
      <c r="AE474" s="12"/>
      <c r="AF474" s="14"/>
      <c r="AG474" s="12"/>
      <c r="AH474" s="14"/>
      <c r="AI474" s="12"/>
      <c r="AJ474" s="14"/>
      <c r="AK474" s="12"/>
      <c r="AL474" s="14"/>
    </row>
    <row r="475" spans="1:38" hidden="1">
      <c r="A475" s="15" t="s">
        <v>1410</v>
      </c>
      <c r="B475" s="15" t="s">
        <v>1411</v>
      </c>
      <c r="C475" s="15" t="s">
        <v>2925</v>
      </c>
      <c r="D475" s="11"/>
      <c r="E475" s="11" t="s">
        <v>15</v>
      </c>
      <c r="F475" s="11" t="s">
        <v>16</v>
      </c>
      <c r="G475" s="11" t="s">
        <v>17</v>
      </c>
      <c r="H475" s="21"/>
      <c r="I475" s="13"/>
      <c r="J475" s="11" t="s">
        <v>564</v>
      </c>
      <c r="K475" s="11"/>
      <c r="L475" s="11" t="s">
        <v>14</v>
      </c>
      <c r="M475" s="12"/>
      <c r="N475" s="14"/>
      <c r="O475" s="12"/>
      <c r="P475" s="14"/>
      <c r="Q475" s="12"/>
      <c r="R475" s="14"/>
      <c r="S475" s="12"/>
      <c r="T475" s="14"/>
      <c r="U475" s="12"/>
      <c r="V475" s="14"/>
      <c r="W475" s="12"/>
      <c r="X475" s="14"/>
      <c r="Y475" s="12"/>
      <c r="Z475" s="14"/>
      <c r="AA475" s="12"/>
      <c r="AB475" s="14"/>
      <c r="AC475" s="12"/>
      <c r="AD475" s="14"/>
      <c r="AE475" s="12"/>
      <c r="AF475" s="14"/>
      <c r="AG475" s="12"/>
      <c r="AH475" s="14"/>
      <c r="AI475" s="12"/>
      <c r="AJ475" s="14"/>
      <c r="AK475" s="12"/>
      <c r="AL475" s="14"/>
    </row>
    <row r="476" spans="1:38" hidden="1">
      <c r="A476" s="11" t="s">
        <v>1412</v>
      </c>
      <c r="B476" s="11" t="s">
        <v>1413</v>
      </c>
      <c r="C476" s="11" t="s">
        <v>2926</v>
      </c>
      <c r="D476" s="11"/>
      <c r="E476" s="11" t="s">
        <v>15</v>
      </c>
      <c r="F476" s="11" t="s">
        <v>16</v>
      </c>
      <c r="G476" s="11" t="s">
        <v>17</v>
      </c>
      <c r="H476" s="21"/>
      <c r="I476" s="13"/>
      <c r="J476" s="11"/>
      <c r="K476" s="11"/>
      <c r="L476" s="11" t="s">
        <v>14</v>
      </c>
      <c r="M476" s="12"/>
      <c r="N476" s="14"/>
      <c r="O476" s="12"/>
      <c r="P476" s="14"/>
      <c r="Q476" s="12"/>
      <c r="R476" s="14"/>
      <c r="S476" s="12"/>
      <c r="T476" s="14"/>
      <c r="U476" s="12"/>
      <c r="V476" s="14"/>
      <c r="W476" s="12"/>
      <c r="X476" s="14"/>
      <c r="Y476" s="12"/>
      <c r="Z476" s="14"/>
      <c r="AA476" s="12"/>
      <c r="AB476" s="14"/>
      <c r="AC476" s="12"/>
      <c r="AD476" s="14"/>
      <c r="AE476" s="12"/>
      <c r="AF476" s="14"/>
      <c r="AG476" s="12"/>
      <c r="AH476" s="14"/>
      <c r="AI476" s="12"/>
      <c r="AJ476" s="14"/>
      <c r="AK476" s="12"/>
      <c r="AL476" s="14"/>
    </row>
    <row r="477" spans="1:38" ht="38.25" hidden="1">
      <c r="A477" s="11" t="s">
        <v>1414</v>
      </c>
      <c r="B477" s="11" t="s">
        <v>1415</v>
      </c>
      <c r="C477" s="11" t="s">
        <v>2927</v>
      </c>
      <c r="D477" s="11"/>
      <c r="E477" s="11" t="s">
        <v>15</v>
      </c>
      <c r="F477" s="11" t="s">
        <v>16</v>
      </c>
      <c r="G477" s="11" t="s">
        <v>17</v>
      </c>
      <c r="H477" s="21"/>
      <c r="I477" s="13"/>
      <c r="J477" s="11" t="s">
        <v>1416</v>
      </c>
      <c r="K477" s="50" t="s">
        <v>31</v>
      </c>
      <c r="L477" s="11" t="s">
        <v>14</v>
      </c>
      <c r="M477" s="12"/>
      <c r="N477" s="14"/>
      <c r="O477" s="12"/>
      <c r="P477" s="14"/>
      <c r="Q477" s="12"/>
      <c r="R477" s="14"/>
      <c r="S477" s="12"/>
      <c r="T477" s="14"/>
      <c r="U477" s="12"/>
      <c r="V477" s="14"/>
      <c r="W477" s="12" t="s">
        <v>18</v>
      </c>
      <c r="X477" s="14"/>
      <c r="Y477" s="12"/>
      <c r="Z477" s="14"/>
      <c r="AA477" s="12"/>
      <c r="AB477" s="14"/>
      <c r="AC477" s="12"/>
      <c r="AD477" s="14"/>
      <c r="AE477" s="12"/>
      <c r="AF477" s="14"/>
      <c r="AG477" s="12"/>
      <c r="AH477" s="14"/>
      <c r="AI477" s="12"/>
      <c r="AJ477" s="14"/>
      <c r="AK477" s="12"/>
      <c r="AL477" s="14"/>
    </row>
    <row r="478" spans="1:38" hidden="1">
      <c r="A478" s="11" t="s">
        <v>1417</v>
      </c>
      <c r="B478" s="11" t="s">
        <v>1418</v>
      </c>
      <c r="C478" s="11" t="s">
        <v>2928</v>
      </c>
      <c r="D478" s="11"/>
      <c r="E478" s="11" t="s">
        <v>15</v>
      </c>
      <c r="F478" s="11" t="s">
        <v>16</v>
      </c>
      <c r="G478" s="11" t="s">
        <v>17</v>
      </c>
      <c r="H478" s="21"/>
      <c r="I478" s="13"/>
      <c r="J478" s="11" t="s">
        <v>1268</v>
      </c>
      <c r="K478" s="11" t="s">
        <v>31</v>
      </c>
      <c r="L478" s="11" t="s">
        <v>14</v>
      </c>
      <c r="M478" s="12"/>
      <c r="N478" s="14"/>
      <c r="O478" s="12"/>
      <c r="P478" s="14"/>
      <c r="Q478" s="12"/>
      <c r="R478" s="14"/>
      <c r="S478" s="12"/>
      <c r="T478" s="14"/>
      <c r="U478" s="12"/>
      <c r="V478" s="14"/>
      <c r="W478" s="12" t="s">
        <v>18</v>
      </c>
      <c r="X478" s="14"/>
      <c r="Y478" s="12"/>
      <c r="Z478" s="14"/>
      <c r="AA478" s="12"/>
      <c r="AB478" s="14"/>
      <c r="AC478" s="12"/>
      <c r="AD478" s="14"/>
      <c r="AE478" s="12"/>
      <c r="AF478" s="14"/>
      <c r="AG478" s="12"/>
      <c r="AH478" s="14"/>
      <c r="AI478" s="12"/>
      <c r="AJ478" s="14"/>
      <c r="AK478" s="12"/>
      <c r="AL478" s="14"/>
    </row>
    <row r="479" spans="1:38" hidden="1">
      <c r="A479" s="11" t="s">
        <v>1419</v>
      </c>
      <c r="B479" s="11" t="s">
        <v>1420</v>
      </c>
      <c r="C479" s="11" t="s">
        <v>2929</v>
      </c>
      <c r="D479" s="11"/>
      <c r="E479" s="11" t="s">
        <v>15</v>
      </c>
      <c r="F479" s="11" t="s">
        <v>16</v>
      </c>
      <c r="G479" s="11" t="s">
        <v>17</v>
      </c>
      <c r="H479" s="21"/>
      <c r="I479" s="13"/>
      <c r="J479" s="11"/>
      <c r="K479" s="11"/>
      <c r="L479" s="11" t="s">
        <v>14</v>
      </c>
      <c r="M479" s="12"/>
      <c r="N479" s="14"/>
      <c r="O479" s="12"/>
      <c r="P479" s="14"/>
      <c r="Q479" s="12"/>
      <c r="R479" s="14"/>
      <c r="S479" s="12"/>
      <c r="T479" s="14"/>
      <c r="U479" s="12"/>
      <c r="V479" s="14"/>
      <c r="W479" s="12"/>
      <c r="X479" s="14"/>
      <c r="Y479" s="12"/>
      <c r="Z479" s="14"/>
      <c r="AA479" s="12"/>
      <c r="AB479" s="14"/>
      <c r="AC479" s="12"/>
      <c r="AD479" s="14"/>
      <c r="AE479" s="12"/>
      <c r="AF479" s="14"/>
      <c r="AG479" s="12"/>
      <c r="AH479" s="14"/>
      <c r="AI479" s="12"/>
      <c r="AJ479" s="14"/>
      <c r="AK479" s="12"/>
      <c r="AL479" s="14"/>
    </row>
    <row r="480" spans="1:38" hidden="1">
      <c r="A480" s="11" t="s">
        <v>1421</v>
      </c>
      <c r="B480" s="11" t="s">
        <v>1422</v>
      </c>
      <c r="C480" s="11" t="s">
        <v>2930</v>
      </c>
      <c r="D480" s="11"/>
      <c r="E480" s="11" t="s">
        <v>15</v>
      </c>
      <c r="F480" s="11" t="s">
        <v>16</v>
      </c>
      <c r="G480" s="11" t="s">
        <v>17</v>
      </c>
      <c r="H480" s="21"/>
      <c r="I480" s="13"/>
      <c r="J480" s="11" t="s">
        <v>30</v>
      </c>
      <c r="K480" s="11" t="s">
        <v>31</v>
      </c>
      <c r="L480" s="11" t="s">
        <v>14</v>
      </c>
      <c r="M480" s="12"/>
      <c r="N480" s="14"/>
      <c r="O480" s="12"/>
      <c r="P480" s="14"/>
      <c r="Q480" s="12"/>
      <c r="R480" s="14"/>
      <c r="S480" s="12"/>
      <c r="T480" s="14"/>
      <c r="U480" s="12"/>
      <c r="V480" s="14"/>
      <c r="W480" s="12" t="s">
        <v>18</v>
      </c>
      <c r="X480" s="14"/>
      <c r="Y480" s="12"/>
      <c r="Z480" s="14"/>
      <c r="AA480" s="12"/>
      <c r="AB480" s="14"/>
      <c r="AC480" s="12"/>
      <c r="AD480" s="14"/>
      <c r="AE480" s="12"/>
      <c r="AF480" s="14"/>
      <c r="AG480" s="12"/>
      <c r="AH480" s="14"/>
      <c r="AI480" s="12"/>
      <c r="AJ480" s="14"/>
      <c r="AK480" s="12"/>
      <c r="AL480" s="14"/>
    </row>
    <row r="481" spans="1:38" hidden="1">
      <c r="A481" s="11" t="s">
        <v>1423</v>
      </c>
      <c r="B481" s="11" t="s">
        <v>1424</v>
      </c>
      <c r="C481" s="11" t="s">
        <v>2931</v>
      </c>
      <c r="D481" s="11"/>
      <c r="E481" s="11" t="s">
        <v>15</v>
      </c>
      <c r="F481" s="11" t="s">
        <v>16</v>
      </c>
      <c r="G481" s="11" t="s">
        <v>17</v>
      </c>
      <c r="H481" s="21"/>
      <c r="I481" s="13"/>
      <c r="J481" s="11" t="s">
        <v>218</v>
      </c>
      <c r="K481" s="11"/>
      <c r="L481" s="11" t="s">
        <v>14</v>
      </c>
      <c r="M481" s="12"/>
      <c r="N481" s="14"/>
      <c r="O481" s="12"/>
      <c r="P481" s="14"/>
      <c r="Q481" s="12"/>
      <c r="R481" s="14"/>
      <c r="S481" s="12"/>
      <c r="T481" s="14"/>
      <c r="U481" s="12"/>
      <c r="V481" s="14"/>
      <c r="W481" s="12"/>
      <c r="X481" s="14"/>
      <c r="Y481" s="12"/>
      <c r="Z481" s="14"/>
      <c r="AA481" s="12"/>
      <c r="AB481" s="14"/>
      <c r="AC481" s="12"/>
      <c r="AD481" s="14"/>
      <c r="AE481" s="12"/>
      <c r="AF481" s="14"/>
      <c r="AG481" s="12"/>
      <c r="AH481" s="14"/>
      <c r="AI481" s="12"/>
      <c r="AJ481" s="14"/>
      <c r="AK481" s="12"/>
      <c r="AL481" s="14"/>
    </row>
    <row r="482" spans="1:38" hidden="1">
      <c r="A482" s="11" t="s">
        <v>2932</v>
      </c>
      <c r="B482" s="11" t="s">
        <v>2933</v>
      </c>
      <c r="C482" s="11" t="s">
        <v>2934</v>
      </c>
      <c r="D482" s="11"/>
      <c r="E482" s="11" t="s">
        <v>21</v>
      </c>
      <c r="F482" s="16" t="s">
        <v>35</v>
      </c>
      <c r="G482" s="11" t="s">
        <v>17</v>
      </c>
      <c r="H482" s="13" t="s">
        <v>2935</v>
      </c>
      <c r="I482" s="11" t="s">
        <v>2567</v>
      </c>
      <c r="J482" s="11"/>
      <c r="K482" s="11"/>
      <c r="L482" s="11"/>
      <c r="M482" s="12"/>
      <c r="N482" s="14"/>
      <c r="O482" s="12"/>
      <c r="P482" s="14"/>
      <c r="Q482" s="12"/>
      <c r="R482" s="14"/>
      <c r="S482" s="12"/>
      <c r="T482" s="14"/>
      <c r="U482" s="12"/>
      <c r="V482" s="14"/>
      <c r="W482" s="12"/>
      <c r="X482" s="14"/>
      <c r="Y482" s="12"/>
      <c r="Z482" s="14"/>
      <c r="AA482" s="12"/>
      <c r="AB482" s="14"/>
      <c r="AC482" s="12"/>
      <c r="AD482" s="14"/>
      <c r="AE482" s="12"/>
      <c r="AF482" s="14"/>
      <c r="AG482" s="12"/>
      <c r="AH482" s="14"/>
      <c r="AI482" s="12"/>
      <c r="AJ482" s="14"/>
      <c r="AK482" s="12"/>
      <c r="AL482" s="14"/>
    </row>
    <row r="483" spans="1:38" hidden="1">
      <c r="A483" s="11" t="s">
        <v>2360</v>
      </c>
      <c r="B483" s="11" t="s">
        <v>2361</v>
      </c>
      <c r="C483" s="11" t="s">
        <v>2936</v>
      </c>
      <c r="D483" s="11"/>
      <c r="E483" s="11" t="s">
        <v>21</v>
      </c>
      <c r="F483" s="11" t="s">
        <v>35</v>
      </c>
      <c r="G483" s="11" t="s">
        <v>17</v>
      </c>
      <c r="H483" s="21"/>
      <c r="I483" s="13"/>
      <c r="J483" s="11"/>
      <c r="K483" s="11"/>
      <c r="L483" s="11" t="s">
        <v>14</v>
      </c>
      <c r="M483" s="12"/>
      <c r="N483" s="14"/>
      <c r="O483" s="12"/>
      <c r="P483" s="14"/>
      <c r="Q483" s="12"/>
      <c r="R483" s="14"/>
      <c r="S483" s="12"/>
      <c r="T483" s="14"/>
      <c r="U483" s="12"/>
      <c r="V483" s="14"/>
      <c r="W483" s="12"/>
      <c r="X483" s="14"/>
      <c r="Y483" s="12"/>
      <c r="Z483" s="14"/>
      <c r="AA483" s="12"/>
      <c r="AB483" s="14"/>
      <c r="AC483" s="12"/>
      <c r="AD483" s="14"/>
      <c r="AE483" s="12"/>
      <c r="AF483" s="14"/>
      <c r="AG483" s="12"/>
      <c r="AH483" s="14"/>
      <c r="AI483" s="12"/>
      <c r="AJ483" s="14"/>
      <c r="AK483" s="12"/>
      <c r="AL483" s="14"/>
    </row>
    <row r="484" spans="1:38" hidden="1">
      <c r="A484" s="11" t="s">
        <v>1425</v>
      </c>
      <c r="B484" s="11" t="s">
        <v>1426</v>
      </c>
      <c r="C484" s="11" t="s">
        <v>2937</v>
      </c>
      <c r="D484" s="11"/>
      <c r="E484" s="11" t="s">
        <v>15</v>
      </c>
      <c r="F484" s="11" t="s">
        <v>16</v>
      </c>
      <c r="G484" s="11" t="s">
        <v>17</v>
      </c>
      <c r="H484" s="21" t="s">
        <v>1427</v>
      </c>
      <c r="I484" s="13"/>
      <c r="J484" s="11" t="s">
        <v>1428</v>
      </c>
      <c r="K484" s="11"/>
      <c r="L484" s="11" t="s">
        <v>14</v>
      </c>
      <c r="M484" s="12"/>
      <c r="N484" s="14"/>
      <c r="O484" s="12"/>
      <c r="P484" s="14"/>
      <c r="Q484" s="12"/>
      <c r="R484" s="14"/>
      <c r="S484" s="12"/>
      <c r="T484" s="14"/>
      <c r="U484" s="12"/>
      <c r="V484" s="14"/>
      <c r="W484" s="12" t="s">
        <v>18</v>
      </c>
      <c r="X484" s="14"/>
      <c r="Y484" s="12"/>
      <c r="Z484" s="14"/>
      <c r="AA484" s="12"/>
      <c r="AB484" s="14"/>
      <c r="AC484" s="12"/>
      <c r="AD484" s="14"/>
      <c r="AE484" s="12"/>
      <c r="AF484" s="14"/>
      <c r="AG484" s="12"/>
      <c r="AH484" s="14"/>
      <c r="AI484" s="12"/>
      <c r="AJ484" s="14"/>
      <c r="AK484" s="12"/>
      <c r="AL484" s="14"/>
    </row>
    <row r="485" spans="1:38" ht="63.75" hidden="1">
      <c r="A485" s="11" t="s">
        <v>2362</v>
      </c>
      <c r="B485" s="11" t="s">
        <v>2363</v>
      </c>
      <c r="C485" s="11" t="s">
        <v>2938</v>
      </c>
      <c r="D485" s="11"/>
      <c r="E485" s="11" t="s">
        <v>21</v>
      </c>
      <c r="F485" s="11" t="s">
        <v>35</v>
      </c>
      <c r="G485" s="11" t="s">
        <v>17</v>
      </c>
      <c r="H485" s="21" t="s">
        <v>2392</v>
      </c>
      <c r="I485" s="13"/>
      <c r="J485" s="11"/>
      <c r="K485" s="11"/>
      <c r="L485" s="11" t="s">
        <v>14</v>
      </c>
      <c r="M485" s="12"/>
      <c r="N485" s="14"/>
      <c r="O485" s="12"/>
      <c r="P485" s="14"/>
      <c r="Q485" s="12"/>
      <c r="R485" s="14"/>
      <c r="S485" s="12"/>
      <c r="T485" s="14"/>
      <c r="U485" s="12"/>
      <c r="V485" s="14"/>
      <c r="W485" s="12"/>
      <c r="X485" s="14"/>
      <c r="Y485" s="12"/>
      <c r="Z485" s="14"/>
      <c r="AA485" s="12"/>
      <c r="AB485" s="14"/>
      <c r="AC485" s="12"/>
      <c r="AD485" s="14"/>
      <c r="AE485" s="12"/>
      <c r="AF485" s="14"/>
      <c r="AG485" s="12"/>
      <c r="AH485" s="14"/>
      <c r="AI485" s="12"/>
      <c r="AJ485" s="14"/>
      <c r="AK485" s="12"/>
      <c r="AL485" s="14"/>
    </row>
    <row r="486" spans="1:38" ht="114.75" hidden="1">
      <c r="A486" s="11" t="s">
        <v>1429</v>
      </c>
      <c r="B486" s="11" t="s">
        <v>1430</v>
      </c>
      <c r="C486" s="11" t="s">
        <v>2939</v>
      </c>
      <c r="D486" s="11"/>
      <c r="E486" s="11" t="s">
        <v>15</v>
      </c>
      <c r="F486" s="11" t="s">
        <v>16</v>
      </c>
      <c r="G486" s="11" t="s">
        <v>17</v>
      </c>
      <c r="H486" s="21" t="s">
        <v>1431</v>
      </c>
      <c r="I486" s="13"/>
      <c r="J486" s="11" t="s">
        <v>1432</v>
      </c>
      <c r="K486" s="50" t="s">
        <v>31</v>
      </c>
      <c r="L486" s="11" t="s">
        <v>14</v>
      </c>
      <c r="M486" s="12"/>
      <c r="N486" s="14"/>
      <c r="O486" s="12"/>
      <c r="P486" s="14"/>
      <c r="Q486" s="12"/>
      <c r="R486" s="14"/>
      <c r="S486" s="12"/>
      <c r="T486" s="14"/>
      <c r="U486" s="12"/>
      <c r="V486" s="14"/>
      <c r="W486" s="12" t="s">
        <v>18</v>
      </c>
      <c r="X486" s="14"/>
      <c r="Y486" s="12"/>
      <c r="Z486" s="14"/>
      <c r="AA486" s="12"/>
      <c r="AB486" s="14"/>
      <c r="AC486" s="12"/>
      <c r="AD486" s="14"/>
      <c r="AE486" s="12"/>
      <c r="AF486" s="14"/>
      <c r="AG486" s="12"/>
      <c r="AH486" s="14"/>
      <c r="AI486" s="12"/>
      <c r="AJ486" s="14"/>
      <c r="AK486" s="12"/>
      <c r="AL486" s="14"/>
    </row>
    <row r="487" spans="1:38" ht="51" hidden="1">
      <c r="A487" s="11" t="s">
        <v>1433</v>
      </c>
      <c r="B487" s="11" t="s">
        <v>1434</v>
      </c>
      <c r="C487" s="11" t="s">
        <v>2940</v>
      </c>
      <c r="D487" s="11"/>
      <c r="E487" s="11" t="s">
        <v>15</v>
      </c>
      <c r="F487" s="11" t="s">
        <v>16</v>
      </c>
      <c r="G487" s="11" t="s">
        <v>17</v>
      </c>
      <c r="H487" s="21" t="s">
        <v>1435</v>
      </c>
      <c r="I487" s="13"/>
      <c r="J487" s="11" t="s">
        <v>1436</v>
      </c>
      <c r="K487" s="11"/>
      <c r="L487" s="11" t="s">
        <v>14</v>
      </c>
      <c r="M487" s="12"/>
      <c r="N487" s="14"/>
      <c r="O487" s="12"/>
      <c r="P487" s="14"/>
      <c r="Q487" s="12"/>
      <c r="R487" s="14"/>
      <c r="S487" s="12"/>
      <c r="T487" s="14"/>
      <c r="U487" s="12"/>
      <c r="V487" s="14"/>
      <c r="W487" s="12"/>
      <c r="X487" s="14"/>
      <c r="Y487" s="12"/>
      <c r="Z487" s="14"/>
      <c r="AA487" s="12"/>
      <c r="AB487" s="14"/>
      <c r="AC487" s="12"/>
      <c r="AD487" s="14"/>
      <c r="AE487" s="12"/>
      <c r="AF487" s="14"/>
      <c r="AG487" s="12"/>
      <c r="AH487" s="14"/>
      <c r="AI487" s="12"/>
      <c r="AJ487" s="14"/>
      <c r="AK487" s="12"/>
      <c r="AL487" s="14"/>
    </row>
    <row r="488" spans="1:38" ht="76.5" hidden="1">
      <c r="A488" s="11" t="s">
        <v>1437</v>
      </c>
      <c r="B488" s="11" t="s">
        <v>1438</v>
      </c>
      <c r="C488" s="11" t="s">
        <v>2941</v>
      </c>
      <c r="D488" s="11"/>
      <c r="E488" s="11" t="s">
        <v>21</v>
      </c>
      <c r="F488" s="11" t="s">
        <v>16</v>
      </c>
      <c r="G488" s="11" t="s">
        <v>17</v>
      </c>
      <c r="H488" s="21" t="s">
        <v>406</v>
      </c>
      <c r="I488" s="13"/>
      <c r="J488" s="11" t="s">
        <v>1439</v>
      </c>
      <c r="K488" s="11" t="s">
        <v>27</v>
      </c>
      <c r="L488" s="11" t="s">
        <v>14</v>
      </c>
      <c r="M488" s="12"/>
      <c r="N488" s="14"/>
      <c r="O488" s="12"/>
      <c r="P488" s="14"/>
      <c r="Q488" s="12"/>
      <c r="R488" s="14"/>
      <c r="S488" s="12"/>
      <c r="T488" s="14"/>
      <c r="U488" s="12"/>
      <c r="V488" s="14"/>
      <c r="W488" s="12"/>
      <c r="X488" s="14"/>
      <c r="Y488" s="12"/>
      <c r="Z488" s="14"/>
      <c r="AA488" s="12"/>
      <c r="AB488" s="14"/>
      <c r="AC488" s="12"/>
      <c r="AD488" s="14"/>
      <c r="AE488" s="12"/>
      <c r="AF488" s="14"/>
      <c r="AG488" s="12"/>
      <c r="AH488" s="14"/>
      <c r="AI488" s="12"/>
      <c r="AJ488" s="14"/>
      <c r="AK488" s="12"/>
      <c r="AL488" s="14"/>
    </row>
    <row r="489" spans="1:38" ht="51" hidden="1">
      <c r="A489" s="11" t="s">
        <v>1440</v>
      </c>
      <c r="B489" s="11" t="s">
        <v>1441</v>
      </c>
      <c r="C489" s="11" t="s">
        <v>2942</v>
      </c>
      <c r="D489" s="11"/>
      <c r="E489" s="11" t="s">
        <v>15</v>
      </c>
      <c r="F489" s="11" t="s">
        <v>16</v>
      </c>
      <c r="G489" s="11" t="s">
        <v>17</v>
      </c>
      <c r="H489" s="21" t="s">
        <v>1442</v>
      </c>
      <c r="I489" s="13"/>
      <c r="J489" s="11" t="s">
        <v>1443</v>
      </c>
      <c r="K489" s="50" t="s">
        <v>31</v>
      </c>
      <c r="L489" s="11" t="s">
        <v>14</v>
      </c>
      <c r="M489" s="12"/>
      <c r="N489" s="14"/>
      <c r="O489" s="12"/>
      <c r="P489" s="14"/>
      <c r="Q489" s="12"/>
      <c r="R489" s="14"/>
      <c r="S489" s="12"/>
      <c r="T489" s="14"/>
      <c r="U489" s="12"/>
      <c r="V489" s="14"/>
      <c r="W489" s="12" t="s">
        <v>18</v>
      </c>
      <c r="X489" s="14"/>
      <c r="Y489" s="12"/>
      <c r="Z489" s="14"/>
      <c r="AA489" s="12"/>
      <c r="AB489" s="14"/>
      <c r="AC489" s="12"/>
      <c r="AD489" s="14"/>
      <c r="AE489" s="12"/>
      <c r="AF489" s="14"/>
      <c r="AG489" s="12"/>
      <c r="AH489" s="14"/>
      <c r="AI489" s="12"/>
      <c r="AJ489" s="14"/>
      <c r="AK489" s="12"/>
      <c r="AL489" s="14"/>
    </row>
    <row r="490" spans="1:38" ht="102" hidden="1">
      <c r="A490" s="15" t="s">
        <v>1444</v>
      </c>
      <c r="B490" s="15" t="s">
        <v>1445</v>
      </c>
      <c r="C490" s="15" t="s">
        <v>2943</v>
      </c>
      <c r="D490" s="11"/>
      <c r="E490" s="11" t="s">
        <v>15</v>
      </c>
      <c r="F490" s="11" t="s">
        <v>16</v>
      </c>
      <c r="G490" s="11" t="s">
        <v>17</v>
      </c>
      <c r="H490" s="21" t="s">
        <v>1446</v>
      </c>
      <c r="I490" s="13"/>
      <c r="J490" s="11" t="s">
        <v>1447</v>
      </c>
      <c r="K490" s="50" t="s">
        <v>31</v>
      </c>
      <c r="L490" s="11" t="s">
        <v>14</v>
      </c>
      <c r="M490" s="12"/>
      <c r="N490" s="14"/>
      <c r="O490" s="12"/>
      <c r="P490" s="14"/>
      <c r="Q490" s="12"/>
      <c r="R490" s="14"/>
      <c r="S490" s="12"/>
      <c r="T490" s="14"/>
      <c r="U490" s="12"/>
      <c r="V490" s="14"/>
      <c r="W490" s="12" t="s">
        <v>18</v>
      </c>
      <c r="X490" s="14"/>
      <c r="Y490" s="12"/>
      <c r="Z490" s="14"/>
      <c r="AA490" s="12"/>
      <c r="AB490" s="14"/>
      <c r="AC490" s="12"/>
      <c r="AD490" s="14"/>
      <c r="AE490" s="12"/>
      <c r="AF490" s="14"/>
      <c r="AG490" s="12"/>
      <c r="AH490" s="14"/>
      <c r="AI490" s="12"/>
      <c r="AJ490" s="14"/>
      <c r="AK490" s="12"/>
      <c r="AL490" s="14"/>
    </row>
    <row r="491" spans="1:38" ht="38.25" hidden="1">
      <c r="A491" s="15" t="s">
        <v>1448</v>
      </c>
      <c r="B491" s="15" t="s">
        <v>1449</v>
      </c>
      <c r="C491" s="15" t="s">
        <v>2944</v>
      </c>
      <c r="D491" s="11"/>
      <c r="E491" s="11" t="s">
        <v>15</v>
      </c>
      <c r="F491" s="11" t="s">
        <v>16</v>
      </c>
      <c r="G491" s="11" t="s">
        <v>17</v>
      </c>
      <c r="H491" s="21" t="s">
        <v>1450</v>
      </c>
      <c r="I491" s="13"/>
      <c r="J491" s="11" t="s">
        <v>1451</v>
      </c>
      <c r="K491" s="50" t="s">
        <v>31</v>
      </c>
      <c r="L491" s="11" t="s">
        <v>14</v>
      </c>
      <c r="M491" s="12"/>
      <c r="N491" s="14"/>
      <c r="O491" s="12"/>
      <c r="P491" s="14"/>
      <c r="Q491" s="12"/>
      <c r="R491" s="14"/>
      <c r="S491" s="12"/>
      <c r="T491" s="14"/>
      <c r="U491" s="12"/>
      <c r="V491" s="14"/>
      <c r="W491" s="12" t="s">
        <v>18</v>
      </c>
      <c r="X491" s="14"/>
      <c r="Y491" s="12"/>
      <c r="Z491" s="14"/>
      <c r="AA491" s="12"/>
      <c r="AB491" s="14"/>
      <c r="AC491" s="12"/>
      <c r="AD491" s="14"/>
      <c r="AE491" s="12"/>
      <c r="AF491" s="14"/>
      <c r="AG491" s="12"/>
      <c r="AH491" s="14"/>
      <c r="AI491" s="12"/>
      <c r="AJ491" s="14"/>
      <c r="AK491" s="12"/>
      <c r="AL491" s="14"/>
    </row>
    <row r="492" spans="1:38" ht="51" hidden="1">
      <c r="A492" s="15" t="s">
        <v>1452</v>
      </c>
      <c r="B492" s="15" t="s">
        <v>1453</v>
      </c>
      <c r="C492" s="15" t="s">
        <v>2945</v>
      </c>
      <c r="D492" s="11"/>
      <c r="E492" s="11" t="s">
        <v>15</v>
      </c>
      <c r="F492" s="11" t="s">
        <v>16</v>
      </c>
      <c r="G492" s="11" t="s">
        <v>17</v>
      </c>
      <c r="H492" s="21" t="s">
        <v>1454</v>
      </c>
      <c r="I492" s="13"/>
      <c r="J492" s="11" t="s">
        <v>1455</v>
      </c>
      <c r="K492" s="50" t="s">
        <v>31</v>
      </c>
      <c r="L492" s="11" t="s">
        <v>14</v>
      </c>
      <c r="M492" s="12"/>
      <c r="N492" s="14"/>
      <c r="O492" s="12"/>
      <c r="P492" s="14"/>
      <c r="Q492" s="12"/>
      <c r="R492" s="14"/>
      <c r="S492" s="12"/>
      <c r="T492" s="14"/>
      <c r="U492" s="12"/>
      <c r="V492" s="14"/>
      <c r="W492" s="12" t="s">
        <v>18</v>
      </c>
      <c r="X492" s="14"/>
      <c r="Y492" s="12"/>
      <c r="Z492" s="14"/>
      <c r="AA492" s="12"/>
      <c r="AB492" s="14"/>
      <c r="AC492" s="12"/>
      <c r="AD492" s="14"/>
      <c r="AE492" s="12"/>
      <c r="AF492" s="14"/>
      <c r="AG492" s="12"/>
      <c r="AH492" s="14"/>
      <c r="AI492" s="12"/>
      <c r="AJ492" s="14"/>
      <c r="AK492" s="12"/>
      <c r="AL492" s="14"/>
    </row>
    <row r="493" spans="1:38" ht="38.25" hidden="1">
      <c r="A493" s="11" t="s">
        <v>1456</v>
      </c>
      <c r="B493" s="11" t="s">
        <v>1457</v>
      </c>
      <c r="C493" s="11" t="s">
        <v>2946</v>
      </c>
      <c r="D493" s="11"/>
      <c r="E493" s="11" t="s">
        <v>15</v>
      </c>
      <c r="F493" s="11" t="s">
        <v>16</v>
      </c>
      <c r="G493" s="11" t="s">
        <v>17</v>
      </c>
      <c r="H493" s="21" t="s">
        <v>1458</v>
      </c>
      <c r="I493" s="13"/>
      <c r="J493" s="11" t="s">
        <v>554</v>
      </c>
      <c r="K493" s="50" t="s">
        <v>31</v>
      </c>
      <c r="L493" s="11" t="s">
        <v>14</v>
      </c>
      <c r="M493" s="12"/>
      <c r="N493" s="14"/>
      <c r="O493" s="12"/>
      <c r="P493" s="14"/>
      <c r="Q493" s="12"/>
      <c r="R493" s="14"/>
      <c r="S493" s="12"/>
      <c r="T493" s="14"/>
      <c r="U493" s="12"/>
      <c r="V493" s="14"/>
      <c r="W493" s="12" t="s">
        <v>18</v>
      </c>
      <c r="X493" s="14"/>
      <c r="Y493" s="12"/>
      <c r="Z493" s="14"/>
      <c r="AA493" s="12"/>
      <c r="AB493" s="14"/>
      <c r="AC493" s="12"/>
      <c r="AD493" s="14"/>
      <c r="AE493" s="12"/>
      <c r="AF493" s="14"/>
      <c r="AG493" s="12"/>
      <c r="AH493" s="14"/>
      <c r="AI493" s="12"/>
      <c r="AJ493" s="14"/>
      <c r="AK493" s="12"/>
      <c r="AL493" s="14"/>
    </row>
    <row r="494" spans="1:38" ht="38.25" hidden="1">
      <c r="A494" s="11" t="s">
        <v>1459</v>
      </c>
      <c r="B494" s="11" t="s">
        <v>1460</v>
      </c>
      <c r="C494" s="11" t="s">
        <v>2947</v>
      </c>
      <c r="D494" s="11"/>
      <c r="E494" s="11" t="s">
        <v>15</v>
      </c>
      <c r="F494" s="11" t="s">
        <v>16</v>
      </c>
      <c r="G494" s="11" t="s">
        <v>17</v>
      </c>
      <c r="H494" s="21"/>
      <c r="I494" s="13"/>
      <c r="J494" s="11" t="s">
        <v>1461</v>
      </c>
      <c r="K494" s="50" t="s">
        <v>31</v>
      </c>
      <c r="L494" s="11" t="s">
        <v>14</v>
      </c>
      <c r="M494" s="12"/>
      <c r="N494" s="14"/>
      <c r="O494" s="12"/>
      <c r="P494" s="14"/>
      <c r="Q494" s="12"/>
      <c r="R494" s="14"/>
      <c r="S494" s="12"/>
      <c r="T494" s="14"/>
      <c r="U494" s="12"/>
      <c r="V494" s="14"/>
      <c r="W494" s="12" t="s">
        <v>18</v>
      </c>
      <c r="X494" s="14"/>
      <c r="Y494" s="12"/>
      <c r="Z494" s="14"/>
      <c r="AA494" s="12"/>
      <c r="AB494" s="14"/>
      <c r="AC494" s="12"/>
      <c r="AD494" s="14"/>
      <c r="AE494" s="12"/>
      <c r="AF494" s="14"/>
      <c r="AG494" s="12"/>
      <c r="AH494" s="14"/>
      <c r="AI494" s="12"/>
      <c r="AJ494" s="14"/>
      <c r="AK494" s="12"/>
      <c r="AL494" s="14"/>
    </row>
    <row r="495" spans="1:38" hidden="1">
      <c r="A495" s="15" t="s">
        <v>1462</v>
      </c>
      <c r="B495" s="15" t="s">
        <v>1463</v>
      </c>
      <c r="C495" s="15" t="s">
        <v>2948</v>
      </c>
      <c r="D495" s="11"/>
      <c r="E495" s="11" t="s">
        <v>21</v>
      </c>
      <c r="F495" s="11" t="s">
        <v>16</v>
      </c>
      <c r="G495" s="11" t="s">
        <v>17</v>
      </c>
      <c r="H495" s="21" t="s">
        <v>1464</v>
      </c>
      <c r="I495" s="13"/>
      <c r="J495" s="11"/>
      <c r="K495" s="11"/>
      <c r="L495" s="11" t="s">
        <v>14</v>
      </c>
      <c r="M495" s="12"/>
      <c r="N495" s="14"/>
      <c r="O495" s="12"/>
      <c r="P495" s="14"/>
      <c r="Q495" s="12"/>
      <c r="R495" s="14"/>
      <c r="S495" s="12"/>
      <c r="T495" s="14"/>
      <c r="U495" s="12"/>
      <c r="V495" s="14"/>
      <c r="W495" s="12"/>
      <c r="X495" s="14"/>
      <c r="Y495" s="12"/>
      <c r="Z495" s="14"/>
      <c r="AA495" s="12"/>
      <c r="AB495" s="14"/>
      <c r="AC495" s="12"/>
      <c r="AD495" s="14"/>
      <c r="AE495" s="12"/>
      <c r="AF495" s="14"/>
      <c r="AG495" s="12"/>
      <c r="AH495" s="14"/>
      <c r="AI495" s="12"/>
      <c r="AJ495" s="14"/>
      <c r="AK495" s="12"/>
      <c r="AL495" s="14"/>
    </row>
    <row r="496" spans="1:38" hidden="1">
      <c r="A496" s="11" t="s">
        <v>1465</v>
      </c>
      <c r="B496" s="11" t="s">
        <v>1466</v>
      </c>
      <c r="C496" s="11" t="s">
        <v>2949</v>
      </c>
      <c r="D496" s="11"/>
      <c r="E496" s="11" t="s">
        <v>15</v>
      </c>
      <c r="F496" s="11" t="s">
        <v>16</v>
      </c>
      <c r="G496" s="11" t="s">
        <v>17</v>
      </c>
      <c r="H496" s="21"/>
      <c r="I496" s="13"/>
      <c r="J496" s="11" t="s">
        <v>1082</v>
      </c>
      <c r="K496" s="11" t="s">
        <v>31</v>
      </c>
      <c r="L496" s="11" t="s">
        <v>14</v>
      </c>
      <c r="M496" s="12"/>
      <c r="N496" s="14"/>
      <c r="O496" s="12"/>
      <c r="P496" s="14"/>
      <c r="Q496" s="12"/>
      <c r="R496" s="14"/>
      <c r="S496" s="12"/>
      <c r="T496" s="14"/>
      <c r="U496" s="12"/>
      <c r="V496" s="14"/>
      <c r="W496" s="12" t="s">
        <v>18</v>
      </c>
      <c r="X496" s="14"/>
      <c r="Y496" s="12"/>
      <c r="Z496" s="14"/>
      <c r="AA496" s="12"/>
      <c r="AB496" s="14"/>
      <c r="AC496" s="12"/>
      <c r="AD496" s="14"/>
      <c r="AE496" s="12"/>
      <c r="AF496" s="14"/>
      <c r="AG496" s="12"/>
      <c r="AH496" s="14"/>
      <c r="AI496" s="12"/>
      <c r="AJ496" s="14"/>
      <c r="AK496" s="12"/>
      <c r="AL496" s="14"/>
    </row>
    <row r="497" spans="1:38" ht="89.25" hidden="1">
      <c r="A497" s="11" t="s">
        <v>1467</v>
      </c>
      <c r="B497" s="11" t="s">
        <v>1468</v>
      </c>
      <c r="C497" s="11" t="s">
        <v>2950</v>
      </c>
      <c r="D497" s="11"/>
      <c r="E497" s="11" t="s">
        <v>15</v>
      </c>
      <c r="F497" s="11" t="s">
        <v>16</v>
      </c>
      <c r="G497" s="11" t="s">
        <v>17</v>
      </c>
      <c r="H497" s="21" t="s">
        <v>355</v>
      </c>
      <c r="I497" s="13"/>
      <c r="J497" s="11" t="s">
        <v>356</v>
      </c>
      <c r="K497" s="11" t="s">
        <v>31</v>
      </c>
      <c r="L497" s="11" t="s">
        <v>14</v>
      </c>
      <c r="M497" s="12"/>
      <c r="N497" s="14"/>
      <c r="O497" s="12"/>
      <c r="P497" s="14"/>
      <c r="Q497" s="12"/>
      <c r="R497" s="14"/>
      <c r="S497" s="12"/>
      <c r="T497" s="14"/>
      <c r="U497" s="12"/>
      <c r="V497" s="14"/>
      <c r="W497" s="12" t="s">
        <v>18</v>
      </c>
      <c r="X497" s="14"/>
      <c r="Y497" s="12"/>
      <c r="Z497" s="14"/>
      <c r="AA497" s="12"/>
      <c r="AB497" s="14"/>
      <c r="AC497" s="12"/>
      <c r="AD497" s="14"/>
      <c r="AE497" s="12"/>
      <c r="AF497" s="14"/>
      <c r="AG497" s="12"/>
      <c r="AH497" s="14"/>
      <c r="AI497" s="12"/>
      <c r="AJ497" s="14"/>
      <c r="AK497" s="12"/>
      <c r="AL497" s="14"/>
    </row>
    <row r="498" spans="1:38" hidden="1">
      <c r="A498" s="11" t="s">
        <v>1469</v>
      </c>
      <c r="B498" s="11" t="s">
        <v>1470</v>
      </c>
      <c r="C498" s="11" t="s">
        <v>2951</v>
      </c>
      <c r="D498" s="11"/>
      <c r="E498" s="11" t="s">
        <v>15</v>
      </c>
      <c r="F498" s="11" t="s">
        <v>16</v>
      </c>
      <c r="G498" s="11" t="s">
        <v>17</v>
      </c>
      <c r="H498" s="21"/>
      <c r="I498" s="13"/>
      <c r="J498" s="11" t="s">
        <v>283</v>
      </c>
      <c r="K498" s="11" t="s">
        <v>31</v>
      </c>
      <c r="L498" s="11" t="s">
        <v>14</v>
      </c>
      <c r="M498" s="12"/>
      <c r="N498" s="14"/>
      <c r="O498" s="12"/>
      <c r="P498" s="14"/>
      <c r="Q498" s="12"/>
      <c r="R498" s="14"/>
      <c r="S498" s="12"/>
      <c r="T498" s="14"/>
      <c r="U498" s="12"/>
      <c r="V498" s="14"/>
      <c r="W498" s="12" t="s">
        <v>18</v>
      </c>
      <c r="X498" s="14"/>
      <c r="Y498" s="12"/>
      <c r="Z498" s="14"/>
      <c r="AA498" s="12"/>
      <c r="AB498" s="14"/>
      <c r="AC498" s="12"/>
      <c r="AD498" s="14"/>
      <c r="AE498" s="12"/>
      <c r="AF498" s="14"/>
      <c r="AG498" s="12"/>
      <c r="AH498" s="14"/>
      <c r="AI498" s="12"/>
      <c r="AJ498" s="14"/>
      <c r="AK498" s="12"/>
      <c r="AL498" s="14"/>
    </row>
    <row r="499" spans="1:38" ht="89.25" hidden="1">
      <c r="A499" s="11" t="s">
        <v>1471</v>
      </c>
      <c r="B499" s="11" t="s">
        <v>1472</v>
      </c>
      <c r="C499" s="11" t="s">
        <v>2952</v>
      </c>
      <c r="D499" s="11"/>
      <c r="E499" s="11" t="s">
        <v>15</v>
      </c>
      <c r="F499" s="11" t="s">
        <v>16</v>
      </c>
      <c r="G499" s="11" t="s">
        <v>17</v>
      </c>
      <c r="H499" s="21" t="s">
        <v>1473</v>
      </c>
      <c r="I499" s="13"/>
      <c r="J499" s="11" t="s">
        <v>1474</v>
      </c>
      <c r="K499" s="11" t="s">
        <v>127</v>
      </c>
      <c r="L499" s="11" t="s">
        <v>14</v>
      </c>
      <c r="M499" s="12"/>
      <c r="N499" s="14"/>
      <c r="O499" s="12"/>
      <c r="P499" s="14"/>
      <c r="Q499" s="12"/>
      <c r="R499" s="14"/>
      <c r="S499" s="12"/>
      <c r="T499" s="14"/>
      <c r="U499" s="12"/>
      <c r="V499" s="14"/>
      <c r="W499" s="12"/>
      <c r="X499" s="14"/>
      <c r="Y499" s="12"/>
      <c r="Z499" s="14"/>
      <c r="AA499" s="12"/>
      <c r="AB499" s="14"/>
      <c r="AC499" s="12"/>
      <c r="AD499" s="14"/>
      <c r="AE499" s="12"/>
      <c r="AF499" s="14"/>
      <c r="AG499" s="12"/>
      <c r="AH499" s="14"/>
      <c r="AI499" s="12"/>
      <c r="AJ499" s="14"/>
      <c r="AK499" s="12"/>
      <c r="AL499" s="14"/>
    </row>
    <row r="500" spans="1:38" ht="102" hidden="1">
      <c r="A500" s="11" t="s">
        <v>1475</v>
      </c>
      <c r="B500" s="11" t="s">
        <v>1476</v>
      </c>
      <c r="C500" s="11" t="s">
        <v>2953</v>
      </c>
      <c r="D500" s="11"/>
      <c r="E500" s="11" t="s">
        <v>15</v>
      </c>
      <c r="F500" s="11" t="s">
        <v>16</v>
      </c>
      <c r="G500" s="11" t="s">
        <v>17</v>
      </c>
      <c r="H500" s="21" t="s">
        <v>1477</v>
      </c>
      <c r="I500" s="13"/>
      <c r="J500" s="11" t="s">
        <v>708</v>
      </c>
      <c r="K500" s="50" t="s">
        <v>31</v>
      </c>
      <c r="L500" s="11" t="s">
        <v>14</v>
      </c>
      <c r="M500" s="12"/>
      <c r="N500" s="14"/>
      <c r="O500" s="12"/>
      <c r="P500" s="14"/>
      <c r="Q500" s="12"/>
      <c r="R500" s="14"/>
      <c r="S500" s="12"/>
      <c r="T500" s="14"/>
      <c r="U500" s="12"/>
      <c r="V500" s="14"/>
      <c r="W500" s="12" t="s">
        <v>18</v>
      </c>
      <c r="X500" s="14"/>
      <c r="Y500" s="12"/>
      <c r="Z500" s="14"/>
      <c r="AA500" s="12"/>
      <c r="AB500" s="14"/>
      <c r="AC500" s="12"/>
      <c r="AD500" s="14"/>
      <c r="AE500" s="12"/>
      <c r="AF500" s="14"/>
      <c r="AG500" s="12"/>
      <c r="AH500" s="14"/>
      <c r="AI500" s="12"/>
      <c r="AJ500" s="14"/>
      <c r="AK500" s="12"/>
      <c r="AL500" s="14"/>
    </row>
    <row r="501" spans="1:38" hidden="1">
      <c r="A501" s="11" t="s">
        <v>1478</v>
      </c>
      <c r="B501" s="11" t="s">
        <v>1479</v>
      </c>
      <c r="C501" s="11" t="s">
        <v>2954</v>
      </c>
      <c r="D501" s="11"/>
      <c r="E501" s="11" t="s">
        <v>15</v>
      </c>
      <c r="F501" s="11" t="s">
        <v>16</v>
      </c>
      <c r="G501" s="11" t="s">
        <v>17</v>
      </c>
      <c r="H501" s="21"/>
      <c r="I501" s="13"/>
      <c r="J501" s="11" t="s">
        <v>719</v>
      </c>
      <c r="K501" s="11" t="s">
        <v>31</v>
      </c>
      <c r="L501" s="11" t="s">
        <v>14</v>
      </c>
      <c r="M501" s="12"/>
      <c r="N501" s="14"/>
      <c r="O501" s="12"/>
      <c r="P501" s="14"/>
      <c r="Q501" s="12"/>
      <c r="R501" s="14"/>
      <c r="S501" s="12"/>
      <c r="T501" s="14"/>
      <c r="U501" s="12"/>
      <c r="V501" s="14"/>
      <c r="W501" s="12" t="s">
        <v>18</v>
      </c>
      <c r="X501" s="14"/>
      <c r="Y501" s="12"/>
      <c r="Z501" s="14"/>
      <c r="AA501" s="12"/>
      <c r="AB501" s="14"/>
      <c r="AC501" s="12"/>
      <c r="AD501" s="14"/>
      <c r="AE501" s="12"/>
      <c r="AF501" s="14"/>
      <c r="AG501" s="12"/>
      <c r="AH501" s="14"/>
      <c r="AI501" s="12"/>
      <c r="AJ501" s="14"/>
      <c r="AK501" s="12"/>
      <c r="AL501" s="14"/>
    </row>
    <row r="502" spans="1:38" hidden="1">
      <c r="A502" s="11" t="s">
        <v>1480</v>
      </c>
      <c r="B502" s="11" t="s">
        <v>1481</v>
      </c>
      <c r="C502" s="11" t="s">
        <v>2955</v>
      </c>
      <c r="D502" s="11"/>
      <c r="E502" s="11" t="s">
        <v>15</v>
      </c>
      <c r="F502" s="11" t="s">
        <v>16</v>
      </c>
      <c r="G502" s="11" t="s">
        <v>17</v>
      </c>
      <c r="H502" s="21"/>
      <c r="I502" s="13"/>
      <c r="J502" s="11" t="s">
        <v>173</v>
      </c>
      <c r="K502" s="11"/>
      <c r="L502" s="11" t="s">
        <v>14</v>
      </c>
      <c r="M502" s="12"/>
      <c r="N502" s="14"/>
      <c r="O502" s="12"/>
      <c r="P502" s="14"/>
      <c r="Q502" s="12"/>
      <c r="R502" s="14"/>
      <c r="S502" s="12"/>
      <c r="T502" s="14"/>
      <c r="U502" s="12"/>
      <c r="V502" s="14"/>
      <c r="W502" s="12"/>
      <c r="X502" s="14"/>
      <c r="Y502" s="12"/>
      <c r="Z502" s="14"/>
      <c r="AA502" s="12"/>
      <c r="AB502" s="14"/>
      <c r="AC502" s="12"/>
      <c r="AD502" s="14"/>
      <c r="AE502" s="12"/>
      <c r="AF502" s="14"/>
      <c r="AG502" s="12"/>
      <c r="AH502" s="14"/>
      <c r="AI502" s="12"/>
      <c r="AJ502" s="14"/>
      <c r="AK502" s="12"/>
      <c r="AL502" s="14"/>
    </row>
    <row r="503" spans="1:38" ht="38.25" hidden="1">
      <c r="A503" s="11" t="s">
        <v>1482</v>
      </c>
      <c r="B503" s="11" t="s">
        <v>1483</v>
      </c>
      <c r="C503" s="11" t="s">
        <v>2956</v>
      </c>
      <c r="D503" s="11"/>
      <c r="E503" s="11" t="s">
        <v>15</v>
      </c>
      <c r="F503" s="11" t="s">
        <v>16</v>
      </c>
      <c r="G503" s="11" t="s">
        <v>17</v>
      </c>
      <c r="H503" s="21" t="s">
        <v>1484</v>
      </c>
      <c r="I503" s="13"/>
      <c r="J503" s="11" t="s">
        <v>658</v>
      </c>
      <c r="K503" s="50" t="s">
        <v>31</v>
      </c>
      <c r="L503" s="11" t="s">
        <v>14</v>
      </c>
      <c r="M503" s="12"/>
      <c r="N503" s="14"/>
      <c r="O503" s="12"/>
      <c r="P503" s="14"/>
      <c r="Q503" s="12"/>
      <c r="R503" s="14"/>
      <c r="S503" s="12"/>
      <c r="T503" s="14"/>
      <c r="U503" s="12"/>
      <c r="V503" s="14"/>
      <c r="W503" s="12" t="s">
        <v>18</v>
      </c>
      <c r="X503" s="14"/>
      <c r="Y503" s="12"/>
      <c r="Z503" s="14"/>
      <c r="AA503" s="12"/>
      <c r="AB503" s="14"/>
      <c r="AC503" s="12"/>
      <c r="AD503" s="14"/>
      <c r="AE503" s="12"/>
      <c r="AF503" s="14"/>
      <c r="AG503" s="12"/>
      <c r="AH503" s="14"/>
      <c r="AI503" s="12"/>
      <c r="AJ503" s="14"/>
      <c r="AK503" s="12"/>
      <c r="AL503" s="14"/>
    </row>
    <row r="504" spans="1:38" hidden="1">
      <c r="A504" s="11" t="s">
        <v>2364</v>
      </c>
      <c r="B504" s="11" t="s">
        <v>2365</v>
      </c>
      <c r="C504" s="11" t="s">
        <v>2366</v>
      </c>
      <c r="D504" s="11"/>
      <c r="E504" s="11" t="s">
        <v>21</v>
      </c>
      <c r="F504" s="11" t="s">
        <v>35</v>
      </c>
      <c r="G504" s="11" t="s">
        <v>17</v>
      </c>
      <c r="H504" s="21"/>
      <c r="I504" s="13"/>
      <c r="J504" s="11"/>
      <c r="K504" s="11"/>
      <c r="L504" s="11" t="s">
        <v>14</v>
      </c>
      <c r="M504" s="12"/>
      <c r="N504" s="14"/>
      <c r="O504" s="12"/>
      <c r="P504" s="14"/>
      <c r="Q504" s="12"/>
      <c r="R504" s="14"/>
      <c r="S504" s="12"/>
      <c r="T504" s="14"/>
      <c r="U504" s="12"/>
      <c r="V504" s="14"/>
      <c r="W504" s="12"/>
      <c r="X504" s="14"/>
      <c r="Y504" s="12"/>
      <c r="Z504" s="14"/>
      <c r="AA504" s="12"/>
      <c r="AB504" s="14"/>
      <c r="AC504" s="12"/>
      <c r="AD504" s="14"/>
      <c r="AE504" s="12"/>
      <c r="AF504" s="14"/>
      <c r="AG504" s="12"/>
      <c r="AH504" s="14"/>
      <c r="AI504" s="12"/>
      <c r="AJ504" s="14"/>
      <c r="AK504" s="12"/>
      <c r="AL504" s="14"/>
    </row>
    <row r="505" spans="1:38" ht="127.5" hidden="1">
      <c r="A505" s="11" t="s">
        <v>1485</v>
      </c>
      <c r="B505" s="11" t="s">
        <v>1486</v>
      </c>
      <c r="C505" s="11" t="s">
        <v>2957</v>
      </c>
      <c r="D505" s="11"/>
      <c r="E505" s="11" t="s">
        <v>15</v>
      </c>
      <c r="F505" s="11" t="s">
        <v>16</v>
      </c>
      <c r="G505" s="11" t="s">
        <v>17</v>
      </c>
      <c r="H505" s="21" t="s">
        <v>1487</v>
      </c>
      <c r="I505" s="13"/>
      <c r="J505" s="11" t="s">
        <v>1488</v>
      </c>
      <c r="K505" s="50" t="s">
        <v>31</v>
      </c>
      <c r="L505" s="11" t="s">
        <v>14</v>
      </c>
      <c r="M505" s="12"/>
      <c r="N505" s="14"/>
      <c r="O505" s="12"/>
      <c r="P505" s="14"/>
      <c r="Q505" s="12"/>
      <c r="R505" s="14"/>
      <c r="S505" s="12"/>
      <c r="T505" s="14"/>
      <c r="U505" s="12"/>
      <c r="V505" s="14"/>
      <c r="W505" s="12" t="s">
        <v>18</v>
      </c>
      <c r="X505" s="14"/>
      <c r="Y505" s="12"/>
      <c r="Z505" s="14"/>
      <c r="AA505" s="12"/>
      <c r="AB505" s="14"/>
      <c r="AC505" s="12"/>
      <c r="AD505" s="14"/>
      <c r="AE505" s="12"/>
      <c r="AF505" s="14"/>
      <c r="AG505" s="12"/>
      <c r="AH505" s="14"/>
      <c r="AI505" s="12"/>
      <c r="AJ505" s="14"/>
      <c r="AK505" s="12"/>
      <c r="AL505" s="14"/>
    </row>
    <row r="506" spans="1:38" ht="51" hidden="1">
      <c r="A506" s="11" t="s">
        <v>1489</v>
      </c>
      <c r="B506" s="11" t="s">
        <v>1490</v>
      </c>
      <c r="C506" s="11" t="s">
        <v>2958</v>
      </c>
      <c r="D506" s="11"/>
      <c r="E506" s="11" t="s">
        <v>21</v>
      </c>
      <c r="F506" s="11" t="s">
        <v>16</v>
      </c>
      <c r="G506" s="11" t="s">
        <v>17</v>
      </c>
      <c r="H506" s="21" t="s">
        <v>1491</v>
      </c>
      <c r="I506" s="13"/>
      <c r="J506" s="11" t="s">
        <v>1492</v>
      </c>
      <c r="K506" s="11" t="s">
        <v>27</v>
      </c>
      <c r="L506" s="11" t="s">
        <v>14</v>
      </c>
      <c r="M506" s="12"/>
      <c r="N506" s="14"/>
      <c r="O506" s="12"/>
      <c r="P506" s="14"/>
      <c r="Q506" s="12"/>
      <c r="R506" s="14"/>
      <c r="S506" s="12"/>
      <c r="T506" s="14"/>
      <c r="U506" s="12"/>
      <c r="V506" s="14"/>
      <c r="W506" s="12"/>
      <c r="X506" s="14"/>
      <c r="Y506" s="12"/>
      <c r="Z506" s="14"/>
      <c r="AA506" s="12"/>
      <c r="AB506" s="14"/>
      <c r="AC506" s="12"/>
      <c r="AD506" s="14"/>
      <c r="AE506" s="12"/>
      <c r="AF506" s="14"/>
      <c r="AG506" s="12"/>
      <c r="AH506" s="14"/>
      <c r="AI506" s="12"/>
      <c r="AJ506" s="14"/>
      <c r="AK506" s="12"/>
      <c r="AL506" s="14"/>
    </row>
    <row r="507" spans="1:38" hidden="1">
      <c r="A507" s="11" t="s">
        <v>1493</v>
      </c>
      <c r="B507" s="11" t="s">
        <v>1494</v>
      </c>
      <c r="C507" s="11" t="s">
        <v>2959</v>
      </c>
      <c r="D507" s="11"/>
      <c r="E507" s="11" t="s">
        <v>15</v>
      </c>
      <c r="F507" s="11" t="s">
        <v>16</v>
      </c>
      <c r="G507" s="11" t="s">
        <v>17</v>
      </c>
      <c r="H507" s="21"/>
      <c r="I507" s="13"/>
      <c r="J507" s="11" t="s">
        <v>1348</v>
      </c>
      <c r="K507" s="11"/>
      <c r="L507" s="11" t="s">
        <v>14</v>
      </c>
      <c r="M507" s="12"/>
      <c r="N507" s="14"/>
      <c r="O507" s="12"/>
      <c r="P507" s="14"/>
      <c r="Q507" s="12"/>
      <c r="R507" s="14"/>
      <c r="S507" s="12"/>
      <c r="T507" s="14"/>
      <c r="U507" s="12"/>
      <c r="V507" s="14"/>
      <c r="W507" s="12"/>
      <c r="X507" s="14"/>
      <c r="Y507" s="12"/>
      <c r="Z507" s="14"/>
      <c r="AA507" s="12"/>
      <c r="AB507" s="14"/>
      <c r="AC507" s="12"/>
      <c r="AD507" s="14"/>
      <c r="AE507" s="12"/>
      <c r="AF507" s="14"/>
      <c r="AG507" s="12"/>
      <c r="AH507" s="14"/>
      <c r="AI507" s="12"/>
      <c r="AJ507" s="14"/>
      <c r="AK507" s="12"/>
      <c r="AL507" s="14"/>
    </row>
    <row r="508" spans="1:38" ht="38.25" hidden="1">
      <c r="A508" s="11" t="s">
        <v>1495</v>
      </c>
      <c r="B508" s="11" t="s">
        <v>1496</v>
      </c>
      <c r="C508" s="11" t="s">
        <v>2960</v>
      </c>
      <c r="D508" s="11"/>
      <c r="E508" s="11" t="s">
        <v>15</v>
      </c>
      <c r="F508" s="11" t="s">
        <v>16</v>
      </c>
      <c r="G508" s="11" t="s">
        <v>17</v>
      </c>
      <c r="H508" s="21"/>
      <c r="I508" s="13"/>
      <c r="J508" s="11" t="s">
        <v>79</v>
      </c>
      <c r="K508" s="50" t="s">
        <v>31</v>
      </c>
      <c r="L508" s="11" t="s">
        <v>14</v>
      </c>
      <c r="M508" s="12"/>
      <c r="N508" s="14"/>
      <c r="O508" s="12"/>
      <c r="P508" s="14"/>
      <c r="Q508" s="12"/>
      <c r="R508" s="14"/>
      <c r="S508" s="12"/>
      <c r="T508" s="14"/>
      <c r="U508" s="12"/>
      <c r="V508" s="14"/>
      <c r="W508" s="12" t="s">
        <v>18</v>
      </c>
      <c r="X508" s="14"/>
      <c r="Y508" s="12"/>
      <c r="Z508" s="14"/>
      <c r="AA508" s="12"/>
      <c r="AB508" s="14"/>
      <c r="AC508" s="12"/>
      <c r="AD508" s="14"/>
      <c r="AE508" s="12"/>
      <c r="AF508" s="14"/>
      <c r="AG508" s="12"/>
      <c r="AH508" s="14"/>
      <c r="AI508" s="12"/>
      <c r="AJ508" s="14"/>
      <c r="AK508" s="12"/>
      <c r="AL508" s="14"/>
    </row>
    <row r="509" spans="1:38" ht="38.25" hidden="1">
      <c r="A509" s="11" t="s">
        <v>1497</v>
      </c>
      <c r="B509" s="11" t="s">
        <v>1498</v>
      </c>
      <c r="C509" s="11" t="s">
        <v>2961</v>
      </c>
      <c r="D509" s="11"/>
      <c r="E509" s="11" t="s">
        <v>15</v>
      </c>
      <c r="F509" s="11" t="s">
        <v>16</v>
      </c>
      <c r="G509" s="11" t="s">
        <v>17</v>
      </c>
      <c r="H509" s="21"/>
      <c r="I509" s="13"/>
      <c r="J509" s="11" t="s">
        <v>745</v>
      </c>
      <c r="K509" s="50" t="s">
        <v>31</v>
      </c>
      <c r="L509" s="11" t="s">
        <v>14</v>
      </c>
      <c r="M509" s="12"/>
      <c r="N509" s="14"/>
      <c r="O509" s="12"/>
      <c r="P509" s="14"/>
      <c r="Q509" s="12"/>
      <c r="R509" s="14"/>
      <c r="S509" s="12"/>
      <c r="T509" s="14"/>
      <c r="U509" s="12"/>
      <c r="V509" s="14"/>
      <c r="W509" s="12" t="s">
        <v>18</v>
      </c>
      <c r="X509" s="14"/>
      <c r="Y509" s="12"/>
      <c r="Z509" s="14"/>
      <c r="AA509" s="12"/>
      <c r="AB509" s="14"/>
      <c r="AC509" s="12"/>
      <c r="AD509" s="14"/>
      <c r="AE509" s="12"/>
      <c r="AF509" s="14"/>
      <c r="AG509" s="12"/>
      <c r="AH509" s="14"/>
      <c r="AI509" s="12"/>
      <c r="AJ509" s="14"/>
      <c r="AK509" s="12"/>
      <c r="AL509" s="14"/>
    </row>
    <row r="510" spans="1:38" hidden="1">
      <c r="A510" s="11" t="s">
        <v>1499</v>
      </c>
      <c r="B510" s="11" t="s">
        <v>1500</v>
      </c>
      <c r="C510" s="11" t="s">
        <v>2962</v>
      </c>
      <c r="D510" s="11"/>
      <c r="E510" s="11" t="s">
        <v>15</v>
      </c>
      <c r="F510" s="11" t="s">
        <v>16</v>
      </c>
      <c r="G510" s="11" t="s">
        <v>17</v>
      </c>
      <c r="H510" s="21"/>
      <c r="I510" s="13"/>
      <c r="J510" s="11" t="s">
        <v>426</v>
      </c>
      <c r="K510" s="11" t="s">
        <v>31</v>
      </c>
      <c r="L510" s="11" t="s">
        <v>14</v>
      </c>
      <c r="M510" s="12"/>
      <c r="N510" s="14"/>
      <c r="O510" s="12"/>
      <c r="P510" s="14"/>
      <c r="Q510" s="12"/>
      <c r="R510" s="14"/>
      <c r="S510" s="12"/>
      <c r="T510" s="14"/>
      <c r="U510" s="12"/>
      <c r="V510" s="14"/>
      <c r="W510" s="12" t="s">
        <v>18</v>
      </c>
      <c r="X510" s="14"/>
      <c r="Y510" s="12"/>
      <c r="Z510" s="14"/>
      <c r="AA510" s="12"/>
      <c r="AB510" s="14"/>
      <c r="AC510" s="12"/>
      <c r="AD510" s="14"/>
      <c r="AE510" s="12"/>
      <c r="AF510" s="14"/>
      <c r="AG510" s="12"/>
      <c r="AH510" s="14"/>
      <c r="AI510" s="12"/>
      <c r="AJ510" s="14"/>
      <c r="AK510" s="12"/>
      <c r="AL510" s="14"/>
    </row>
    <row r="511" spans="1:38" hidden="1">
      <c r="A511" s="11" t="s">
        <v>2367</v>
      </c>
      <c r="B511" s="11" t="s">
        <v>2368</v>
      </c>
      <c r="C511" s="11" t="s">
        <v>2369</v>
      </c>
      <c r="D511" s="11"/>
      <c r="E511" s="11" t="s">
        <v>21</v>
      </c>
      <c r="F511" s="11" t="s">
        <v>35</v>
      </c>
      <c r="G511" s="11" t="s">
        <v>17</v>
      </c>
      <c r="H511" s="21"/>
      <c r="I511" s="13"/>
      <c r="J511" s="11"/>
      <c r="K511" s="11"/>
      <c r="L511" s="11" t="s">
        <v>14</v>
      </c>
      <c r="M511" s="12"/>
      <c r="N511" s="14"/>
      <c r="O511" s="12"/>
      <c r="P511" s="14"/>
      <c r="Q511" s="12"/>
      <c r="R511" s="14"/>
      <c r="S511" s="12"/>
      <c r="T511" s="14"/>
      <c r="U511" s="12"/>
      <c r="V511" s="14"/>
      <c r="W511" s="12"/>
      <c r="X511" s="14"/>
      <c r="Y511" s="12"/>
      <c r="Z511" s="14"/>
      <c r="AA511" s="12"/>
      <c r="AB511" s="14"/>
      <c r="AC511" s="12"/>
      <c r="AD511" s="14"/>
      <c r="AE511" s="12"/>
      <c r="AF511" s="14"/>
      <c r="AG511" s="12"/>
      <c r="AH511" s="14"/>
      <c r="AI511" s="12"/>
      <c r="AJ511" s="14"/>
      <c r="AK511" s="12"/>
      <c r="AL511" s="14"/>
    </row>
    <row r="512" spans="1:38" ht="51" hidden="1">
      <c r="A512" s="11" t="s">
        <v>1501</v>
      </c>
      <c r="B512" s="11" t="s">
        <v>1502</v>
      </c>
      <c r="C512" s="11" t="s">
        <v>2963</v>
      </c>
      <c r="D512" s="11"/>
      <c r="E512" s="11" t="s">
        <v>21</v>
      </c>
      <c r="F512" s="11" t="s">
        <v>16</v>
      </c>
      <c r="G512" s="11" t="s">
        <v>17</v>
      </c>
      <c r="H512" s="21" t="s">
        <v>1503</v>
      </c>
      <c r="I512" s="13"/>
      <c r="J512" s="11"/>
      <c r="K512" s="11"/>
      <c r="L512" s="11" t="s">
        <v>14</v>
      </c>
      <c r="M512" s="12"/>
      <c r="N512" s="14"/>
      <c r="O512" s="12"/>
      <c r="P512" s="14"/>
      <c r="Q512" s="12"/>
      <c r="R512" s="14"/>
      <c r="S512" s="12"/>
      <c r="T512" s="14"/>
      <c r="U512" s="12"/>
      <c r="V512" s="14"/>
      <c r="W512" s="12"/>
      <c r="X512" s="14"/>
      <c r="Y512" s="12"/>
      <c r="Z512" s="14"/>
      <c r="AA512" s="12"/>
      <c r="AB512" s="14"/>
      <c r="AC512" s="12"/>
      <c r="AD512" s="14"/>
      <c r="AE512" s="12"/>
      <c r="AF512" s="14"/>
      <c r="AG512" s="12"/>
      <c r="AH512" s="14"/>
      <c r="AI512" s="12"/>
      <c r="AJ512" s="14"/>
      <c r="AK512" s="12"/>
      <c r="AL512" s="14"/>
    </row>
    <row r="513" spans="1:38" hidden="1">
      <c r="A513" s="11" t="s">
        <v>1504</v>
      </c>
      <c r="B513" s="11" t="s">
        <v>1505</v>
      </c>
      <c r="C513" s="11" t="s">
        <v>2964</v>
      </c>
      <c r="D513" s="11"/>
      <c r="E513" s="11" t="s">
        <v>15</v>
      </c>
      <c r="F513" s="11" t="s">
        <v>16</v>
      </c>
      <c r="G513" s="11" t="s">
        <v>17</v>
      </c>
      <c r="H513" s="21"/>
      <c r="I513" s="13"/>
      <c r="J513" s="11" t="s">
        <v>1506</v>
      </c>
      <c r="K513" s="11"/>
      <c r="L513" s="11" t="s">
        <v>14</v>
      </c>
      <c r="M513" s="12"/>
      <c r="N513" s="14"/>
      <c r="O513" s="12"/>
      <c r="P513" s="14"/>
      <c r="Q513" s="12"/>
      <c r="R513" s="14"/>
      <c r="S513" s="12"/>
      <c r="T513" s="14"/>
      <c r="U513" s="12"/>
      <c r="V513" s="14"/>
      <c r="W513" s="12"/>
      <c r="X513" s="14"/>
      <c r="Y513" s="12"/>
      <c r="Z513" s="14"/>
      <c r="AA513" s="12"/>
      <c r="AB513" s="14"/>
      <c r="AC513" s="12"/>
      <c r="AD513" s="14"/>
      <c r="AE513" s="12"/>
      <c r="AF513" s="14"/>
      <c r="AG513" s="12"/>
      <c r="AH513" s="14"/>
      <c r="AI513" s="12"/>
      <c r="AJ513" s="14"/>
      <c r="AK513" s="12"/>
      <c r="AL513" s="14"/>
    </row>
    <row r="514" spans="1:38" ht="76.5" hidden="1">
      <c r="A514" s="11" t="s">
        <v>1507</v>
      </c>
      <c r="B514" s="11" t="s">
        <v>1508</v>
      </c>
      <c r="C514" s="11" t="s">
        <v>2965</v>
      </c>
      <c r="D514" s="11"/>
      <c r="E514" s="11" t="s">
        <v>15</v>
      </c>
      <c r="F514" s="11" t="s">
        <v>16</v>
      </c>
      <c r="G514" s="11" t="s">
        <v>17</v>
      </c>
      <c r="H514" s="21" t="s">
        <v>1509</v>
      </c>
      <c r="I514" s="13"/>
      <c r="J514" s="11" t="s">
        <v>1510</v>
      </c>
      <c r="K514" s="11" t="s">
        <v>27</v>
      </c>
      <c r="L514" s="11" t="s">
        <v>14</v>
      </c>
      <c r="M514" s="12"/>
      <c r="N514" s="14"/>
      <c r="O514" s="12"/>
      <c r="P514" s="14"/>
      <c r="Q514" s="12"/>
      <c r="R514" s="14"/>
      <c r="S514" s="12"/>
      <c r="T514" s="14"/>
      <c r="U514" s="12"/>
      <c r="V514" s="14"/>
      <c r="W514" s="12"/>
      <c r="X514" s="14"/>
      <c r="Y514" s="12"/>
      <c r="Z514" s="14"/>
      <c r="AA514" s="12"/>
      <c r="AB514" s="14"/>
      <c r="AC514" s="12"/>
      <c r="AD514" s="14"/>
      <c r="AE514" s="12"/>
      <c r="AF514" s="14"/>
      <c r="AG514" s="12"/>
      <c r="AH514" s="14"/>
      <c r="AI514" s="12"/>
      <c r="AJ514" s="14"/>
      <c r="AK514" s="12"/>
      <c r="AL514" s="14"/>
    </row>
    <row r="515" spans="1:38" ht="63.75" hidden="1">
      <c r="A515" s="11" t="s">
        <v>1511</v>
      </c>
      <c r="B515" s="11" t="s">
        <v>1512</v>
      </c>
      <c r="C515" s="11" t="s">
        <v>2966</v>
      </c>
      <c r="D515" s="11"/>
      <c r="E515" s="11" t="s">
        <v>15</v>
      </c>
      <c r="F515" s="11" t="s">
        <v>16</v>
      </c>
      <c r="G515" s="11" t="s">
        <v>17</v>
      </c>
      <c r="H515" s="21" t="s">
        <v>1513</v>
      </c>
      <c r="I515" s="13"/>
      <c r="J515" s="11" t="s">
        <v>1514</v>
      </c>
      <c r="K515" s="50" t="s">
        <v>31</v>
      </c>
      <c r="L515" s="11" t="s">
        <v>14</v>
      </c>
      <c r="M515" s="12"/>
      <c r="N515" s="14"/>
      <c r="O515" s="12"/>
      <c r="P515" s="14"/>
      <c r="Q515" s="12"/>
      <c r="R515" s="14"/>
      <c r="S515" s="12"/>
      <c r="T515" s="14"/>
      <c r="U515" s="12"/>
      <c r="V515" s="14"/>
      <c r="W515" s="12" t="s">
        <v>18</v>
      </c>
      <c r="X515" s="14"/>
      <c r="Y515" s="12"/>
      <c r="Z515" s="14"/>
      <c r="AA515" s="12"/>
      <c r="AB515" s="14"/>
      <c r="AC515" s="12"/>
      <c r="AD515" s="14"/>
      <c r="AE515" s="12"/>
      <c r="AF515" s="14"/>
      <c r="AG515" s="12"/>
      <c r="AH515" s="14"/>
      <c r="AI515" s="12"/>
      <c r="AJ515" s="14"/>
      <c r="AK515" s="12"/>
      <c r="AL515" s="14"/>
    </row>
    <row r="516" spans="1:38" hidden="1">
      <c r="A516" s="11" t="s">
        <v>1515</v>
      </c>
      <c r="B516" s="11" t="s">
        <v>1516</v>
      </c>
      <c r="C516" s="11" t="s">
        <v>2967</v>
      </c>
      <c r="D516" s="11"/>
      <c r="E516" s="11" t="s">
        <v>15</v>
      </c>
      <c r="F516" s="11" t="s">
        <v>16</v>
      </c>
      <c r="G516" s="11" t="s">
        <v>17</v>
      </c>
      <c r="H516" s="21"/>
      <c r="I516" s="13"/>
      <c r="J516" s="11" t="s">
        <v>1380</v>
      </c>
      <c r="K516" s="11"/>
      <c r="L516" s="11" t="s">
        <v>14</v>
      </c>
      <c r="M516" s="12"/>
      <c r="N516" s="14"/>
      <c r="O516" s="12"/>
      <c r="P516" s="14"/>
      <c r="Q516" s="12"/>
      <c r="R516" s="14"/>
      <c r="S516" s="12"/>
      <c r="T516" s="14"/>
      <c r="U516" s="12"/>
      <c r="V516" s="14"/>
      <c r="W516" s="12" t="s">
        <v>18</v>
      </c>
      <c r="X516" s="14"/>
      <c r="Y516" s="12"/>
      <c r="Z516" s="14"/>
      <c r="AA516" s="12"/>
      <c r="AB516" s="14"/>
      <c r="AC516" s="12"/>
      <c r="AD516" s="14"/>
      <c r="AE516" s="12"/>
      <c r="AF516" s="14"/>
      <c r="AG516" s="12"/>
      <c r="AH516" s="14"/>
      <c r="AI516" s="12"/>
      <c r="AJ516" s="14"/>
      <c r="AK516" s="12"/>
      <c r="AL516" s="14"/>
    </row>
    <row r="517" spans="1:38" hidden="1">
      <c r="A517" s="11" t="s">
        <v>1517</v>
      </c>
      <c r="B517" s="11" t="s">
        <v>1518</v>
      </c>
      <c r="C517" s="11" t="s">
        <v>2968</v>
      </c>
      <c r="D517" s="11"/>
      <c r="E517" s="11" t="s">
        <v>15</v>
      </c>
      <c r="F517" s="11" t="s">
        <v>16</v>
      </c>
      <c r="G517" s="11" t="s">
        <v>17</v>
      </c>
      <c r="H517" s="21"/>
      <c r="I517" s="13"/>
      <c r="J517" s="11" t="s">
        <v>88</v>
      </c>
      <c r="K517" s="11"/>
      <c r="L517" s="11" t="s">
        <v>14</v>
      </c>
      <c r="M517" s="12"/>
      <c r="N517" s="14"/>
      <c r="O517" s="12"/>
      <c r="P517" s="14"/>
      <c r="Q517" s="12"/>
      <c r="R517" s="14"/>
      <c r="S517" s="12"/>
      <c r="T517" s="14"/>
      <c r="U517" s="12"/>
      <c r="V517" s="14"/>
      <c r="W517" s="12"/>
      <c r="X517" s="14"/>
      <c r="Y517" s="12"/>
      <c r="Z517" s="14"/>
      <c r="AA517" s="12"/>
      <c r="AB517" s="14"/>
      <c r="AC517" s="12"/>
      <c r="AD517" s="14"/>
      <c r="AE517" s="12"/>
      <c r="AF517" s="14"/>
      <c r="AG517" s="12"/>
      <c r="AH517" s="14"/>
      <c r="AI517" s="12"/>
      <c r="AJ517" s="14"/>
      <c r="AK517" s="12"/>
      <c r="AL517" s="14"/>
    </row>
    <row r="518" spans="1:38" ht="140.25" hidden="1">
      <c r="A518" s="11" t="s">
        <v>1519</v>
      </c>
      <c r="B518" s="11" t="s">
        <v>1520</v>
      </c>
      <c r="C518" s="11" t="s">
        <v>2969</v>
      </c>
      <c r="D518" s="11"/>
      <c r="E518" s="11" t="s">
        <v>15</v>
      </c>
      <c r="F518" s="11" t="s">
        <v>16</v>
      </c>
      <c r="G518" s="11" t="s">
        <v>17</v>
      </c>
      <c r="H518" s="21" t="s">
        <v>1521</v>
      </c>
      <c r="I518" s="13"/>
      <c r="J518" s="11" t="s">
        <v>1522</v>
      </c>
      <c r="K518" s="11" t="s">
        <v>27</v>
      </c>
      <c r="L518" s="11" t="s">
        <v>14</v>
      </c>
      <c r="M518" s="12"/>
      <c r="N518" s="14"/>
      <c r="O518" s="12"/>
      <c r="P518" s="14"/>
      <c r="Q518" s="12"/>
      <c r="R518" s="14"/>
      <c r="S518" s="12"/>
      <c r="T518" s="14"/>
      <c r="U518" s="12"/>
      <c r="V518" s="14"/>
      <c r="W518" s="12"/>
      <c r="X518" s="14"/>
      <c r="Y518" s="12"/>
      <c r="Z518" s="14"/>
      <c r="AA518" s="12"/>
      <c r="AB518" s="14"/>
      <c r="AC518" s="12"/>
      <c r="AD518" s="14"/>
      <c r="AE518" s="12"/>
      <c r="AF518" s="14"/>
      <c r="AG518" s="12"/>
      <c r="AH518" s="14"/>
      <c r="AI518" s="12"/>
      <c r="AJ518" s="14"/>
      <c r="AK518" s="12"/>
      <c r="AL518" s="14"/>
    </row>
    <row r="519" spans="1:38" ht="63.75" hidden="1">
      <c r="A519" s="11" t="s">
        <v>1523</v>
      </c>
      <c r="B519" s="11" t="s">
        <v>1524</v>
      </c>
      <c r="C519" s="11" t="s">
        <v>2970</v>
      </c>
      <c r="D519" s="11"/>
      <c r="E519" s="11" t="s">
        <v>21</v>
      </c>
      <c r="F519" s="11" t="s">
        <v>16</v>
      </c>
      <c r="G519" s="11" t="s">
        <v>17</v>
      </c>
      <c r="H519" s="21" t="s">
        <v>1525</v>
      </c>
      <c r="I519" s="13"/>
      <c r="J519" s="11"/>
      <c r="K519" s="11"/>
      <c r="L519" s="11" t="s">
        <v>14</v>
      </c>
      <c r="M519" s="12"/>
      <c r="N519" s="14"/>
      <c r="O519" s="12"/>
      <c r="P519" s="14"/>
      <c r="Q519" s="12"/>
      <c r="R519" s="14"/>
      <c r="S519" s="12"/>
      <c r="T519" s="14"/>
      <c r="U519" s="12"/>
      <c r="V519" s="14"/>
      <c r="W519" s="12"/>
      <c r="X519" s="14"/>
      <c r="Y519" s="12"/>
      <c r="Z519" s="14"/>
      <c r="AA519" s="12"/>
      <c r="AB519" s="14"/>
      <c r="AC519" s="12"/>
      <c r="AD519" s="14"/>
      <c r="AE519" s="12"/>
      <c r="AF519" s="14"/>
      <c r="AG519" s="12"/>
      <c r="AH519" s="14"/>
      <c r="AI519" s="12"/>
      <c r="AJ519" s="14"/>
      <c r="AK519" s="12"/>
      <c r="AL519" s="14"/>
    </row>
    <row r="520" spans="1:38" hidden="1">
      <c r="A520" s="11" t="s">
        <v>1526</v>
      </c>
      <c r="B520" s="11" t="s">
        <v>1527</v>
      </c>
      <c r="C520" s="11" t="s">
        <v>2971</v>
      </c>
      <c r="D520" s="11"/>
      <c r="E520" s="11" t="s">
        <v>21</v>
      </c>
      <c r="F520" s="11" t="s">
        <v>16</v>
      </c>
      <c r="G520" s="11" t="s">
        <v>17</v>
      </c>
      <c r="H520" s="21" t="s">
        <v>1528</v>
      </c>
      <c r="I520" s="13"/>
      <c r="J520" s="11"/>
      <c r="K520" s="11"/>
      <c r="L520" s="11" t="s">
        <v>14</v>
      </c>
      <c r="M520" s="12"/>
      <c r="N520" s="14"/>
      <c r="O520" s="12"/>
      <c r="P520" s="14"/>
      <c r="Q520" s="12"/>
      <c r="R520" s="14"/>
      <c r="S520" s="12"/>
      <c r="T520" s="14"/>
      <c r="U520" s="12"/>
      <c r="V520" s="14"/>
      <c r="W520" s="12"/>
      <c r="X520" s="14"/>
      <c r="Y520" s="12"/>
      <c r="Z520" s="14"/>
      <c r="AA520" s="12"/>
      <c r="AB520" s="14"/>
      <c r="AC520" s="12"/>
      <c r="AD520" s="14"/>
      <c r="AE520" s="12"/>
      <c r="AF520" s="14"/>
      <c r="AG520" s="12"/>
      <c r="AH520" s="14"/>
      <c r="AI520" s="12"/>
      <c r="AJ520" s="14"/>
      <c r="AK520" s="12"/>
      <c r="AL520" s="14"/>
    </row>
    <row r="521" spans="1:38" ht="38.25" hidden="1">
      <c r="A521" s="15" t="s">
        <v>1529</v>
      </c>
      <c r="B521" s="15" t="s">
        <v>1530</v>
      </c>
      <c r="C521" s="15" t="s">
        <v>2972</v>
      </c>
      <c r="D521" s="11"/>
      <c r="E521" s="11" t="s">
        <v>15</v>
      </c>
      <c r="F521" s="11" t="s">
        <v>16</v>
      </c>
      <c r="G521" s="11" t="s">
        <v>17</v>
      </c>
      <c r="H521" s="21"/>
      <c r="I521" s="13"/>
      <c r="J521" s="11" t="s">
        <v>263</v>
      </c>
      <c r="K521" s="50" t="s">
        <v>31</v>
      </c>
      <c r="L521" s="11" t="s">
        <v>14</v>
      </c>
      <c r="M521" s="12"/>
      <c r="N521" s="14"/>
      <c r="O521" s="12"/>
      <c r="P521" s="14"/>
      <c r="Q521" s="12"/>
      <c r="R521" s="14"/>
      <c r="S521" s="12"/>
      <c r="T521" s="14"/>
      <c r="U521" s="12"/>
      <c r="V521" s="14"/>
      <c r="W521" s="12" t="s">
        <v>18</v>
      </c>
      <c r="X521" s="14"/>
      <c r="Y521" s="12"/>
      <c r="Z521" s="14"/>
      <c r="AA521" s="12"/>
      <c r="AB521" s="14"/>
      <c r="AC521" s="12"/>
      <c r="AD521" s="14"/>
      <c r="AE521" s="12"/>
      <c r="AF521" s="14"/>
      <c r="AG521" s="12"/>
      <c r="AH521" s="14"/>
      <c r="AI521" s="12"/>
      <c r="AJ521" s="14"/>
      <c r="AK521" s="12"/>
      <c r="AL521" s="14"/>
    </row>
    <row r="522" spans="1:38" ht="51" hidden="1">
      <c r="A522" s="11" t="s">
        <v>1531</v>
      </c>
      <c r="B522" s="11" t="s">
        <v>1532</v>
      </c>
      <c r="C522" s="11" t="s">
        <v>2973</v>
      </c>
      <c r="D522" s="11"/>
      <c r="E522" s="11" t="s">
        <v>15</v>
      </c>
      <c r="F522" s="11" t="s">
        <v>16</v>
      </c>
      <c r="G522" s="11" t="s">
        <v>17</v>
      </c>
      <c r="H522" s="21" t="s">
        <v>1533</v>
      </c>
      <c r="I522" s="13"/>
      <c r="J522" s="11" t="s">
        <v>1534</v>
      </c>
      <c r="K522" s="50" t="s">
        <v>31</v>
      </c>
      <c r="L522" s="11" t="s">
        <v>14</v>
      </c>
      <c r="M522" s="12"/>
      <c r="N522" s="14"/>
      <c r="O522" s="12"/>
      <c r="P522" s="14"/>
      <c r="Q522" s="12"/>
      <c r="R522" s="14"/>
      <c r="S522" s="12"/>
      <c r="T522" s="14"/>
      <c r="U522" s="12"/>
      <c r="V522" s="14"/>
      <c r="W522" s="12" t="s">
        <v>18</v>
      </c>
      <c r="X522" s="14"/>
      <c r="Y522" s="12"/>
      <c r="Z522" s="14"/>
      <c r="AA522" s="12"/>
      <c r="AB522" s="14"/>
      <c r="AC522" s="12"/>
      <c r="AD522" s="14"/>
      <c r="AE522" s="12"/>
      <c r="AF522" s="14"/>
      <c r="AG522" s="12"/>
      <c r="AH522" s="14"/>
      <c r="AI522" s="12"/>
      <c r="AJ522" s="14"/>
      <c r="AK522" s="12"/>
      <c r="AL522" s="14"/>
    </row>
    <row r="523" spans="1:38" ht="38.25" hidden="1">
      <c r="A523" s="11" t="s">
        <v>1535</v>
      </c>
      <c r="B523" s="11" t="s">
        <v>1536</v>
      </c>
      <c r="C523" s="11" t="s">
        <v>2974</v>
      </c>
      <c r="D523" s="11"/>
      <c r="E523" s="11" t="s">
        <v>15</v>
      </c>
      <c r="F523" s="11" t="s">
        <v>16</v>
      </c>
      <c r="G523" s="11" t="s">
        <v>17</v>
      </c>
      <c r="H523" s="21"/>
      <c r="I523" s="13"/>
      <c r="J523" s="11" t="s">
        <v>1537</v>
      </c>
      <c r="K523" s="50" t="s">
        <v>31</v>
      </c>
      <c r="L523" s="11" t="s">
        <v>14</v>
      </c>
      <c r="M523" s="12"/>
      <c r="N523" s="14"/>
      <c r="O523" s="12"/>
      <c r="P523" s="14"/>
      <c r="Q523" s="12"/>
      <c r="R523" s="14"/>
      <c r="S523" s="12"/>
      <c r="T523" s="14"/>
      <c r="U523" s="12"/>
      <c r="V523" s="14"/>
      <c r="W523" s="12" t="s">
        <v>18</v>
      </c>
      <c r="X523" s="14"/>
      <c r="Y523" s="12"/>
      <c r="Z523" s="14"/>
      <c r="AA523" s="12"/>
      <c r="AB523" s="14"/>
      <c r="AC523" s="12"/>
      <c r="AD523" s="14"/>
      <c r="AE523" s="12"/>
      <c r="AF523" s="14"/>
      <c r="AG523" s="12"/>
      <c r="AH523" s="14"/>
      <c r="AI523" s="12"/>
      <c r="AJ523" s="14"/>
      <c r="AK523" s="12"/>
      <c r="AL523" s="14"/>
    </row>
    <row r="524" spans="1:38" hidden="1">
      <c r="A524" s="11" t="s">
        <v>1538</v>
      </c>
      <c r="B524" s="11" t="s">
        <v>1539</v>
      </c>
      <c r="C524" s="11" t="s">
        <v>2975</v>
      </c>
      <c r="D524" s="11"/>
      <c r="E524" s="11" t="s">
        <v>15</v>
      </c>
      <c r="F524" s="11" t="s">
        <v>16</v>
      </c>
      <c r="G524" s="11" t="s">
        <v>17</v>
      </c>
      <c r="H524" s="21"/>
      <c r="I524" s="13"/>
      <c r="J524" s="11" t="s">
        <v>95</v>
      </c>
      <c r="K524" s="11"/>
      <c r="L524" s="11" t="s">
        <v>14</v>
      </c>
      <c r="M524" s="12"/>
      <c r="N524" s="14"/>
      <c r="O524" s="12"/>
      <c r="P524" s="14"/>
      <c r="Q524" s="12"/>
      <c r="R524" s="14"/>
      <c r="S524" s="12"/>
      <c r="T524" s="14"/>
      <c r="U524" s="12"/>
      <c r="V524" s="14"/>
      <c r="W524" s="12"/>
      <c r="X524" s="14"/>
      <c r="Y524" s="12"/>
      <c r="Z524" s="14"/>
      <c r="AA524" s="12"/>
      <c r="AB524" s="14"/>
      <c r="AC524" s="12"/>
      <c r="AD524" s="14"/>
      <c r="AE524" s="12"/>
      <c r="AF524" s="14"/>
      <c r="AG524" s="12"/>
      <c r="AH524" s="14"/>
      <c r="AI524" s="12"/>
      <c r="AJ524" s="14"/>
      <c r="AK524" s="12"/>
      <c r="AL524" s="14"/>
    </row>
    <row r="525" spans="1:38" hidden="1">
      <c r="A525" s="11" t="s">
        <v>1540</v>
      </c>
      <c r="B525" s="11" t="s">
        <v>1541</v>
      </c>
      <c r="C525" s="11" t="s">
        <v>2976</v>
      </c>
      <c r="D525" s="11"/>
      <c r="E525" s="11" t="s">
        <v>15</v>
      </c>
      <c r="F525" s="11" t="s">
        <v>16</v>
      </c>
      <c r="G525" s="11" t="s">
        <v>17</v>
      </c>
      <c r="H525" s="21"/>
      <c r="I525" s="13"/>
      <c r="J525" s="11"/>
      <c r="K525" s="11"/>
      <c r="L525" s="11" t="s">
        <v>14</v>
      </c>
      <c r="M525" s="12"/>
      <c r="N525" s="14"/>
      <c r="O525" s="12"/>
      <c r="P525" s="14"/>
      <c r="Q525" s="12"/>
      <c r="R525" s="14"/>
      <c r="S525" s="12"/>
      <c r="T525" s="14"/>
      <c r="U525" s="12"/>
      <c r="V525" s="14"/>
      <c r="W525" s="12"/>
      <c r="X525" s="14"/>
      <c r="Y525" s="12"/>
      <c r="Z525" s="14"/>
      <c r="AA525" s="12"/>
      <c r="AB525" s="14"/>
      <c r="AC525" s="12"/>
      <c r="AD525" s="14"/>
      <c r="AE525" s="12"/>
      <c r="AF525" s="14"/>
      <c r="AG525" s="12"/>
      <c r="AH525" s="14"/>
      <c r="AI525" s="12"/>
      <c r="AJ525" s="14"/>
      <c r="AK525" s="12"/>
      <c r="AL525" s="14"/>
    </row>
    <row r="526" spans="1:38" hidden="1">
      <c r="A526" s="11" t="s">
        <v>2370</v>
      </c>
      <c r="B526" s="11" t="s">
        <v>2371</v>
      </c>
      <c r="C526" s="11" t="s">
        <v>2372</v>
      </c>
      <c r="D526" s="11"/>
      <c r="E526" s="11" t="s">
        <v>21</v>
      </c>
      <c r="F526" s="11" t="s">
        <v>35</v>
      </c>
      <c r="G526" s="11" t="s">
        <v>17</v>
      </c>
      <c r="H526" s="21"/>
      <c r="I526" s="13"/>
      <c r="J526" s="11"/>
      <c r="K526" s="11"/>
      <c r="L526" s="11" t="s">
        <v>14</v>
      </c>
      <c r="M526" s="12"/>
      <c r="N526" s="14"/>
      <c r="O526" s="12"/>
      <c r="P526" s="14"/>
      <c r="Q526" s="12"/>
      <c r="R526" s="14"/>
      <c r="S526" s="12"/>
      <c r="T526" s="14"/>
      <c r="U526" s="12"/>
      <c r="V526" s="14"/>
      <c r="W526" s="12"/>
      <c r="X526" s="14"/>
      <c r="Y526" s="12"/>
      <c r="Z526" s="14"/>
      <c r="AA526" s="12"/>
      <c r="AB526" s="14"/>
      <c r="AC526" s="12"/>
      <c r="AD526" s="14"/>
      <c r="AE526" s="12"/>
      <c r="AF526" s="14"/>
      <c r="AG526" s="12"/>
      <c r="AH526" s="14"/>
      <c r="AI526" s="12"/>
      <c r="AJ526" s="14"/>
      <c r="AK526" s="12"/>
      <c r="AL526" s="14"/>
    </row>
    <row r="527" spans="1:38" ht="38.25" hidden="1">
      <c r="A527" s="11" t="s">
        <v>1542</v>
      </c>
      <c r="B527" s="11" t="s">
        <v>1543</v>
      </c>
      <c r="C527" s="11" t="s">
        <v>2977</v>
      </c>
      <c r="D527" s="11"/>
      <c r="E527" s="11" t="s">
        <v>15</v>
      </c>
      <c r="F527" s="11" t="s">
        <v>16</v>
      </c>
      <c r="G527" s="11" t="s">
        <v>17</v>
      </c>
      <c r="H527" s="21"/>
      <c r="I527" s="13"/>
      <c r="J527" s="11" t="s">
        <v>1544</v>
      </c>
      <c r="K527" s="50" t="s">
        <v>31</v>
      </c>
      <c r="L527" s="11" t="s">
        <v>14</v>
      </c>
      <c r="M527" s="12"/>
      <c r="N527" s="14"/>
      <c r="O527" s="12"/>
      <c r="P527" s="14"/>
      <c r="Q527" s="12"/>
      <c r="R527" s="14"/>
      <c r="S527" s="12"/>
      <c r="T527" s="14"/>
      <c r="U527" s="12"/>
      <c r="V527" s="14"/>
      <c r="W527" s="12" t="s">
        <v>18</v>
      </c>
      <c r="X527" s="14"/>
      <c r="Y527" s="12"/>
      <c r="Z527" s="14"/>
      <c r="AA527" s="12"/>
      <c r="AB527" s="14"/>
      <c r="AC527" s="12"/>
      <c r="AD527" s="14"/>
      <c r="AE527" s="12"/>
      <c r="AF527" s="14"/>
      <c r="AG527" s="12"/>
      <c r="AH527" s="14"/>
      <c r="AI527" s="12"/>
      <c r="AJ527" s="14"/>
      <c r="AK527" s="12"/>
      <c r="AL527" s="14"/>
    </row>
    <row r="528" spans="1:38" ht="38.25" hidden="1">
      <c r="A528" s="11" t="s">
        <v>1545</v>
      </c>
      <c r="B528" s="11" t="s">
        <v>1546</v>
      </c>
      <c r="C528" s="11" t="s">
        <v>2978</v>
      </c>
      <c r="D528" s="11"/>
      <c r="E528" s="11" t="s">
        <v>15</v>
      </c>
      <c r="F528" s="11" t="s">
        <v>16</v>
      </c>
      <c r="G528" s="11" t="s">
        <v>17</v>
      </c>
      <c r="H528" s="21"/>
      <c r="I528" s="13"/>
      <c r="J528" s="11" t="s">
        <v>1547</v>
      </c>
      <c r="K528" s="50" t="s">
        <v>31</v>
      </c>
      <c r="L528" s="11" t="s">
        <v>14</v>
      </c>
      <c r="M528" s="12"/>
      <c r="N528" s="14"/>
      <c r="O528" s="12"/>
      <c r="P528" s="14"/>
      <c r="Q528" s="12"/>
      <c r="R528" s="14"/>
      <c r="S528" s="12"/>
      <c r="T528" s="14"/>
      <c r="U528" s="12"/>
      <c r="V528" s="14"/>
      <c r="W528" s="12" t="s">
        <v>18</v>
      </c>
      <c r="X528" s="14"/>
      <c r="Y528" s="12"/>
      <c r="Z528" s="14"/>
      <c r="AA528" s="12"/>
      <c r="AB528" s="14"/>
      <c r="AC528" s="12"/>
      <c r="AD528" s="14"/>
      <c r="AE528" s="12"/>
      <c r="AF528" s="14"/>
      <c r="AG528" s="12"/>
      <c r="AH528" s="14"/>
      <c r="AI528" s="12"/>
      <c r="AJ528" s="14"/>
      <c r="AK528" s="12"/>
      <c r="AL528" s="14"/>
    </row>
    <row r="529" spans="1:38" hidden="1">
      <c r="A529" s="15" t="s">
        <v>1548</v>
      </c>
      <c r="B529" s="15" t="s">
        <v>1549</v>
      </c>
      <c r="C529" s="15" t="s">
        <v>2979</v>
      </c>
      <c r="D529" s="11"/>
      <c r="E529" s="11" t="s">
        <v>15</v>
      </c>
      <c r="F529" s="11" t="s">
        <v>16</v>
      </c>
      <c r="G529" s="11" t="s">
        <v>17</v>
      </c>
      <c r="H529" s="21"/>
      <c r="I529" s="13"/>
      <c r="J529" s="11"/>
      <c r="K529" s="11"/>
      <c r="L529" s="11" t="s">
        <v>14</v>
      </c>
      <c r="M529" s="12"/>
      <c r="N529" s="14"/>
      <c r="O529" s="12"/>
      <c r="P529" s="14"/>
      <c r="Q529" s="12"/>
      <c r="R529" s="14"/>
      <c r="S529" s="12"/>
      <c r="T529" s="14"/>
      <c r="U529" s="12"/>
      <c r="V529" s="14"/>
      <c r="W529" s="12"/>
      <c r="X529" s="14"/>
      <c r="Y529" s="12"/>
      <c r="Z529" s="14"/>
      <c r="AA529" s="12"/>
      <c r="AB529" s="14"/>
      <c r="AC529" s="12"/>
      <c r="AD529" s="14"/>
      <c r="AE529" s="12"/>
      <c r="AF529" s="14"/>
      <c r="AG529" s="12"/>
      <c r="AH529" s="14"/>
      <c r="AI529" s="12"/>
      <c r="AJ529" s="14"/>
      <c r="AK529" s="12"/>
      <c r="AL529" s="14"/>
    </row>
    <row r="530" spans="1:38" hidden="1">
      <c r="A530" s="15" t="s">
        <v>1550</v>
      </c>
      <c r="B530" s="15" t="s">
        <v>1551</v>
      </c>
      <c r="C530" s="15" t="s">
        <v>2980</v>
      </c>
      <c r="D530" s="11"/>
      <c r="E530" s="11" t="s">
        <v>15</v>
      </c>
      <c r="F530" s="11" t="s">
        <v>16</v>
      </c>
      <c r="G530" s="11" t="s">
        <v>17</v>
      </c>
      <c r="H530" s="21"/>
      <c r="I530" s="13"/>
      <c r="J530" s="11" t="s">
        <v>846</v>
      </c>
      <c r="K530" s="11"/>
      <c r="L530" s="11" t="s">
        <v>14</v>
      </c>
      <c r="M530" s="12"/>
      <c r="N530" s="14"/>
      <c r="O530" s="12"/>
      <c r="P530" s="14"/>
      <c r="Q530" s="12"/>
      <c r="R530" s="14"/>
      <c r="S530" s="12"/>
      <c r="T530" s="14"/>
      <c r="U530" s="12"/>
      <c r="V530" s="14"/>
      <c r="W530" s="12" t="s">
        <v>18</v>
      </c>
      <c r="X530" s="14"/>
      <c r="Y530" s="12"/>
      <c r="Z530" s="14"/>
      <c r="AA530" s="12"/>
      <c r="AB530" s="14"/>
      <c r="AC530" s="12"/>
      <c r="AD530" s="14"/>
      <c r="AE530" s="12"/>
      <c r="AF530" s="14"/>
      <c r="AG530" s="12"/>
      <c r="AH530" s="14"/>
      <c r="AI530" s="12"/>
      <c r="AJ530" s="14"/>
      <c r="AK530" s="12"/>
      <c r="AL530" s="14"/>
    </row>
    <row r="531" spans="1:38" ht="25.5" hidden="1">
      <c r="A531" s="11" t="s">
        <v>1552</v>
      </c>
      <c r="B531" s="11" t="s">
        <v>1553</v>
      </c>
      <c r="C531" s="11" t="s">
        <v>2981</v>
      </c>
      <c r="D531" s="11" t="e">
        <v>#N/A</v>
      </c>
      <c r="E531" s="11" t="s">
        <v>21</v>
      </c>
      <c r="F531" s="11" t="s">
        <v>16</v>
      </c>
      <c r="G531" s="11" t="s">
        <v>17</v>
      </c>
      <c r="H531" s="21" t="s">
        <v>1554</v>
      </c>
      <c r="I531" s="13"/>
      <c r="J531" s="11" t="s">
        <v>1555</v>
      </c>
      <c r="K531" s="11"/>
      <c r="L531" s="11" t="s">
        <v>14</v>
      </c>
      <c r="M531" s="12"/>
      <c r="N531" s="14"/>
      <c r="O531" s="12"/>
      <c r="P531" s="14"/>
      <c r="Q531" s="12"/>
      <c r="R531" s="14"/>
      <c r="S531" s="12"/>
      <c r="T531" s="14"/>
      <c r="U531" s="12"/>
      <c r="V531" s="14"/>
      <c r="W531" s="12"/>
      <c r="X531" s="14"/>
      <c r="Y531" s="12"/>
      <c r="Z531" s="14"/>
      <c r="AA531" s="12"/>
      <c r="AB531" s="14"/>
      <c r="AC531" s="12"/>
      <c r="AD531" s="14"/>
      <c r="AE531" s="12"/>
      <c r="AF531" s="14"/>
      <c r="AG531" s="12"/>
      <c r="AH531" s="14"/>
      <c r="AI531" s="12"/>
      <c r="AJ531" s="14"/>
      <c r="AK531" s="12"/>
      <c r="AL531" s="14"/>
    </row>
    <row r="532" spans="1:38" ht="63.75" hidden="1">
      <c r="A532" s="15" t="s">
        <v>1556</v>
      </c>
      <c r="B532" s="15" t="s">
        <v>1557</v>
      </c>
      <c r="C532" s="15" t="s">
        <v>2982</v>
      </c>
      <c r="D532" s="11"/>
      <c r="E532" s="11" t="s">
        <v>15</v>
      </c>
      <c r="F532" s="11" t="s">
        <v>16</v>
      </c>
      <c r="G532" s="11" t="s">
        <v>17</v>
      </c>
      <c r="H532" s="21" t="s">
        <v>1558</v>
      </c>
      <c r="I532" s="13"/>
      <c r="J532" s="11" t="s">
        <v>1559</v>
      </c>
      <c r="K532" s="11" t="s">
        <v>31</v>
      </c>
      <c r="L532" s="11" t="s">
        <v>14</v>
      </c>
      <c r="M532" s="12"/>
      <c r="N532" s="14"/>
      <c r="O532" s="12"/>
      <c r="P532" s="14"/>
      <c r="Q532" s="12"/>
      <c r="R532" s="14"/>
      <c r="S532" s="12"/>
      <c r="T532" s="14"/>
      <c r="U532" s="12"/>
      <c r="V532" s="14"/>
      <c r="W532" s="12" t="s">
        <v>18</v>
      </c>
      <c r="X532" s="14"/>
      <c r="Y532" s="12"/>
      <c r="Z532" s="14"/>
      <c r="AA532" s="12"/>
      <c r="AB532" s="14"/>
      <c r="AC532" s="12"/>
      <c r="AD532" s="14"/>
      <c r="AE532" s="12"/>
      <c r="AF532" s="14"/>
      <c r="AG532" s="12"/>
      <c r="AH532" s="14"/>
      <c r="AI532" s="12"/>
      <c r="AJ532" s="14"/>
      <c r="AK532" s="12"/>
      <c r="AL532" s="14"/>
    </row>
    <row r="533" spans="1:38" hidden="1">
      <c r="A533" s="11" t="s">
        <v>1560</v>
      </c>
      <c r="B533" s="11" t="s">
        <v>1561</v>
      </c>
      <c r="C533" s="11" t="s">
        <v>2983</v>
      </c>
      <c r="D533" s="11"/>
      <c r="E533" s="11" t="s">
        <v>15</v>
      </c>
      <c r="F533" s="11" t="s">
        <v>16</v>
      </c>
      <c r="G533" s="11" t="s">
        <v>17</v>
      </c>
      <c r="H533" s="21" t="s">
        <v>1562</v>
      </c>
      <c r="I533" s="13"/>
      <c r="J533" s="11" t="s">
        <v>1563</v>
      </c>
      <c r="K533" s="11"/>
      <c r="L533" s="11" t="s">
        <v>14</v>
      </c>
      <c r="M533" s="12"/>
      <c r="N533" s="14"/>
      <c r="O533" s="12"/>
      <c r="P533" s="14"/>
      <c r="Q533" s="12"/>
      <c r="R533" s="14"/>
      <c r="S533" s="12"/>
      <c r="T533" s="14"/>
      <c r="U533" s="12"/>
      <c r="V533" s="14"/>
      <c r="W533" s="12"/>
      <c r="X533" s="14"/>
      <c r="Y533" s="12"/>
      <c r="Z533" s="14"/>
      <c r="AA533" s="12"/>
      <c r="AB533" s="14"/>
      <c r="AC533" s="12"/>
      <c r="AD533" s="14"/>
      <c r="AE533" s="12"/>
      <c r="AF533" s="14"/>
      <c r="AG533" s="12"/>
      <c r="AH533" s="14"/>
      <c r="AI533" s="12"/>
      <c r="AJ533" s="14"/>
      <c r="AK533" s="12"/>
      <c r="AL533" s="14"/>
    </row>
    <row r="534" spans="1:38" ht="25.5" hidden="1">
      <c r="A534" s="15" t="s">
        <v>1564</v>
      </c>
      <c r="B534" s="15" t="s">
        <v>1565</v>
      </c>
      <c r="C534" s="15" t="s">
        <v>2984</v>
      </c>
      <c r="D534" s="11"/>
      <c r="E534" s="11" t="s">
        <v>15</v>
      </c>
      <c r="F534" s="11" t="s">
        <v>16</v>
      </c>
      <c r="G534" s="11" t="s">
        <v>17</v>
      </c>
      <c r="H534" s="21" t="s">
        <v>1566</v>
      </c>
      <c r="I534" s="13"/>
      <c r="J534" s="11" t="s">
        <v>257</v>
      </c>
      <c r="K534" s="11" t="s">
        <v>31</v>
      </c>
      <c r="L534" s="11" t="s">
        <v>14</v>
      </c>
      <c r="M534" s="12"/>
      <c r="N534" s="14"/>
      <c r="O534" s="12"/>
      <c r="P534" s="14"/>
      <c r="Q534" s="12"/>
      <c r="R534" s="14"/>
      <c r="S534" s="12"/>
      <c r="T534" s="14"/>
      <c r="U534" s="12"/>
      <c r="V534" s="14"/>
      <c r="W534" s="12" t="s">
        <v>18</v>
      </c>
      <c r="X534" s="14"/>
      <c r="Y534" s="12"/>
      <c r="Z534" s="14"/>
      <c r="AA534" s="12"/>
      <c r="AB534" s="14"/>
      <c r="AC534" s="12"/>
      <c r="AD534" s="14"/>
      <c r="AE534" s="12"/>
      <c r="AF534" s="14"/>
      <c r="AG534" s="12"/>
      <c r="AH534" s="14"/>
      <c r="AI534" s="12"/>
      <c r="AJ534" s="14"/>
      <c r="AK534" s="12"/>
      <c r="AL534" s="14"/>
    </row>
    <row r="535" spans="1:38" ht="140.25" hidden="1">
      <c r="A535" s="11" t="s">
        <v>1567</v>
      </c>
      <c r="B535" s="11" t="s">
        <v>1568</v>
      </c>
      <c r="C535" s="11" t="s">
        <v>2985</v>
      </c>
      <c r="D535" s="11"/>
      <c r="E535" s="11" t="s">
        <v>15</v>
      </c>
      <c r="F535" s="11" t="s">
        <v>16</v>
      </c>
      <c r="G535" s="11" t="s">
        <v>17</v>
      </c>
      <c r="H535" s="21" t="s">
        <v>1569</v>
      </c>
      <c r="I535" s="13"/>
      <c r="J535" s="11" t="s">
        <v>170</v>
      </c>
      <c r="K535" s="50" t="s">
        <v>31</v>
      </c>
      <c r="L535" s="11" t="s">
        <v>14</v>
      </c>
      <c r="M535" s="12"/>
      <c r="N535" s="14"/>
      <c r="O535" s="12"/>
      <c r="P535" s="14"/>
      <c r="Q535" s="12"/>
      <c r="R535" s="14"/>
      <c r="S535" s="12"/>
      <c r="T535" s="14"/>
      <c r="U535" s="12"/>
      <c r="V535" s="14"/>
      <c r="W535" s="12" t="s">
        <v>18</v>
      </c>
      <c r="X535" s="14"/>
      <c r="Y535" s="12"/>
      <c r="Z535" s="14"/>
      <c r="AA535" s="12"/>
      <c r="AB535" s="14"/>
      <c r="AC535" s="12"/>
      <c r="AD535" s="14"/>
      <c r="AE535" s="12"/>
      <c r="AF535" s="14"/>
      <c r="AG535" s="12"/>
      <c r="AH535" s="14"/>
      <c r="AI535" s="12"/>
      <c r="AJ535" s="14"/>
      <c r="AK535" s="12"/>
      <c r="AL535" s="14"/>
    </row>
    <row r="536" spans="1:38" ht="38.25" hidden="1">
      <c r="A536" s="11" t="s">
        <v>1570</v>
      </c>
      <c r="B536" s="11" t="s">
        <v>1571</v>
      </c>
      <c r="C536" s="11" t="s">
        <v>2986</v>
      </c>
      <c r="D536" s="11"/>
      <c r="E536" s="11" t="s">
        <v>15</v>
      </c>
      <c r="F536" s="11" t="s">
        <v>16</v>
      </c>
      <c r="G536" s="11" t="s">
        <v>17</v>
      </c>
      <c r="H536" s="21" t="s">
        <v>1572</v>
      </c>
      <c r="I536" s="13"/>
      <c r="J536" s="11" t="s">
        <v>278</v>
      </c>
      <c r="K536" s="50" t="s">
        <v>31</v>
      </c>
      <c r="L536" s="11" t="s">
        <v>14</v>
      </c>
      <c r="M536" s="12"/>
      <c r="N536" s="14"/>
      <c r="O536" s="12"/>
      <c r="P536" s="14"/>
      <c r="Q536" s="12"/>
      <c r="R536" s="14"/>
      <c r="S536" s="12"/>
      <c r="T536" s="14"/>
      <c r="U536" s="12"/>
      <c r="V536" s="14"/>
      <c r="W536" s="12" t="s">
        <v>18</v>
      </c>
      <c r="X536" s="14"/>
      <c r="Y536" s="12"/>
      <c r="Z536" s="14"/>
      <c r="AA536" s="12"/>
      <c r="AB536" s="14"/>
      <c r="AC536" s="12"/>
      <c r="AD536" s="14"/>
      <c r="AE536" s="12"/>
      <c r="AF536" s="14"/>
      <c r="AG536" s="12"/>
      <c r="AH536" s="14"/>
      <c r="AI536" s="12"/>
      <c r="AJ536" s="14"/>
      <c r="AK536" s="12"/>
      <c r="AL536" s="14"/>
    </row>
    <row r="537" spans="1:38" ht="89.25" hidden="1">
      <c r="A537" s="11" t="s">
        <v>1573</v>
      </c>
      <c r="B537" s="11" t="s">
        <v>1574</v>
      </c>
      <c r="C537" s="11" t="s">
        <v>2987</v>
      </c>
      <c r="D537" s="11"/>
      <c r="E537" s="11" t="s">
        <v>15</v>
      </c>
      <c r="F537" s="11" t="s">
        <v>16</v>
      </c>
      <c r="G537" s="11" t="s">
        <v>17</v>
      </c>
      <c r="H537" s="21" t="s">
        <v>1575</v>
      </c>
      <c r="I537" s="13"/>
      <c r="J537" s="11" t="s">
        <v>1443</v>
      </c>
      <c r="K537" s="50" t="s">
        <v>31</v>
      </c>
      <c r="L537" s="11" t="s">
        <v>14</v>
      </c>
      <c r="M537" s="12"/>
      <c r="N537" s="14"/>
      <c r="O537" s="12"/>
      <c r="P537" s="14"/>
      <c r="Q537" s="12"/>
      <c r="R537" s="14"/>
      <c r="S537" s="12"/>
      <c r="T537" s="14"/>
      <c r="U537" s="12"/>
      <c r="V537" s="14"/>
      <c r="W537" s="12" t="s">
        <v>18</v>
      </c>
      <c r="X537" s="14"/>
      <c r="Y537" s="12"/>
      <c r="Z537" s="14"/>
      <c r="AA537" s="12"/>
      <c r="AB537" s="14"/>
      <c r="AC537" s="12"/>
      <c r="AD537" s="14"/>
      <c r="AE537" s="12"/>
      <c r="AF537" s="14"/>
      <c r="AG537" s="12"/>
      <c r="AH537" s="14"/>
      <c r="AI537" s="12"/>
      <c r="AJ537" s="14"/>
      <c r="AK537" s="12"/>
      <c r="AL537" s="14"/>
    </row>
    <row r="538" spans="1:38" hidden="1">
      <c r="A538" s="11" t="s">
        <v>1576</v>
      </c>
      <c r="B538" s="11" t="s">
        <v>1577</v>
      </c>
      <c r="C538" s="11" t="s">
        <v>2988</v>
      </c>
      <c r="D538" s="11"/>
      <c r="E538" s="11" t="s">
        <v>15</v>
      </c>
      <c r="F538" s="11" t="s">
        <v>16</v>
      </c>
      <c r="G538" s="11" t="s">
        <v>17</v>
      </c>
      <c r="H538" s="21"/>
      <c r="I538" s="13"/>
      <c r="J538" s="11" t="s">
        <v>429</v>
      </c>
      <c r="K538" s="11"/>
      <c r="L538" s="11" t="s">
        <v>14</v>
      </c>
      <c r="M538" s="12"/>
      <c r="N538" s="14"/>
      <c r="O538" s="12"/>
      <c r="P538" s="14"/>
      <c r="Q538" s="12"/>
      <c r="R538" s="14"/>
      <c r="S538" s="12"/>
      <c r="T538" s="14"/>
      <c r="U538" s="12"/>
      <c r="V538" s="14"/>
      <c r="W538" s="12"/>
      <c r="X538" s="14"/>
      <c r="Y538" s="12"/>
      <c r="Z538" s="14"/>
      <c r="AA538" s="12"/>
      <c r="AB538" s="14"/>
      <c r="AC538" s="12"/>
      <c r="AD538" s="14"/>
      <c r="AE538" s="12"/>
      <c r="AF538" s="14"/>
      <c r="AG538" s="12"/>
      <c r="AH538" s="14"/>
      <c r="AI538" s="12"/>
      <c r="AJ538" s="14"/>
      <c r="AK538" s="12"/>
      <c r="AL538" s="14"/>
    </row>
    <row r="539" spans="1:38" ht="38.25" hidden="1">
      <c r="A539" s="11" t="s">
        <v>1578</v>
      </c>
      <c r="B539" s="11" t="s">
        <v>1579</v>
      </c>
      <c r="C539" s="11" t="s">
        <v>2989</v>
      </c>
      <c r="D539" s="11"/>
      <c r="E539" s="11" t="s">
        <v>15</v>
      </c>
      <c r="F539" s="11" t="s">
        <v>16</v>
      </c>
      <c r="G539" s="11" t="s">
        <v>17</v>
      </c>
      <c r="H539" s="21"/>
      <c r="I539" s="13"/>
      <c r="J539" s="11" t="s">
        <v>334</v>
      </c>
      <c r="K539" s="50" t="s">
        <v>31</v>
      </c>
      <c r="L539" s="11" t="s">
        <v>14</v>
      </c>
      <c r="M539" s="12"/>
      <c r="N539" s="14"/>
      <c r="O539" s="12"/>
      <c r="P539" s="14"/>
      <c r="Q539" s="12"/>
      <c r="R539" s="14"/>
      <c r="S539" s="12"/>
      <c r="T539" s="14"/>
      <c r="U539" s="12"/>
      <c r="V539" s="14"/>
      <c r="W539" s="12" t="s">
        <v>18</v>
      </c>
      <c r="X539" s="14"/>
      <c r="Y539" s="12"/>
      <c r="Z539" s="14"/>
      <c r="AA539" s="12"/>
      <c r="AB539" s="14"/>
      <c r="AC539" s="12"/>
      <c r="AD539" s="14"/>
      <c r="AE539" s="12"/>
      <c r="AF539" s="14"/>
      <c r="AG539" s="12"/>
      <c r="AH539" s="14"/>
      <c r="AI539" s="12"/>
      <c r="AJ539" s="14"/>
      <c r="AK539" s="12"/>
      <c r="AL539" s="14"/>
    </row>
    <row r="540" spans="1:38" hidden="1">
      <c r="A540" s="11" t="s">
        <v>1580</v>
      </c>
      <c r="B540" s="11" t="s">
        <v>1581</v>
      </c>
      <c r="C540" s="11" t="s">
        <v>2990</v>
      </c>
      <c r="D540" s="11"/>
      <c r="E540" s="11" t="s">
        <v>15</v>
      </c>
      <c r="F540" s="11" t="s">
        <v>16</v>
      </c>
      <c r="G540" s="11" t="s">
        <v>17</v>
      </c>
      <c r="H540" s="21"/>
      <c r="I540" s="13"/>
      <c r="J540" s="11" t="s">
        <v>1582</v>
      </c>
      <c r="K540" s="11" t="s">
        <v>127</v>
      </c>
      <c r="L540" s="11" t="s">
        <v>14</v>
      </c>
      <c r="M540" s="12"/>
      <c r="N540" s="14"/>
      <c r="O540" s="12"/>
      <c r="P540" s="14"/>
      <c r="Q540" s="12"/>
      <c r="R540" s="14"/>
      <c r="S540" s="12"/>
      <c r="T540" s="14"/>
      <c r="U540" s="12"/>
      <c r="V540" s="14"/>
      <c r="W540" s="12"/>
      <c r="X540" s="14"/>
      <c r="Y540" s="12"/>
      <c r="Z540" s="14"/>
      <c r="AA540" s="12"/>
      <c r="AB540" s="14"/>
      <c r="AC540" s="12"/>
      <c r="AD540" s="14"/>
      <c r="AE540" s="12"/>
      <c r="AF540" s="14"/>
      <c r="AG540" s="12"/>
      <c r="AH540" s="14"/>
      <c r="AI540" s="12"/>
      <c r="AJ540" s="14"/>
      <c r="AK540" s="12"/>
      <c r="AL540" s="14"/>
    </row>
    <row r="541" spans="1:38" ht="38.25" hidden="1">
      <c r="A541" s="11" t="s">
        <v>1583</v>
      </c>
      <c r="B541" s="11" t="s">
        <v>1584</v>
      </c>
      <c r="C541" s="11" t="s">
        <v>2991</v>
      </c>
      <c r="D541" s="11"/>
      <c r="E541" s="11" t="s">
        <v>21</v>
      </c>
      <c r="F541" s="11" t="s">
        <v>16</v>
      </c>
      <c r="G541" s="11" t="s">
        <v>17</v>
      </c>
      <c r="H541" s="21" t="s">
        <v>1585</v>
      </c>
      <c r="I541" s="13"/>
      <c r="J541" s="11" t="s">
        <v>143</v>
      </c>
      <c r="K541" s="11"/>
      <c r="L541" s="11" t="s">
        <v>14</v>
      </c>
      <c r="M541" s="12"/>
      <c r="N541" s="14"/>
      <c r="O541" s="12"/>
      <c r="P541" s="14"/>
      <c r="Q541" s="12"/>
      <c r="R541" s="14"/>
      <c r="S541" s="12"/>
      <c r="T541" s="14"/>
      <c r="U541" s="12"/>
      <c r="V541" s="14"/>
      <c r="W541" s="12"/>
      <c r="X541" s="14"/>
      <c r="Y541" s="12"/>
      <c r="Z541" s="14"/>
      <c r="AA541" s="12"/>
      <c r="AB541" s="14"/>
      <c r="AC541" s="12"/>
      <c r="AD541" s="14"/>
      <c r="AE541" s="12"/>
      <c r="AF541" s="14"/>
      <c r="AG541" s="12"/>
      <c r="AH541" s="14"/>
      <c r="AI541" s="12"/>
      <c r="AJ541" s="14"/>
      <c r="AK541" s="12"/>
      <c r="AL541" s="14"/>
    </row>
    <row r="542" spans="1:38" ht="25.5" hidden="1">
      <c r="A542" s="11" t="s">
        <v>1586</v>
      </c>
      <c r="B542" s="11" t="s">
        <v>1587</v>
      </c>
      <c r="C542" s="11" t="s">
        <v>2992</v>
      </c>
      <c r="D542" s="11"/>
      <c r="E542" s="11" t="s">
        <v>15</v>
      </c>
      <c r="F542" s="11" t="s">
        <v>16</v>
      </c>
      <c r="G542" s="11" t="s">
        <v>17</v>
      </c>
      <c r="H542" s="21" t="s">
        <v>1588</v>
      </c>
      <c r="I542" s="13"/>
      <c r="J542" s="11"/>
      <c r="K542" s="11"/>
      <c r="L542" s="11" t="s">
        <v>14</v>
      </c>
      <c r="M542" s="12"/>
      <c r="N542" s="14"/>
      <c r="O542" s="12"/>
      <c r="P542" s="14"/>
      <c r="Q542" s="12"/>
      <c r="R542" s="14"/>
      <c r="S542" s="12"/>
      <c r="T542" s="14"/>
      <c r="U542" s="12"/>
      <c r="V542" s="14"/>
      <c r="W542" s="12"/>
      <c r="X542" s="14"/>
      <c r="Y542" s="12"/>
      <c r="Z542" s="14"/>
      <c r="AA542" s="12"/>
      <c r="AB542" s="14"/>
      <c r="AC542" s="12"/>
      <c r="AD542" s="14"/>
      <c r="AE542" s="12"/>
      <c r="AF542" s="14"/>
      <c r="AG542" s="12"/>
      <c r="AH542" s="14"/>
      <c r="AI542" s="12"/>
      <c r="AJ542" s="14"/>
      <c r="AK542" s="12"/>
      <c r="AL542" s="14"/>
    </row>
    <row r="543" spans="1:38" ht="38.25" hidden="1">
      <c r="A543" s="15" t="s">
        <v>1589</v>
      </c>
      <c r="B543" s="15" t="s">
        <v>1590</v>
      </c>
      <c r="C543" s="15" t="s">
        <v>2993</v>
      </c>
      <c r="D543" s="11"/>
      <c r="E543" s="11" t="s">
        <v>15</v>
      </c>
      <c r="F543" s="11" t="s">
        <v>16</v>
      </c>
      <c r="G543" s="11" t="s">
        <v>17</v>
      </c>
      <c r="H543" s="21"/>
      <c r="I543" s="13"/>
      <c r="J543" s="11" t="s">
        <v>1591</v>
      </c>
      <c r="K543" s="50" t="s">
        <v>31</v>
      </c>
      <c r="L543" s="11" t="s">
        <v>14</v>
      </c>
      <c r="M543" s="12"/>
      <c r="N543" s="14"/>
      <c r="O543" s="12"/>
      <c r="P543" s="14"/>
      <c r="Q543" s="12"/>
      <c r="R543" s="14"/>
      <c r="S543" s="12"/>
      <c r="T543" s="14"/>
      <c r="U543" s="12"/>
      <c r="V543" s="14"/>
      <c r="W543" s="12" t="s">
        <v>18</v>
      </c>
      <c r="X543" s="14"/>
      <c r="Y543" s="12"/>
      <c r="Z543" s="14"/>
      <c r="AA543" s="12"/>
      <c r="AB543" s="14"/>
      <c r="AC543" s="12"/>
      <c r="AD543" s="14"/>
      <c r="AE543" s="12"/>
      <c r="AF543" s="14"/>
      <c r="AG543" s="12"/>
      <c r="AH543" s="14"/>
      <c r="AI543" s="12"/>
      <c r="AJ543" s="14"/>
      <c r="AK543" s="12"/>
      <c r="AL543" s="14"/>
    </row>
    <row r="544" spans="1:38" hidden="1">
      <c r="A544" s="11" t="s">
        <v>1592</v>
      </c>
      <c r="B544" s="11" t="s">
        <v>1593</v>
      </c>
      <c r="C544" s="11" t="s">
        <v>2994</v>
      </c>
      <c r="D544" s="11"/>
      <c r="E544" s="11" t="s">
        <v>15</v>
      </c>
      <c r="F544" s="11" t="s">
        <v>16</v>
      </c>
      <c r="G544" s="11" t="s">
        <v>17</v>
      </c>
      <c r="H544" s="21"/>
      <c r="I544" s="13"/>
      <c r="J544" s="11" t="s">
        <v>1594</v>
      </c>
      <c r="K544" s="11" t="s">
        <v>31</v>
      </c>
      <c r="L544" s="11" t="s">
        <v>14</v>
      </c>
      <c r="M544" s="12"/>
      <c r="N544" s="14"/>
      <c r="O544" s="12"/>
      <c r="P544" s="14"/>
      <c r="Q544" s="12"/>
      <c r="R544" s="14"/>
      <c r="S544" s="12"/>
      <c r="T544" s="14"/>
      <c r="U544" s="12"/>
      <c r="V544" s="14"/>
      <c r="W544" s="12" t="s">
        <v>18</v>
      </c>
      <c r="X544" s="14"/>
      <c r="Y544" s="12"/>
      <c r="Z544" s="14"/>
      <c r="AA544" s="12"/>
      <c r="AB544" s="14"/>
      <c r="AC544" s="12"/>
      <c r="AD544" s="14"/>
      <c r="AE544" s="12"/>
      <c r="AF544" s="14"/>
      <c r="AG544" s="12"/>
      <c r="AH544" s="14"/>
      <c r="AI544" s="12"/>
      <c r="AJ544" s="14"/>
      <c r="AK544" s="12"/>
      <c r="AL544" s="14"/>
    </row>
    <row r="545" spans="1:38" hidden="1">
      <c r="A545" s="11" t="s">
        <v>1595</v>
      </c>
      <c r="B545" s="11" t="s">
        <v>1596</v>
      </c>
      <c r="C545" s="11" t="s">
        <v>2995</v>
      </c>
      <c r="D545" s="11"/>
      <c r="E545" s="11" t="s">
        <v>15</v>
      </c>
      <c r="F545" s="11" t="s">
        <v>16</v>
      </c>
      <c r="G545" s="11" t="s">
        <v>17</v>
      </c>
      <c r="H545" s="21"/>
      <c r="I545" s="13"/>
      <c r="J545" s="11" t="s">
        <v>283</v>
      </c>
      <c r="K545" s="11" t="s">
        <v>31</v>
      </c>
      <c r="L545" s="11" t="s">
        <v>14</v>
      </c>
      <c r="M545" s="12"/>
      <c r="N545" s="14"/>
      <c r="O545" s="12"/>
      <c r="P545" s="14"/>
      <c r="Q545" s="12"/>
      <c r="R545" s="14"/>
      <c r="S545" s="12"/>
      <c r="T545" s="14"/>
      <c r="U545" s="12"/>
      <c r="V545" s="14"/>
      <c r="W545" s="12" t="s">
        <v>18</v>
      </c>
      <c r="X545" s="14"/>
      <c r="Y545" s="12"/>
      <c r="Z545" s="14"/>
      <c r="AA545" s="12"/>
      <c r="AB545" s="14"/>
      <c r="AC545" s="12"/>
      <c r="AD545" s="14"/>
      <c r="AE545" s="12"/>
      <c r="AF545" s="14"/>
      <c r="AG545" s="12"/>
      <c r="AH545" s="14"/>
      <c r="AI545" s="12"/>
      <c r="AJ545" s="14"/>
      <c r="AK545" s="12"/>
      <c r="AL545" s="14"/>
    </row>
    <row r="546" spans="1:38" hidden="1">
      <c r="A546" s="15" t="s">
        <v>1597</v>
      </c>
      <c r="B546" s="15" t="s">
        <v>1598</v>
      </c>
      <c r="C546" s="15" t="s">
        <v>2996</v>
      </c>
      <c r="D546" s="11"/>
      <c r="E546" s="11" t="s">
        <v>21</v>
      </c>
      <c r="F546" s="11" t="s">
        <v>16</v>
      </c>
      <c r="G546" s="11" t="s">
        <v>17</v>
      </c>
      <c r="H546" s="21"/>
      <c r="I546" s="13"/>
      <c r="J546" s="11" t="s">
        <v>570</v>
      </c>
      <c r="K546" s="11"/>
      <c r="L546" s="11" t="s">
        <v>14</v>
      </c>
      <c r="M546" s="12"/>
      <c r="N546" s="14"/>
      <c r="O546" s="12"/>
      <c r="P546" s="14"/>
      <c r="Q546" s="12"/>
      <c r="R546" s="14"/>
      <c r="S546" s="12"/>
      <c r="T546" s="14"/>
      <c r="U546" s="12"/>
      <c r="V546" s="14"/>
      <c r="W546" s="12"/>
      <c r="X546" s="14"/>
      <c r="Y546" s="12"/>
      <c r="Z546" s="14"/>
      <c r="AA546" s="12"/>
      <c r="AB546" s="14"/>
      <c r="AC546" s="12"/>
      <c r="AD546" s="14"/>
      <c r="AE546" s="12"/>
      <c r="AF546" s="14"/>
      <c r="AG546" s="12"/>
      <c r="AH546" s="14"/>
      <c r="AI546" s="12"/>
      <c r="AJ546" s="14"/>
      <c r="AK546" s="12"/>
      <c r="AL546" s="14"/>
    </row>
    <row r="547" spans="1:38" hidden="1">
      <c r="A547" s="11" t="s">
        <v>2413</v>
      </c>
      <c r="B547" s="11" t="s">
        <v>2439</v>
      </c>
      <c r="C547" s="11" t="s">
        <v>2417</v>
      </c>
      <c r="D547" s="11"/>
      <c r="E547" s="11" t="s">
        <v>21</v>
      </c>
      <c r="F547" s="18" t="s">
        <v>35</v>
      </c>
      <c r="G547" s="11" t="s">
        <v>17</v>
      </c>
      <c r="H547" s="21"/>
      <c r="I547" s="13"/>
      <c r="J547" s="11"/>
      <c r="K547" s="11"/>
      <c r="L547" s="11" t="s">
        <v>14</v>
      </c>
      <c r="M547" s="12"/>
      <c r="N547" s="14"/>
      <c r="O547" s="12"/>
      <c r="P547" s="14"/>
      <c r="Q547" s="12"/>
      <c r="R547" s="14"/>
      <c r="S547" s="12"/>
      <c r="T547" s="14"/>
      <c r="U547" s="12"/>
      <c r="V547" s="14"/>
      <c r="W547" s="12"/>
      <c r="X547" s="14"/>
      <c r="Y547" s="12"/>
      <c r="Z547" s="14"/>
      <c r="AA547" s="12"/>
      <c r="AB547" s="14"/>
      <c r="AC547" s="12"/>
      <c r="AD547" s="14"/>
      <c r="AE547" s="12"/>
      <c r="AF547" s="14"/>
      <c r="AG547" s="12"/>
      <c r="AH547" s="14"/>
      <c r="AI547" s="12"/>
      <c r="AJ547" s="14"/>
      <c r="AK547" s="12"/>
      <c r="AL547" s="14"/>
    </row>
    <row r="548" spans="1:38" ht="38.25" hidden="1">
      <c r="A548" s="11" t="s">
        <v>1599</v>
      </c>
      <c r="B548" s="11" t="s">
        <v>1600</v>
      </c>
      <c r="C548" s="11" t="s">
        <v>2997</v>
      </c>
      <c r="D548" s="11"/>
      <c r="E548" s="11" t="s">
        <v>15</v>
      </c>
      <c r="F548" s="11" t="s">
        <v>16</v>
      </c>
      <c r="G548" s="11" t="s">
        <v>17</v>
      </c>
      <c r="H548" s="21" t="s">
        <v>1029</v>
      </c>
      <c r="I548" s="13"/>
      <c r="J548" s="11" t="s">
        <v>1030</v>
      </c>
      <c r="K548" s="50" t="s">
        <v>31</v>
      </c>
      <c r="L548" s="11" t="s">
        <v>14</v>
      </c>
      <c r="M548" s="12"/>
      <c r="N548" s="14"/>
      <c r="O548" s="12"/>
      <c r="P548" s="14"/>
      <c r="Q548" s="12"/>
      <c r="R548" s="14"/>
      <c r="S548" s="12"/>
      <c r="T548" s="14"/>
      <c r="U548" s="12"/>
      <c r="V548" s="14"/>
      <c r="W548" s="12" t="s">
        <v>18</v>
      </c>
      <c r="X548" s="14"/>
      <c r="Y548" s="12"/>
      <c r="Z548" s="14"/>
      <c r="AA548" s="12"/>
      <c r="AB548" s="14"/>
      <c r="AC548" s="12"/>
      <c r="AD548" s="14"/>
      <c r="AE548" s="12"/>
      <c r="AF548" s="14"/>
      <c r="AG548" s="12"/>
      <c r="AH548" s="14"/>
      <c r="AI548" s="12"/>
      <c r="AJ548" s="14"/>
      <c r="AK548" s="12"/>
      <c r="AL548" s="14"/>
    </row>
    <row r="549" spans="1:38" ht="38.25" hidden="1">
      <c r="A549" s="11" t="s">
        <v>1601</v>
      </c>
      <c r="B549" s="11" t="s">
        <v>1602</v>
      </c>
      <c r="C549" s="11" t="s">
        <v>2998</v>
      </c>
      <c r="D549" s="11"/>
      <c r="E549" s="11" t="s">
        <v>21</v>
      </c>
      <c r="F549" s="11" t="s">
        <v>16</v>
      </c>
      <c r="G549" s="11" t="s">
        <v>17</v>
      </c>
      <c r="H549" s="21" t="s">
        <v>1603</v>
      </c>
      <c r="I549" s="13"/>
      <c r="J549" s="11"/>
      <c r="K549" s="11"/>
      <c r="L549" s="11" t="s">
        <v>14</v>
      </c>
      <c r="M549" s="12"/>
      <c r="N549" s="14"/>
      <c r="O549" s="12"/>
      <c r="P549" s="14"/>
      <c r="Q549" s="12"/>
      <c r="R549" s="14"/>
      <c r="S549" s="12"/>
      <c r="T549" s="14"/>
      <c r="U549" s="12"/>
      <c r="V549" s="14"/>
      <c r="W549" s="12"/>
      <c r="X549" s="14"/>
      <c r="Y549" s="12"/>
      <c r="Z549" s="14"/>
      <c r="AA549" s="12"/>
      <c r="AB549" s="14"/>
      <c r="AC549" s="12"/>
      <c r="AD549" s="14"/>
      <c r="AE549" s="12"/>
      <c r="AF549" s="14"/>
      <c r="AG549" s="12"/>
      <c r="AH549" s="14"/>
      <c r="AI549" s="12"/>
      <c r="AJ549" s="14"/>
      <c r="AK549" s="12"/>
      <c r="AL549" s="14"/>
    </row>
    <row r="550" spans="1:38" ht="153" hidden="1">
      <c r="A550" s="11" t="s">
        <v>1604</v>
      </c>
      <c r="B550" s="11" t="s">
        <v>1605</v>
      </c>
      <c r="C550" s="11" t="s">
        <v>2999</v>
      </c>
      <c r="D550" s="11"/>
      <c r="E550" s="11" t="s">
        <v>15</v>
      </c>
      <c r="F550" s="11" t="s">
        <v>16</v>
      </c>
      <c r="G550" s="11" t="s">
        <v>17</v>
      </c>
      <c r="H550" s="21" t="s">
        <v>1606</v>
      </c>
      <c r="I550" s="13"/>
      <c r="J550" s="11" t="s">
        <v>1607</v>
      </c>
      <c r="K550" s="50" t="s">
        <v>31</v>
      </c>
      <c r="L550" s="11" t="s">
        <v>14</v>
      </c>
      <c r="M550" s="12"/>
      <c r="N550" s="14"/>
      <c r="O550" s="12"/>
      <c r="P550" s="14"/>
      <c r="Q550" s="12"/>
      <c r="R550" s="14"/>
      <c r="S550" s="12"/>
      <c r="T550" s="14"/>
      <c r="U550" s="12"/>
      <c r="V550" s="14"/>
      <c r="W550" s="12" t="s">
        <v>18</v>
      </c>
      <c r="X550" s="14"/>
      <c r="Y550" s="12"/>
      <c r="Z550" s="14"/>
      <c r="AA550" s="12"/>
      <c r="AB550" s="14"/>
      <c r="AC550" s="12"/>
      <c r="AD550" s="14"/>
      <c r="AE550" s="12"/>
      <c r="AF550" s="14"/>
      <c r="AG550" s="12"/>
      <c r="AH550" s="14"/>
      <c r="AI550" s="12"/>
      <c r="AJ550" s="14"/>
      <c r="AK550" s="12"/>
      <c r="AL550" s="14"/>
    </row>
    <row r="551" spans="1:38" ht="25.5" hidden="1">
      <c r="A551" s="15" t="s">
        <v>1608</v>
      </c>
      <c r="B551" s="15" t="s">
        <v>1609</v>
      </c>
      <c r="C551" s="15" t="s">
        <v>3000</v>
      </c>
      <c r="D551" s="11"/>
      <c r="E551" s="11" t="s">
        <v>15</v>
      </c>
      <c r="F551" s="11" t="s">
        <v>16</v>
      </c>
      <c r="G551" s="11" t="s">
        <v>17</v>
      </c>
      <c r="H551" s="21" t="s">
        <v>1610</v>
      </c>
      <c r="I551" s="13"/>
      <c r="J551" s="11" t="s">
        <v>1199</v>
      </c>
      <c r="K551" s="11" t="s">
        <v>31</v>
      </c>
      <c r="L551" s="11" t="s">
        <v>14</v>
      </c>
      <c r="M551" s="12"/>
      <c r="N551" s="14"/>
      <c r="O551" s="12"/>
      <c r="P551" s="14"/>
      <c r="Q551" s="12"/>
      <c r="R551" s="14"/>
      <c r="S551" s="12"/>
      <c r="T551" s="14"/>
      <c r="U551" s="12"/>
      <c r="V551" s="14"/>
      <c r="W551" s="12" t="s">
        <v>18</v>
      </c>
      <c r="X551" s="14"/>
      <c r="Y551" s="12"/>
      <c r="Z551" s="14"/>
      <c r="AA551" s="12"/>
      <c r="AB551" s="14"/>
      <c r="AC551" s="12"/>
      <c r="AD551" s="14"/>
      <c r="AE551" s="12"/>
      <c r="AF551" s="14"/>
      <c r="AG551" s="12"/>
      <c r="AH551" s="14"/>
      <c r="AI551" s="12"/>
      <c r="AJ551" s="14"/>
      <c r="AK551" s="12"/>
      <c r="AL551" s="14"/>
    </row>
    <row r="552" spans="1:38" ht="89.25" hidden="1">
      <c r="A552" s="11" t="s">
        <v>1611</v>
      </c>
      <c r="B552" s="11" t="s">
        <v>1612</v>
      </c>
      <c r="C552" s="11" t="s">
        <v>3001</v>
      </c>
      <c r="D552" s="11"/>
      <c r="E552" s="11" t="s">
        <v>15</v>
      </c>
      <c r="F552" s="11" t="s">
        <v>16</v>
      </c>
      <c r="G552" s="11" t="s">
        <v>17</v>
      </c>
      <c r="H552" s="21" t="s">
        <v>1613</v>
      </c>
      <c r="I552" s="13"/>
      <c r="J552" s="11" t="s">
        <v>712</v>
      </c>
      <c r="K552" s="50" t="s">
        <v>31</v>
      </c>
      <c r="L552" s="11" t="s">
        <v>14</v>
      </c>
      <c r="M552" s="12"/>
      <c r="N552" s="14"/>
      <c r="O552" s="12"/>
      <c r="P552" s="14"/>
      <c r="Q552" s="12"/>
      <c r="R552" s="14"/>
      <c r="S552" s="12"/>
      <c r="T552" s="14"/>
      <c r="U552" s="12"/>
      <c r="V552" s="14"/>
      <c r="W552" s="12" t="s">
        <v>18</v>
      </c>
      <c r="X552" s="14"/>
      <c r="Y552" s="12"/>
      <c r="Z552" s="14"/>
      <c r="AA552" s="12"/>
      <c r="AB552" s="14"/>
      <c r="AC552" s="12"/>
      <c r="AD552" s="14"/>
      <c r="AE552" s="12"/>
      <c r="AF552" s="14"/>
      <c r="AG552" s="12"/>
      <c r="AH552" s="14"/>
      <c r="AI552" s="12"/>
      <c r="AJ552" s="14"/>
      <c r="AK552" s="12"/>
      <c r="AL552" s="14"/>
    </row>
    <row r="553" spans="1:38" ht="38.25" hidden="1">
      <c r="A553" s="15" t="s">
        <v>1614</v>
      </c>
      <c r="B553" s="15" t="s">
        <v>1615</v>
      </c>
      <c r="C553" s="15" t="s">
        <v>3002</v>
      </c>
      <c r="D553" s="11"/>
      <c r="E553" s="11" t="s">
        <v>15</v>
      </c>
      <c r="F553" s="11" t="s">
        <v>16</v>
      </c>
      <c r="G553" s="11" t="s">
        <v>17</v>
      </c>
      <c r="H553" s="21"/>
      <c r="I553" s="13"/>
      <c r="J553" s="11" t="s">
        <v>1616</v>
      </c>
      <c r="K553" s="50" t="s">
        <v>31</v>
      </c>
      <c r="L553" s="11" t="s">
        <v>14</v>
      </c>
      <c r="M553" s="12"/>
      <c r="N553" s="14"/>
      <c r="O553" s="12"/>
      <c r="P553" s="14"/>
      <c r="Q553" s="12"/>
      <c r="R553" s="14"/>
      <c r="S553" s="12"/>
      <c r="T553" s="14"/>
      <c r="U553" s="12"/>
      <c r="V553" s="14"/>
      <c r="W553" s="12" t="s">
        <v>18</v>
      </c>
      <c r="X553" s="14"/>
      <c r="Y553" s="12"/>
      <c r="Z553" s="14"/>
      <c r="AA553" s="12"/>
      <c r="AB553" s="14"/>
      <c r="AC553" s="12"/>
      <c r="AD553" s="14"/>
      <c r="AE553" s="12"/>
      <c r="AF553" s="14"/>
      <c r="AG553" s="12"/>
      <c r="AH553" s="14"/>
      <c r="AI553" s="12"/>
      <c r="AJ553" s="14"/>
      <c r="AK553" s="12"/>
      <c r="AL553" s="14"/>
    </row>
    <row r="554" spans="1:38" hidden="1">
      <c r="A554" s="11" t="s">
        <v>1617</v>
      </c>
      <c r="B554" s="11" t="s">
        <v>1618</v>
      </c>
      <c r="C554" s="11" t="s">
        <v>3003</v>
      </c>
      <c r="D554" s="11"/>
      <c r="E554" s="11" t="s">
        <v>15</v>
      </c>
      <c r="F554" s="11" t="s">
        <v>16</v>
      </c>
      <c r="G554" s="11" t="s">
        <v>17</v>
      </c>
      <c r="H554" s="21"/>
      <c r="I554" s="13"/>
      <c r="J554" s="11" t="s">
        <v>188</v>
      </c>
      <c r="K554" s="11"/>
      <c r="L554" s="11" t="s">
        <v>14</v>
      </c>
      <c r="M554" s="12"/>
      <c r="N554" s="14"/>
      <c r="O554" s="12"/>
      <c r="P554" s="14"/>
      <c r="Q554" s="12"/>
      <c r="R554" s="14"/>
      <c r="S554" s="12"/>
      <c r="T554" s="14"/>
      <c r="U554" s="12"/>
      <c r="V554" s="14"/>
      <c r="W554" s="12"/>
      <c r="X554" s="14"/>
      <c r="Y554" s="12"/>
      <c r="Z554" s="14"/>
      <c r="AA554" s="12"/>
      <c r="AB554" s="14"/>
      <c r="AC554" s="12"/>
      <c r="AD554" s="14"/>
      <c r="AE554" s="12"/>
      <c r="AF554" s="14"/>
      <c r="AG554" s="12"/>
      <c r="AH554" s="14"/>
      <c r="AI554" s="12"/>
      <c r="AJ554" s="14"/>
      <c r="AK554" s="12"/>
      <c r="AL554" s="14"/>
    </row>
    <row r="555" spans="1:38" hidden="1">
      <c r="A555" s="11" t="s">
        <v>1619</v>
      </c>
      <c r="B555" s="11" t="s">
        <v>1620</v>
      </c>
      <c r="C555" s="11" t="s">
        <v>3004</v>
      </c>
      <c r="D555" s="11"/>
      <c r="E555" s="11" t="s">
        <v>15</v>
      </c>
      <c r="F555" s="11" t="s">
        <v>16</v>
      </c>
      <c r="G555" s="11" t="s">
        <v>17</v>
      </c>
      <c r="H555" s="21"/>
      <c r="I555" s="13"/>
      <c r="J555" s="11" t="s">
        <v>1621</v>
      </c>
      <c r="K555" s="11" t="s">
        <v>31</v>
      </c>
      <c r="L555" s="11" t="s">
        <v>14</v>
      </c>
      <c r="M555" s="12"/>
      <c r="N555" s="14"/>
      <c r="O555" s="12"/>
      <c r="P555" s="14"/>
      <c r="Q555" s="12"/>
      <c r="R555" s="14"/>
      <c r="S555" s="12"/>
      <c r="T555" s="14"/>
      <c r="U555" s="12"/>
      <c r="V555" s="14"/>
      <c r="W555" s="12" t="s">
        <v>18</v>
      </c>
      <c r="X555" s="14"/>
      <c r="Y555" s="12"/>
      <c r="Z555" s="14"/>
      <c r="AA555" s="12"/>
      <c r="AB555" s="14"/>
      <c r="AC555" s="12"/>
      <c r="AD555" s="14"/>
      <c r="AE555" s="12"/>
      <c r="AF555" s="14"/>
      <c r="AG555" s="12"/>
      <c r="AH555" s="14"/>
      <c r="AI555" s="12"/>
      <c r="AJ555" s="14"/>
      <c r="AK555" s="12"/>
      <c r="AL555" s="14"/>
    </row>
    <row r="556" spans="1:38" ht="51" hidden="1">
      <c r="A556" s="11" t="s">
        <v>1622</v>
      </c>
      <c r="B556" s="11" t="s">
        <v>1623</v>
      </c>
      <c r="C556" s="11" t="s">
        <v>3005</v>
      </c>
      <c r="D556" s="11"/>
      <c r="E556" s="11" t="s">
        <v>15</v>
      </c>
      <c r="F556" s="11" t="s">
        <v>16</v>
      </c>
      <c r="G556" s="11" t="s">
        <v>17</v>
      </c>
      <c r="H556" s="21" t="s">
        <v>1624</v>
      </c>
      <c r="I556" s="13"/>
      <c r="J556" s="11" t="s">
        <v>374</v>
      </c>
      <c r="K556" s="11"/>
      <c r="L556" s="11" t="s">
        <v>14</v>
      </c>
      <c r="M556" s="12"/>
      <c r="N556" s="14"/>
      <c r="O556" s="12"/>
      <c r="P556" s="14"/>
      <c r="Q556" s="12"/>
      <c r="R556" s="14"/>
      <c r="S556" s="12"/>
      <c r="T556" s="14"/>
      <c r="U556" s="12"/>
      <c r="V556" s="14"/>
      <c r="W556" s="12"/>
      <c r="X556" s="14"/>
      <c r="Y556" s="12"/>
      <c r="Z556" s="14"/>
      <c r="AA556" s="12"/>
      <c r="AB556" s="14"/>
      <c r="AC556" s="12"/>
      <c r="AD556" s="14"/>
      <c r="AE556" s="12"/>
      <c r="AF556" s="14"/>
      <c r="AG556" s="12"/>
      <c r="AH556" s="14"/>
      <c r="AI556" s="12"/>
      <c r="AJ556" s="14"/>
      <c r="AK556" s="12"/>
      <c r="AL556" s="14"/>
    </row>
    <row r="557" spans="1:38" ht="51" hidden="1">
      <c r="A557" s="11" t="s">
        <v>1625</v>
      </c>
      <c r="B557" s="11" t="s">
        <v>1626</v>
      </c>
      <c r="C557" s="11" t="s">
        <v>3006</v>
      </c>
      <c r="D557" s="11"/>
      <c r="E557" s="11" t="s">
        <v>21</v>
      </c>
      <c r="F557" s="11" t="s">
        <v>16</v>
      </c>
      <c r="G557" s="11" t="s">
        <v>17</v>
      </c>
      <c r="H557" s="21" t="s">
        <v>1627</v>
      </c>
      <c r="I557" s="13"/>
      <c r="J557" s="11" t="s">
        <v>1628</v>
      </c>
      <c r="K557" s="11" t="s">
        <v>27</v>
      </c>
      <c r="L557" s="11" t="s">
        <v>14</v>
      </c>
      <c r="M557" s="12"/>
      <c r="N557" s="14"/>
      <c r="O557" s="12"/>
      <c r="P557" s="14"/>
      <c r="Q557" s="12"/>
      <c r="R557" s="14"/>
      <c r="S557" s="12"/>
      <c r="T557" s="14"/>
      <c r="U557" s="12"/>
      <c r="V557" s="14"/>
      <c r="W557" s="12"/>
      <c r="X557" s="14"/>
      <c r="Y557" s="12"/>
      <c r="Z557" s="14"/>
      <c r="AA557" s="12"/>
      <c r="AB557" s="14"/>
      <c r="AC557" s="12"/>
      <c r="AD557" s="14"/>
      <c r="AE557" s="12"/>
      <c r="AF557" s="14"/>
      <c r="AG557" s="12"/>
      <c r="AH557" s="14"/>
      <c r="AI557" s="12"/>
      <c r="AJ557" s="14"/>
      <c r="AK557" s="12"/>
      <c r="AL557" s="14"/>
    </row>
    <row r="558" spans="1:38" hidden="1">
      <c r="A558" s="11" t="s">
        <v>1629</v>
      </c>
      <c r="B558" s="11" t="s">
        <v>1630</v>
      </c>
      <c r="C558" s="11" t="s">
        <v>3007</v>
      </c>
      <c r="D558" s="11"/>
      <c r="E558" s="11" t="s">
        <v>15</v>
      </c>
      <c r="F558" s="11" t="s">
        <v>16</v>
      </c>
      <c r="G558" s="11" t="s">
        <v>17</v>
      </c>
      <c r="H558" s="13" t="s">
        <v>1631</v>
      </c>
      <c r="I558" s="13"/>
      <c r="J558" s="11" t="s">
        <v>1555</v>
      </c>
      <c r="K558" s="11"/>
      <c r="L558" s="11" t="s">
        <v>117</v>
      </c>
      <c r="M558" s="12"/>
      <c r="N558" s="14"/>
      <c r="O558" s="12"/>
      <c r="P558" s="14"/>
      <c r="Q558" s="12"/>
      <c r="R558" s="14"/>
      <c r="S558" s="12"/>
      <c r="T558" s="14"/>
      <c r="U558" s="12"/>
      <c r="V558" s="14"/>
      <c r="W558" s="12"/>
      <c r="X558" s="14"/>
      <c r="Y558" s="12"/>
      <c r="Z558" s="14"/>
      <c r="AA558" s="12"/>
      <c r="AB558" s="14"/>
      <c r="AC558" s="12"/>
      <c r="AD558" s="14"/>
      <c r="AE558" s="12"/>
      <c r="AF558" s="14"/>
      <c r="AG558" s="12"/>
      <c r="AH558" s="14"/>
      <c r="AI558" s="12"/>
      <c r="AJ558" s="14"/>
      <c r="AK558" s="12"/>
      <c r="AL558" s="14"/>
    </row>
    <row r="559" spans="1:38" ht="102" hidden="1">
      <c r="A559" s="15" t="s">
        <v>1632</v>
      </c>
      <c r="B559" s="15" t="s">
        <v>1633</v>
      </c>
      <c r="C559" s="15" t="s">
        <v>3008</v>
      </c>
      <c r="D559" s="11"/>
      <c r="E559" s="11" t="s">
        <v>15</v>
      </c>
      <c r="F559" s="11" t="s">
        <v>16</v>
      </c>
      <c r="G559" s="11" t="s">
        <v>17</v>
      </c>
      <c r="H559" s="21" t="s">
        <v>1634</v>
      </c>
      <c r="I559" s="13"/>
      <c r="J559" s="11" t="s">
        <v>708</v>
      </c>
      <c r="K559" s="50" t="s">
        <v>31</v>
      </c>
      <c r="L559" s="11" t="s">
        <v>14</v>
      </c>
      <c r="M559" s="12"/>
      <c r="N559" s="14"/>
      <c r="O559" s="12"/>
      <c r="P559" s="14"/>
      <c r="Q559" s="12"/>
      <c r="R559" s="14"/>
      <c r="S559" s="12"/>
      <c r="T559" s="14"/>
      <c r="U559" s="12"/>
      <c r="V559" s="14"/>
      <c r="W559" s="12" t="s">
        <v>18</v>
      </c>
      <c r="X559" s="14"/>
      <c r="Y559" s="12"/>
      <c r="Z559" s="14"/>
      <c r="AA559" s="12"/>
      <c r="AB559" s="14"/>
      <c r="AC559" s="12"/>
      <c r="AD559" s="14"/>
      <c r="AE559" s="12"/>
      <c r="AF559" s="14"/>
      <c r="AG559" s="12"/>
      <c r="AH559" s="14"/>
      <c r="AI559" s="12"/>
      <c r="AJ559" s="14"/>
      <c r="AK559" s="12"/>
      <c r="AL559" s="14"/>
    </row>
    <row r="560" spans="1:38" ht="293.25" hidden="1">
      <c r="A560" s="15" t="s">
        <v>1635</v>
      </c>
      <c r="B560" s="15" t="s">
        <v>699</v>
      </c>
      <c r="C560" s="15" t="s">
        <v>3009</v>
      </c>
      <c r="D560" s="11"/>
      <c r="E560" s="11" t="s">
        <v>15</v>
      </c>
      <c r="F560" s="11" t="s">
        <v>16</v>
      </c>
      <c r="G560" s="11" t="s">
        <v>17</v>
      </c>
      <c r="H560" s="21" t="s">
        <v>700</v>
      </c>
      <c r="I560" s="13"/>
      <c r="J560" s="11" t="s">
        <v>701</v>
      </c>
      <c r="K560" s="11" t="s">
        <v>27</v>
      </c>
      <c r="L560" s="11" t="s">
        <v>14</v>
      </c>
      <c r="M560" s="12"/>
      <c r="N560" s="14"/>
      <c r="O560" s="12"/>
      <c r="P560" s="14"/>
      <c r="Q560" s="12"/>
      <c r="R560" s="14"/>
      <c r="S560" s="12"/>
      <c r="T560" s="14"/>
      <c r="U560" s="12"/>
      <c r="V560" s="14"/>
      <c r="W560" s="12"/>
      <c r="X560" s="14"/>
      <c r="Y560" s="12"/>
      <c r="Z560" s="14"/>
      <c r="AA560" s="12"/>
      <c r="AB560" s="14"/>
      <c r="AC560" s="12"/>
      <c r="AD560" s="14"/>
      <c r="AE560" s="12"/>
      <c r="AF560" s="14"/>
      <c r="AG560" s="12"/>
      <c r="AH560" s="14"/>
      <c r="AI560" s="12"/>
      <c r="AJ560" s="14"/>
      <c r="AK560" s="12"/>
      <c r="AL560" s="14"/>
    </row>
    <row r="561" spans="1:38" hidden="1">
      <c r="A561" s="11" t="s">
        <v>1636</v>
      </c>
      <c r="B561" s="11" t="s">
        <v>1637</v>
      </c>
      <c r="C561" s="11" t="s">
        <v>3010</v>
      </c>
      <c r="D561" s="11"/>
      <c r="E561" s="11" t="s">
        <v>15</v>
      </c>
      <c r="F561" s="11" t="s">
        <v>16</v>
      </c>
      <c r="G561" s="11" t="s">
        <v>17</v>
      </c>
      <c r="H561" s="21"/>
      <c r="I561" s="13"/>
      <c r="J561" s="11" t="s">
        <v>420</v>
      </c>
      <c r="K561" s="11" t="s">
        <v>127</v>
      </c>
      <c r="L561" s="11" t="s">
        <v>14</v>
      </c>
      <c r="M561" s="12"/>
      <c r="N561" s="14"/>
      <c r="O561" s="12"/>
      <c r="P561" s="14"/>
      <c r="Q561" s="12"/>
      <c r="R561" s="14"/>
      <c r="S561" s="12"/>
      <c r="T561" s="14"/>
      <c r="U561" s="12"/>
      <c r="V561" s="14"/>
      <c r="W561" s="12"/>
      <c r="X561" s="14"/>
      <c r="Y561" s="12"/>
      <c r="Z561" s="14"/>
      <c r="AA561" s="12"/>
      <c r="AB561" s="14"/>
      <c r="AC561" s="12"/>
      <c r="AD561" s="14"/>
      <c r="AE561" s="12"/>
      <c r="AF561" s="14"/>
      <c r="AG561" s="12"/>
      <c r="AH561" s="14"/>
      <c r="AI561" s="12"/>
      <c r="AJ561" s="14"/>
      <c r="AK561" s="12"/>
      <c r="AL561" s="14"/>
    </row>
    <row r="562" spans="1:38" ht="38.25" hidden="1">
      <c r="A562" s="15" t="s">
        <v>1638</v>
      </c>
      <c r="B562" s="15" t="s">
        <v>1639</v>
      </c>
      <c r="C562" s="15" t="s">
        <v>3011</v>
      </c>
      <c r="D562" s="11"/>
      <c r="E562" s="11" t="s">
        <v>15</v>
      </c>
      <c r="F562" s="11" t="s">
        <v>16</v>
      </c>
      <c r="G562" s="11" t="s">
        <v>17</v>
      </c>
      <c r="H562" s="21" t="s">
        <v>1640</v>
      </c>
      <c r="I562" s="13"/>
      <c r="J562" s="11" t="s">
        <v>1555</v>
      </c>
      <c r="K562" s="11"/>
      <c r="L562" s="11" t="s">
        <v>14</v>
      </c>
      <c r="M562" s="12"/>
      <c r="N562" s="14"/>
      <c r="O562" s="12"/>
      <c r="P562" s="14"/>
      <c r="Q562" s="12"/>
      <c r="R562" s="14"/>
      <c r="S562" s="12"/>
      <c r="T562" s="14"/>
      <c r="U562" s="12"/>
      <c r="V562" s="14"/>
      <c r="W562" s="12"/>
      <c r="X562" s="14"/>
      <c r="Y562" s="12"/>
      <c r="Z562" s="14"/>
      <c r="AA562" s="12"/>
      <c r="AB562" s="14"/>
      <c r="AC562" s="12"/>
      <c r="AD562" s="14"/>
      <c r="AE562" s="12"/>
      <c r="AF562" s="14"/>
      <c r="AG562" s="12"/>
      <c r="AH562" s="14"/>
      <c r="AI562" s="12"/>
      <c r="AJ562" s="14"/>
      <c r="AK562" s="12"/>
      <c r="AL562" s="14"/>
    </row>
    <row r="563" spans="1:38" ht="25.5" hidden="1">
      <c r="A563" s="11" t="s">
        <v>1641</v>
      </c>
      <c r="B563" s="11" t="s">
        <v>1642</v>
      </c>
      <c r="C563" s="11" t="s">
        <v>3012</v>
      </c>
      <c r="D563" s="11"/>
      <c r="E563" s="11" t="s">
        <v>21</v>
      </c>
      <c r="F563" s="11" t="s">
        <v>16</v>
      </c>
      <c r="G563" s="11" t="s">
        <v>17</v>
      </c>
      <c r="H563" s="21" t="s">
        <v>1643</v>
      </c>
      <c r="I563" s="13"/>
      <c r="J563" s="11" t="s">
        <v>1644</v>
      </c>
      <c r="K563" s="11" t="s">
        <v>127</v>
      </c>
      <c r="L563" s="11" t="s">
        <v>14</v>
      </c>
      <c r="M563" s="12"/>
      <c r="N563" s="14"/>
      <c r="O563" s="12"/>
      <c r="P563" s="14"/>
      <c r="Q563" s="12"/>
      <c r="R563" s="14"/>
      <c r="S563" s="12"/>
      <c r="T563" s="14"/>
      <c r="U563" s="12"/>
      <c r="V563" s="14"/>
      <c r="W563" s="12" t="s">
        <v>18</v>
      </c>
      <c r="X563" s="14"/>
      <c r="Y563" s="12"/>
      <c r="Z563" s="14"/>
      <c r="AA563" s="12"/>
      <c r="AB563" s="14"/>
      <c r="AC563" s="12"/>
      <c r="AD563" s="14"/>
      <c r="AE563" s="12"/>
      <c r="AF563" s="14"/>
      <c r="AG563" s="12"/>
      <c r="AH563" s="14"/>
      <c r="AI563" s="12"/>
      <c r="AJ563" s="14"/>
      <c r="AK563" s="12"/>
      <c r="AL563" s="14"/>
    </row>
    <row r="564" spans="1:38" ht="38.25" hidden="1">
      <c r="A564" s="11" t="s">
        <v>1645</v>
      </c>
      <c r="B564" s="11" t="s">
        <v>869</v>
      </c>
      <c r="C564" s="11" t="s">
        <v>3013</v>
      </c>
      <c r="D564" s="11"/>
      <c r="E564" s="11" t="s">
        <v>15</v>
      </c>
      <c r="F564" s="11" t="s">
        <v>16</v>
      </c>
      <c r="G564" s="11" t="s">
        <v>17</v>
      </c>
      <c r="H564" s="21" t="s">
        <v>1646</v>
      </c>
      <c r="I564" s="13"/>
      <c r="J564" s="11" t="s">
        <v>486</v>
      </c>
      <c r="K564" s="11" t="s">
        <v>31</v>
      </c>
      <c r="L564" s="11" t="s">
        <v>14</v>
      </c>
      <c r="M564" s="12"/>
      <c r="N564" s="14"/>
      <c r="O564" s="12"/>
      <c r="P564" s="14"/>
      <c r="Q564" s="12"/>
      <c r="R564" s="14"/>
      <c r="S564" s="12"/>
      <c r="T564" s="14"/>
      <c r="U564" s="12"/>
      <c r="V564" s="14"/>
      <c r="W564" s="12" t="s">
        <v>18</v>
      </c>
      <c r="X564" s="14"/>
      <c r="Y564" s="12"/>
      <c r="Z564" s="14"/>
      <c r="AA564" s="12"/>
      <c r="AB564" s="14"/>
      <c r="AC564" s="12"/>
      <c r="AD564" s="14"/>
      <c r="AE564" s="12"/>
      <c r="AF564" s="14"/>
      <c r="AG564" s="12"/>
      <c r="AH564" s="14"/>
      <c r="AI564" s="12"/>
      <c r="AJ564" s="14"/>
      <c r="AK564" s="12"/>
      <c r="AL564" s="14"/>
    </row>
    <row r="565" spans="1:38" ht="25.5" hidden="1">
      <c r="A565" s="11" t="s">
        <v>1647</v>
      </c>
      <c r="B565" s="11" t="s">
        <v>1648</v>
      </c>
      <c r="C565" s="11" t="s">
        <v>3014</v>
      </c>
      <c r="D565" s="11"/>
      <c r="E565" s="11" t="s">
        <v>15</v>
      </c>
      <c r="F565" s="11" t="s">
        <v>16</v>
      </c>
      <c r="G565" s="11" t="s">
        <v>17</v>
      </c>
      <c r="H565" s="21" t="s">
        <v>1649</v>
      </c>
      <c r="I565" s="13"/>
      <c r="J565" s="11"/>
      <c r="K565" s="11"/>
      <c r="L565" s="11" t="s">
        <v>14</v>
      </c>
      <c r="M565" s="12"/>
      <c r="N565" s="14"/>
      <c r="O565" s="12"/>
      <c r="P565" s="14"/>
      <c r="Q565" s="12"/>
      <c r="R565" s="14"/>
      <c r="S565" s="12"/>
      <c r="T565" s="14"/>
      <c r="U565" s="12"/>
      <c r="V565" s="14"/>
      <c r="W565" s="12"/>
      <c r="X565" s="14"/>
      <c r="Y565" s="12"/>
      <c r="Z565" s="14"/>
      <c r="AA565" s="12"/>
      <c r="AB565" s="14"/>
      <c r="AC565" s="12"/>
      <c r="AD565" s="14"/>
      <c r="AE565" s="12"/>
      <c r="AF565" s="14"/>
      <c r="AG565" s="12"/>
      <c r="AH565" s="14"/>
      <c r="AI565" s="12"/>
      <c r="AJ565" s="14"/>
      <c r="AK565" s="12"/>
      <c r="AL565" s="14"/>
    </row>
    <row r="566" spans="1:38" ht="127.5" hidden="1">
      <c r="A566" s="11" t="s">
        <v>1650</v>
      </c>
      <c r="B566" s="11" t="s">
        <v>1651</v>
      </c>
      <c r="C566" s="11" t="s">
        <v>3015</v>
      </c>
      <c r="D566" s="11"/>
      <c r="E566" s="11" t="s">
        <v>15</v>
      </c>
      <c r="F566" s="11" t="s">
        <v>16</v>
      </c>
      <c r="G566" s="11" t="s">
        <v>17</v>
      </c>
      <c r="H566" s="21" t="s">
        <v>1652</v>
      </c>
      <c r="I566" s="13"/>
      <c r="J566" s="11"/>
      <c r="K566" s="11"/>
      <c r="L566" s="11" t="s">
        <v>14</v>
      </c>
      <c r="M566" s="12"/>
      <c r="N566" s="14"/>
      <c r="O566" s="12"/>
      <c r="P566" s="14"/>
      <c r="Q566" s="12"/>
      <c r="R566" s="14"/>
      <c r="S566" s="12"/>
      <c r="T566" s="14"/>
      <c r="U566" s="12"/>
      <c r="V566" s="14"/>
      <c r="W566" s="12"/>
      <c r="X566" s="14"/>
      <c r="Y566" s="12"/>
      <c r="Z566" s="14"/>
      <c r="AA566" s="12"/>
      <c r="AB566" s="14"/>
      <c r="AC566" s="12"/>
      <c r="AD566" s="14"/>
      <c r="AE566" s="12"/>
      <c r="AF566" s="14"/>
      <c r="AG566" s="12"/>
      <c r="AH566" s="14"/>
      <c r="AI566" s="12"/>
      <c r="AJ566" s="14"/>
      <c r="AK566" s="12"/>
      <c r="AL566" s="14"/>
    </row>
    <row r="567" spans="1:38" ht="25.5" hidden="1">
      <c r="A567" s="11" t="s">
        <v>1653</v>
      </c>
      <c r="B567" s="11" t="s">
        <v>1654</v>
      </c>
      <c r="C567" s="11" t="s">
        <v>3016</v>
      </c>
      <c r="D567" s="11"/>
      <c r="E567" s="11" t="s">
        <v>21</v>
      </c>
      <c r="F567" s="11" t="s">
        <v>16</v>
      </c>
      <c r="G567" s="11" t="s">
        <v>17</v>
      </c>
      <c r="H567" s="21" t="s">
        <v>1655</v>
      </c>
      <c r="I567" s="13"/>
      <c r="J567" s="11" t="s">
        <v>1656</v>
      </c>
      <c r="K567" s="11"/>
      <c r="L567" s="11" t="s">
        <v>14</v>
      </c>
      <c r="M567" s="12"/>
      <c r="N567" s="14"/>
      <c r="O567" s="12"/>
      <c r="P567" s="14"/>
      <c r="Q567" s="12"/>
      <c r="R567" s="14"/>
      <c r="S567" s="12"/>
      <c r="T567" s="14"/>
      <c r="U567" s="12"/>
      <c r="V567" s="14"/>
      <c r="W567" s="12"/>
      <c r="X567" s="14"/>
      <c r="Y567" s="12"/>
      <c r="Z567" s="14"/>
      <c r="AA567" s="12"/>
      <c r="AB567" s="14"/>
      <c r="AC567" s="12"/>
      <c r="AD567" s="14"/>
      <c r="AE567" s="12"/>
      <c r="AF567" s="14"/>
      <c r="AG567" s="12"/>
      <c r="AH567" s="14"/>
      <c r="AI567" s="12"/>
      <c r="AJ567" s="14"/>
      <c r="AK567" s="12"/>
      <c r="AL567" s="14"/>
    </row>
    <row r="568" spans="1:38" hidden="1">
      <c r="A568" s="11" t="s">
        <v>1657</v>
      </c>
      <c r="B568" s="11" t="s">
        <v>1658</v>
      </c>
      <c r="C568" s="11" t="s">
        <v>3017</v>
      </c>
      <c r="D568" s="11"/>
      <c r="E568" s="11" t="s">
        <v>15</v>
      </c>
      <c r="F568" s="11" t="s">
        <v>16</v>
      </c>
      <c r="G568" s="11" t="s">
        <v>17</v>
      </c>
      <c r="H568" s="21"/>
      <c r="I568" s="13"/>
      <c r="J568" s="11" t="s">
        <v>95</v>
      </c>
      <c r="K568" s="11"/>
      <c r="L568" s="11" t="s">
        <v>14</v>
      </c>
      <c r="M568" s="12"/>
      <c r="N568" s="14"/>
      <c r="O568" s="12"/>
      <c r="P568" s="14"/>
      <c r="Q568" s="12"/>
      <c r="R568" s="14"/>
      <c r="S568" s="12"/>
      <c r="T568" s="14"/>
      <c r="U568" s="12"/>
      <c r="V568" s="14"/>
      <c r="W568" s="12"/>
      <c r="X568" s="14"/>
      <c r="Y568" s="12"/>
      <c r="Z568" s="14"/>
      <c r="AA568" s="12"/>
      <c r="AB568" s="14"/>
      <c r="AC568" s="12"/>
      <c r="AD568" s="14"/>
      <c r="AE568" s="12"/>
      <c r="AF568" s="14"/>
      <c r="AG568" s="12"/>
      <c r="AH568" s="14"/>
      <c r="AI568" s="12"/>
      <c r="AJ568" s="14"/>
      <c r="AK568" s="12"/>
      <c r="AL568" s="14"/>
    </row>
    <row r="569" spans="1:38" hidden="1">
      <c r="A569" s="11" t="s">
        <v>1659</v>
      </c>
      <c r="B569" s="11" t="s">
        <v>1660</v>
      </c>
      <c r="C569" s="11" t="s">
        <v>3018</v>
      </c>
      <c r="D569" s="11"/>
      <c r="E569" s="11" t="s">
        <v>21</v>
      </c>
      <c r="F569" s="11" t="s">
        <v>16</v>
      </c>
      <c r="G569" s="11" t="s">
        <v>17</v>
      </c>
      <c r="H569" s="21" t="s">
        <v>1661</v>
      </c>
      <c r="I569" s="13"/>
      <c r="J569" s="11" t="s">
        <v>1662</v>
      </c>
      <c r="K569" s="11" t="s">
        <v>27</v>
      </c>
      <c r="L569" s="11" t="s">
        <v>14</v>
      </c>
      <c r="M569" s="12"/>
      <c r="N569" s="14"/>
      <c r="O569" s="12"/>
      <c r="P569" s="14"/>
      <c r="Q569" s="12"/>
      <c r="R569" s="14"/>
      <c r="S569" s="12"/>
      <c r="T569" s="14"/>
      <c r="U569" s="12"/>
      <c r="V569" s="14"/>
      <c r="W569" s="12"/>
      <c r="X569" s="14"/>
      <c r="Y569" s="12"/>
      <c r="Z569" s="14"/>
      <c r="AA569" s="12"/>
      <c r="AB569" s="14"/>
      <c r="AC569" s="12"/>
      <c r="AD569" s="14"/>
      <c r="AE569" s="12"/>
      <c r="AF569" s="14"/>
      <c r="AG569" s="12"/>
      <c r="AH569" s="14"/>
      <c r="AI569" s="12"/>
      <c r="AJ569" s="14"/>
      <c r="AK569" s="12"/>
      <c r="AL569" s="14"/>
    </row>
    <row r="570" spans="1:38" hidden="1">
      <c r="A570" s="11" t="s">
        <v>1663</v>
      </c>
      <c r="B570" s="11" t="s">
        <v>1664</v>
      </c>
      <c r="C570" s="11" t="s">
        <v>3019</v>
      </c>
      <c r="D570" s="11"/>
      <c r="E570" s="11" t="s">
        <v>15</v>
      </c>
      <c r="F570" s="11" t="s">
        <v>16</v>
      </c>
      <c r="G570" s="11" t="s">
        <v>17</v>
      </c>
      <c r="H570" s="21"/>
      <c r="I570" s="13"/>
      <c r="J570" s="11"/>
      <c r="K570" s="11"/>
      <c r="L570" s="11" t="s">
        <v>14</v>
      </c>
      <c r="M570" s="12"/>
      <c r="N570" s="14"/>
      <c r="O570" s="12"/>
      <c r="P570" s="14"/>
      <c r="Q570" s="12"/>
      <c r="R570" s="14"/>
      <c r="S570" s="12"/>
      <c r="T570" s="14"/>
      <c r="U570" s="12"/>
      <c r="V570" s="14"/>
      <c r="W570" s="12"/>
      <c r="X570" s="14"/>
      <c r="Y570" s="12"/>
      <c r="Z570" s="14"/>
      <c r="AA570" s="12"/>
      <c r="AB570" s="14"/>
      <c r="AC570" s="12"/>
      <c r="AD570" s="14"/>
      <c r="AE570" s="12"/>
      <c r="AF570" s="14"/>
      <c r="AG570" s="12"/>
      <c r="AH570" s="14"/>
      <c r="AI570" s="12"/>
      <c r="AJ570" s="14"/>
      <c r="AK570" s="12"/>
      <c r="AL570" s="14"/>
    </row>
    <row r="571" spans="1:38" ht="38.25" hidden="1">
      <c r="A571" s="11" t="s">
        <v>1665</v>
      </c>
      <c r="B571" s="11" t="s">
        <v>1666</v>
      </c>
      <c r="C571" s="11" t="s">
        <v>3020</v>
      </c>
      <c r="D571" s="11"/>
      <c r="E571" s="11" t="s">
        <v>15</v>
      </c>
      <c r="F571" s="11" t="s">
        <v>16</v>
      </c>
      <c r="G571" s="11" t="s">
        <v>17</v>
      </c>
      <c r="H571" s="21"/>
      <c r="I571" s="13"/>
      <c r="J571" s="11" t="s">
        <v>263</v>
      </c>
      <c r="K571" s="50" t="s">
        <v>31</v>
      </c>
      <c r="L571" s="11" t="s">
        <v>14</v>
      </c>
      <c r="M571" s="12"/>
      <c r="N571" s="14"/>
      <c r="O571" s="12"/>
      <c r="P571" s="14"/>
      <c r="Q571" s="12"/>
      <c r="R571" s="14"/>
      <c r="S571" s="12"/>
      <c r="T571" s="14"/>
      <c r="U571" s="12"/>
      <c r="V571" s="14"/>
      <c r="W571" s="12" t="s">
        <v>18</v>
      </c>
      <c r="X571" s="14"/>
      <c r="Y571" s="12"/>
      <c r="Z571" s="14"/>
      <c r="AA571" s="12"/>
      <c r="AB571" s="14"/>
      <c r="AC571" s="12"/>
      <c r="AD571" s="14"/>
      <c r="AE571" s="12"/>
      <c r="AF571" s="14"/>
      <c r="AG571" s="12"/>
      <c r="AH571" s="14"/>
      <c r="AI571" s="12"/>
      <c r="AJ571" s="14"/>
      <c r="AK571" s="12"/>
      <c r="AL571" s="14"/>
    </row>
    <row r="572" spans="1:38" ht="165.75" hidden="1">
      <c r="A572" s="11" t="s">
        <v>1667</v>
      </c>
      <c r="B572" s="11" t="s">
        <v>1668</v>
      </c>
      <c r="C572" s="11" t="s">
        <v>3021</v>
      </c>
      <c r="D572" s="11"/>
      <c r="E572" s="11" t="s">
        <v>15</v>
      </c>
      <c r="F572" s="11" t="s">
        <v>16</v>
      </c>
      <c r="G572" s="11" t="s">
        <v>17</v>
      </c>
      <c r="H572" s="21" t="s">
        <v>910</v>
      </c>
      <c r="I572" s="13"/>
      <c r="J572" s="11"/>
      <c r="K572" s="11"/>
      <c r="L572" s="11" t="s">
        <v>14</v>
      </c>
      <c r="M572" s="12"/>
      <c r="N572" s="14"/>
      <c r="O572" s="12"/>
      <c r="P572" s="14"/>
      <c r="Q572" s="12"/>
      <c r="R572" s="14"/>
      <c r="S572" s="12"/>
      <c r="T572" s="14"/>
      <c r="U572" s="12"/>
      <c r="V572" s="14"/>
      <c r="W572" s="12"/>
      <c r="X572" s="14"/>
      <c r="Y572" s="12"/>
      <c r="Z572" s="14"/>
      <c r="AA572" s="12"/>
      <c r="AB572" s="14"/>
      <c r="AC572" s="12"/>
      <c r="AD572" s="14"/>
      <c r="AE572" s="12"/>
      <c r="AF572" s="14"/>
      <c r="AG572" s="12"/>
      <c r="AH572" s="14"/>
      <c r="AI572" s="12"/>
      <c r="AJ572" s="14"/>
      <c r="AK572" s="12"/>
      <c r="AL572" s="14"/>
    </row>
    <row r="573" spans="1:38" hidden="1">
      <c r="A573" s="11" t="s">
        <v>1669</v>
      </c>
      <c r="B573" s="11" t="s">
        <v>1670</v>
      </c>
      <c r="C573" s="11" t="s">
        <v>3022</v>
      </c>
      <c r="D573" s="11"/>
      <c r="E573" s="11" t="s">
        <v>21</v>
      </c>
      <c r="F573" s="11" t="s">
        <v>16</v>
      </c>
      <c r="G573" s="11" t="s">
        <v>17</v>
      </c>
      <c r="H573" s="21" t="s">
        <v>1671</v>
      </c>
      <c r="I573" s="13"/>
      <c r="J573" s="11" t="s">
        <v>1672</v>
      </c>
      <c r="K573" s="11"/>
      <c r="L573" s="11" t="s">
        <v>14</v>
      </c>
      <c r="M573" s="12"/>
      <c r="N573" s="14"/>
      <c r="O573" s="12"/>
      <c r="P573" s="14"/>
      <c r="Q573" s="12"/>
      <c r="R573" s="14"/>
      <c r="S573" s="12"/>
      <c r="T573" s="14"/>
      <c r="U573" s="12"/>
      <c r="V573" s="14"/>
      <c r="W573" s="12" t="s">
        <v>18</v>
      </c>
      <c r="X573" s="14"/>
      <c r="Y573" s="12"/>
      <c r="Z573" s="14"/>
      <c r="AA573" s="12"/>
      <c r="AB573" s="14"/>
      <c r="AC573" s="12"/>
      <c r="AD573" s="14"/>
      <c r="AE573" s="12"/>
      <c r="AF573" s="14"/>
      <c r="AG573" s="12"/>
      <c r="AH573" s="14"/>
      <c r="AI573" s="12"/>
      <c r="AJ573" s="14"/>
      <c r="AK573" s="12"/>
      <c r="AL573" s="14"/>
    </row>
    <row r="574" spans="1:38" ht="102" hidden="1">
      <c r="A574" s="15" t="s">
        <v>1673</v>
      </c>
      <c r="B574" s="15" t="s">
        <v>1674</v>
      </c>
      <c r="C574" s="15" t="s">
        <v>3023</v>
      </c>
      <c r="D574" s="11"/>
      <c r="E574" s="11" t="s">
        <v>15</v>
      </c>
      <c r="F574" s="11" t="s">
        <v>16</v>
      </c>
      <c r="G574" s="11" t="s">
        <v>17</v>
      </c>
      <c r="H574" s="21" t="s">
        <v>1675</v>
      </c>
      <c r="I574" s="13"/>
      <c r="J574" s="11" t="s">
        <v>131</v>
      </c>
      <c r="K574" s="50" t="s">
        <v>31</v>
      </c>
      <c r="L574" s="11" t="s">
        <v>14</v>
      </c>
      <c r="M574" s="12"/>
      <c r="N574" s="14"/>
      <c r="O574" s="12"/>
      <c r="P574" s="14"/>
      <c r="Q574" s="12"/>
      <c r="R574" s="14"/>
      <c r="S574" s="12"/>
      <c r="T574" s="14"/>
      <c r="U574" s="12"/>
      <c r="V574" s="14"/>
      <c r="W574" s="12" t="s">
        <v>18</v>
      </c>
      <c r="X574" s="14"/>
      <c r="Y574" s="12"/>
      <c r="Z574" s="14"/>
      <c r="AA574" s="12"/>
      <c r="AB574" s="14"/>
      <c r="AC574" s="12"/>
      <c r="AD574" s="14"/>
      <c r="AE574" s="12"/>
      <c r="AF574" s="14"/>
      <c r="AG574" s="12"/>
      <c r="AH574" s="14"/>
      <c r="AI574" s="12"/>
      <c r="AJ574" s="14"/>
      <c r="AK574" s="12"/>
      <c r="AL574" s="14"/>
    </row>
    <row r="575" spans="1:38" ht="38.25" hidden="1">
      <c r="A575" s="15" t="s">
        <v>1676</v>
      </c>
      <c r="B575" s="15" t="s">
        <v>1677</v>
      </c>
      <c r="C575" s="15" t="s">
        <v>3024</v>
      </c>
      <c r="D575" s="11"/>
      <c r="E575" s="11" t="s">
        <v>15</v>
      </c>
      <c r="F575" s="11" t="s">
        <v>16</v>
      </c>
      <c r="G575" s="11" t="s">
        <v>17</v>
      </c>
      <c r="H575" s="21"/>
      <c r="I575" s="13"/>
      <c r="J575" s="11" t="s">
        <v>370</v>
      </c>
      <c r="K575" s="50" t="s">
        <v>31</v>
      </c>
      <c r="L575" s="11" t="s">
        <v>14</v>
      </c>
      <c r="M575" s="12"/>
      <c r="N575" s="14"/>
      <c r="O575" s="12"/>
      <c r="P575" s="14"/>
      <c r="Q575" s="12"/>
      <c r="R575" s="14"/>
      <c r="S575" s="12"/>
      <c r="T575" s="14"/>
      <c r="U575" s="12"/>
      <c r="V575" s="14"/>
      <c r="W575" s="12" t="s">
        <v>18</v>
      </c>
      <c r="X575" s="14"/>
      <c r="Y575" s="12"/>
      <c r="Z575" s="14"/>
      <c r="AA575" s="12"/>
      <c r="AB575" s="14"/>
      <c r="AC575" s="12"/>
      <c r="AD575" s="14"/>
      <c r="AE575" s="12"/>
      <c r="AF575" s="14"/>
      <c r="AG575" s="12"/>
      <c r="AH575" s="14"/>
      <c r="AI575" s="12"/>
      <c r="AJ575" s="14"/>
      <c r="AK575" s="12"/>
      <c r="AL575" s="14"/>
    </row>
    <row r="576" spans="1:38" hidden="1">
      <c r="A576" s="15" t="s">
        <v>1678</v>
      </c>
      <c r="B576" s="15" t="s">
        <v>1679</v>
      </c>
      <c r="C576" s="15" t="s">
        <v>3025</v>
      </c>
      <c r="D576" s="11"/>
      <c r="E576" s="11" t="s">
        <v>15</v>
      </c>
      <c r="F576" s="11" t="s">
        <v>16</v>
      </c>
      <c r="G576" s="11" t="s">
        <v>17</v>
      </c>
      <c r="H576" s="21"/>
      <c r="I576" s="13"/>
      <c r="J576" s="11" t="s">
        <v>1348</v>
      </c>
      <c r="K576" s="11"/>
      <c r="L576" s="11" t="s">
        <v>14</v>
      </c>
      <c r="M576" s="12"/>
      <c r="N576" s="14"/>
      <c r="O576" s="12"/>
      <c r="P576" s="14"/>
      <c r="Q576" s="12"/>
      <c r="R576" s="14"/>
      <c r="S576" s="12"/>
      <c r="T576" s="14"/>
      <c r="U576" s="12"/>
      <c r="V576" s="14"/>
      <c r="W576" s="12"/>
      <c r="X576" s="14"/>
      <c r="Y576" s="12"/>
      <c r="Z576" s="14"/>
      <c r="AA576" s="12"/>
      <c r="AB576" s="14"/>
      <c r="AC576" s="12"/>
      <c r="AD576" s="14"/>
      <c r="AE576" s="12"/>
      <c r="AF576" s="14"/>
      <c r="AG576" s="12"/>
      <c r="AH576" s="14"/>
      <c r="AI576" s="12"/>
      <c r="AJ576" s="14"/>
      <c r="AK576" s="12"/>
      <c r="AL576" s="14"/>
    </row>
    <row r="577" spans="1:38" ht="25.5" hidden="1">
      <c r="A577" s="11" t="s">
        <v>1680</v>
      </c>
      <c r="B577" s="11" t="s">
        <v>1681</v>
      </c>
      <c r="C577" s="11" t="s">
        <v>3026</v>
      </c>
      <c r="D577" s="11"/>
      <c r="E577" s="11" t="s">
        <v>15</v>
      </c>
      <c r="F577" s="11" t="s">
        <v>16</v>
      </c>
      <c r="G577" s="11" t="s">
        <v>17</v>
      </c>
      <c r="H577" s="21" t="s">
        <v>1682</v>
      </c>
      <c r="I577" s="13"/>
      <c r="J577" s="11" t="s">
        <v>1683</v>
      </c>
      <c r="K577" s="11"/>
      <c r="L577" s="11" t="s">
        <v>14</v>
      </c>
      <c r="M577" s="12"/>
      <c r="N577" s="14"/>
      <c r="O577" s="12"/>
      <c r="P577" s="14"/>
      <c r="Q577" s="12"/>
      <c r="R577" s="14"/>
      <c r="S577" s="12"/>
      <c r="T577" s="14"/>
      <c r="U577" s="12"/>
      <c r="V577" s="14"/>
      <c r="W577" s="12"/>
      <c r="X577" s="14"/>
      <c r="Y577" s="12"/>
      <c r="Z577" s="14"/>
      <c r="AA577" s="12"/>
      <c r="AB577" s="14"/>
      <c r="AC577" s="12"/>
      <c r="AD577" s="14"/>
      <c r="AE577" s="12"/>
      <c r="AF577" s="14"/>
      <c r="AG577" s="12"/>
      <c r="AH577" s="14"/>
      <c r="AI577" s="12"/>
      <c r="AJ577" s="14"/>
      <c r="AK577" s="12"/>
      <c r="AL577" s="14"/>
    </row>
    <row r="578" spans="1:38" ht="76.5" hidden="1">
      <c r="A578" s="11" t="s">
        <v>1684</v>
      </c>
      <c r="B578" s="11" t="s">
        <v>1685</v>
      </c>
      <c r="C578" s="11" t="s">
        <v>3027</v>
      </c>
      <c r="D578" s="11"/>
      <c r="E578" s="11" t="s">
        <v>15</v>
      </c>
      <c r="F578" s="11" t="s">
        <v>16</v>
      </c>
      <c r="G578" s="11" t="s">
        <v>17</v>
      </c>
      <c r="H578" s="21" t="s">
        <v>1686</v>
      </c>
      <c r="I578" s="13"/>
      <c r="J578" s="11"/>
      <c r="K578" s="11"/>
      <c r="L578" s="11" t="s">
        <v>14</v>
      </c>
      <c r="M578" s="12"/>
      <c r="N578" s="14"/>
      <c r="O578" s="12"/>
      <c r="P578" s="14"/>
      <c r="Q578" s="12"/>
      <c r="R578" s="14"/>
      <c r="S578" s="12"/>
      <c r="T578" s="14"/>
      <c r="U578" s="12"/>
      <c r="V578" s="14"/>
      <c r="W578" s="12"/>
      <c r="X578" s="14"/>
      <c r="Y578" s="12"/>
      <c r="Z578" s="14"/>
      <c r="AA578" s="12"/>
      <c r="AB578" s="14"/>
      <c r="AC578" s="12"/>
      <c r="AD578" s="14"/>
      <c r="AE578" s="12"/>
      <c r="AF578" s="14"/>
      <c r="AG578" s="12"/>
      <c r="AH578" s="14"/>
      <c r="AI578" s="12"/>
      <c r="AJ578" s="14"/>
      <c r="AK578" s="12"/>
      <c r="AL578" s="14"/>
    </row>
    <row r="579" spans="1:38" ht="89.25" hidden="1">
      <c r="A579" s="11" t="s">
        <v>1687</v>
      </c>
      <c r="B579" s="11" t="s">
        <v>1688</v>
      </c>
      <c r="C579" s="11" t="s">
        <v>3028</v>
      </c>
      <c r="D579" s="11"/>
      <c r="E579" s="11" t="s">
        <v>15</v>
      </c>
      <c r="F579" s="11" t="s">
        <v>16</v>
      </c>
      <c r="G579" s="11" t="s">
        <v>17</v>
      </c>
      <c r="H579" s="21" t="s">
        <v>1689</v>
      </c>
      <c r="I579" s="13"/>
      <c r="J579" s="11"/>
      <c r="K579" s="11"/>
      <c r="L579" s="11" t="s">
        <v>14</v>
      </c>
      <c r="M579" s="12"/>
      <c r="N579" s="14"/>
      <c r="O579" s="12"/>
      <c r="P579" s="14"/>
      <c r="Q579" s="12"/>
      <c r="R579" s="14"/>
      <c r="S579" s="12"/>
      <c r="T579" s="14"/>
      <c r="U579" s="12"/>
      <c r="V579" s="14"/>
      <c r="W579" s="12"/>
      <c r="X579" s="14"/>
      <c r="Y579" s="12"/>
      <c r="Z579" s="14"/>
      <c r="AA579" s="12"/>
      <c r="AB579" s="14"/>
      <c r="AC579" s="12"/>
      <c r="AD579" s="14"/>
      <c r="AE579" s="12"/>
      <c r="AF579" s="14"/>
      <c r="AG579" s="12"/>
      <c r="AH579" s="14"/>
      <c r="AI579" s="12"/>
      <c r="AJ579" s="14"/>
      <c r="AK579" s="12"/>
      <c r="AL579" s="14"/>
    </row>
    <row r="580" spans="1:38" hidden="1">
      <c r="A580" s="15" t="s">
        <v>1690</v>
      </c>
      <c r="B580" s="15" t="s">
        <v>1691</v>
      </c>
      <c r="C580" s="15" t="s">
        <v>3029</v>
      </c>
      <c r="D580" s="11"/>
      <c r="E580" s="11" t="s">
        <v>15</v>
      </c>
      <c r="F580" s="11" t="s">
        <v>16</v>
      </c>
      <c r="G580" s="11" t="s">
        <v>17</v>
      </c>
      <c r="H580" s="21" t="s">
        <v>1692</v>
      </c>
      <c r="I580" s="13"/>
      <c r="J580" s="11" t="s">
        <v>1693</v>
      </c>
      <c r="K580" s="11"/>
      <c r="L580" s="11" t="s">
        <v>14</v>
      </c>
      <c r="M580" s="12"/>
      <c r="N580" s="14"/>
      <c r="O580" s="12"/>
      <c r="P580" s="14"/>
      <c r="Q580" s="12"/>
      <c r="R580" s="14"/>
      <c r="S580" s="12"/>
      <c r="T580" s="14"/>
      <c r="U580" s="12"/>
      <c r="V580" s="14"/>
      <c r="W580" s="12"/>
      <c r="X580" s="14"/>
      <c r="Y580" s="12"/>
      <c r="Z580" s="14"/>
      <c r="AA580" s="12"/>
      <c r="AB580" s="14"/>
      <c r="AC580" s="12"/>
      <c r="AD580" s="14"/>
      <c r="AE580" s="12"/>
      <c r="AF580" s="14"/>
      <c r="AG580" s="12"/>
      <c r="AH580" s="14"/>
      <c r="AI580" s="12"/>
      <c r="AJ580" s="14"/>
      <c r="AK580" s="12"/>
      <c r="AL580" s="14"/>
    </row>
    <row r="581" spans="1:38" ht="38.25" hidden="1">
      <c r="A581" s="11" t="s">
        <v>1694</v>
      </c>
      <c r="B581" s="11" t="s">
        <v>1695</v>
      </c>
      <c r="C581" s="11" t="s">
        <v>3030</v>
      </c>
      <c r="D581" s="11"/>
      <c r="E581" s="11" t="s">
        <v>15</v>
      </c>
      <c r="F581" s="11" t="s">
        <v>16</v>
      </c>
      <c r="G581" s="11" t="s">
        <v>17</v>
      </c>
      <c r="H581" s="21" t="s">
        <v>1696</v>
      </c>
      <c r="I581" s="13"/>
      <c r="J581" s="11" t="s">
        <v>1697</v>
      </c>
      <c r="K581" s="11" t="s">
        <v>27</v>
      </c>
      <c r="L581" s="11" t="s">
        <v>14</v>
      </c>
      <c r="M581" s="12"/>
      <c r="N581" s="14"/>
      <c r="O581" s="12"/>
      <c r="P581" s="14"/>
      <c r="Q581" s="12"/>
      <c r="R581" s="14"/>
      <c r="S581" s="12"/>
      <c r="T581" s="14"/>
      <c r="U581" s="12"/>
      <c r="V581" s="14"/>
      <c r="W581" s="12"/>
      <c r="X581" s="14"/>
      <c r="Y581" s="12"/>
      <c r="Z581" s="14"/>
      <c r="AA581" s="12"/>
      <c r="AB581" s="14"/>
      <c r="AC581" s="12"/>
      <c r="AD581" s="14"/>
      <c r="AE581" s="12"/>
      <c r="AF581" s="14"/>
      <c r="AG581" s="12"/>
      <c r="AH581" s="14"/>
      <c r="AI581" s="12"/>
      <c r="AJ581" s="14"/>
      <c r="AK581" s="12"/>
      <c r="AL581" s="14"/>
    </row>
    <row r="582" spans="1:38" hidden="1">
      <c r="A582" s="15" t="s">
        <v>1698</v>
      </c>
      <c r="B582" s="15" t="s">
        <v>1699</v>
      </c>
      <c r="C582" s="15" t="s">
        <v>3031</v>
      </c>
      <c r="D582" s="11"/>
      <c r="E582" s="11" t="s">
        <v>15</v>
      </c>
      <c r="F582" s="11" t="s">
        <v>16</v>
      </c>
      <c r="G582" s="11" t="s">
        <v>17</v>
      </c>
      <c r="H582" s="21"/>
      <c r="I582" s="13"/>
      <c r="J582" s="11" t="s">
        <v>30</v>
      </c>
      <c r="K582" s="11" t="s">
        <v>31</v>
      </c>
      <c r="L582" s="11" t="s">
        <v>14</v>
      </c>
      <c r="M582" s="12"/>
      <c r="N582" s="14"/>
      <c r="O582" s="12"/>
      <c r="P582" s="14"/>
      <c r="Q582" s="12"/>
      <c r="R582" s="14"/>
      <c r="S582" s="12"/>
      <c r="T582" s="14"/>
      <c r="U582" s="12"/>
      <c r="V582" s="14"/>
      <c r="W582" s="12" t="s">
        <v>18</v>
      </c>
      <c r="X582" s="14"/>
      <c r="Y582" s="12"/>
      <c r="Z582" s="14"/>
      <c r="AA582" s="12"/>
      <c r="AB582" s="14"/>
      <c r="AC582" s="12"/>
      <c r="AD582" s="14"/>
      <c r="AE582" s="12"/>
      <c r="AF582" s="14"/>
      <c r="AG582" s="12"/>
      <c r="AH582" s="14"/>
      <c r="AI582" s="12"/>
      <c r="AJ582" s="14"/>
      <c r="AK582" s="12"/>
      <c r="AL582" s="14"/>
    </row>
    <row r="583" spans="1:38" ht="102" hidden="1">
      <c r="A583" s="11" t="s">
        <v>1700</v>
      </c>
      <c r="B583" s="11" t="s">
        <v>1701</v>
      </c>
      <c r="C583" s="11" t="s">
        <v>3032</v>
      </c>
      <c r="D583" s="11"/>
      <c r="E583" s="11" t="s">
        <v>15</v>
      </c>
      <c r="F583" s="11" t="s">
        <v>16</v>
      </c>
      <c r="G583" s="11" t="s">
        <v>17</v>
      </c>
      <c r="H583" s="21" t="s">
        <v>1702</v>
      </c>
      <c r="I583" s="13"/>
      <c r="J583" s="11" t="s">
        <v>131</v>
      </c>
      <c r="K583" s="50" t="s">
        <v>31</v>
      </c>
      <c r="L583" s="11" t="s">
        <v>14</v>
      </c>
      <c r="M583" s="12"/>
      <c r="N583" s="14"/>
      <c r="O583" s="12"/>
      <c r="P583" s="14"/>
      <c r="Q583" s="12"/>
      <c r="R583" s="14"/>
      <c r="S583" s="12"/>
      <c r="T583" s="14"/>
      <c r="U583" s="12"/>
      <c r="V583" s="14"/>
      <c r="W583" s="12" t="s">
        <v>18</v>
      </c>
      <c r="X583" s="14"/>
      <c r="Y583" s="12"/>
      <c r="Z583" s="14"/>
      <c r="AA583" s="12"/>
      <c r="AB583" s="14"/>
      <c r="AC583" s="12"/>
      <c r="AD583" s="14"/>
      <c r="AE583" s="12"/>
      <c r="AF583" s="14"/>
      <c r="AG583" s="12"/>
      <c r="AH583" s="14"/>
      <c r="AI583" s="12"/>
      <c r="AJ583" s="14"/>
      <c r="AK583" s="12"/>
      <c r="AL583" s="14"/>
    </row>
    <row r="584" spans="1:38" hidden="1">
      <c r="A584" s="11" t="s">
        <v>1703</v>
      </c>
      <c r="B584" s="11" t="s">
        <v>1704</v>
      </c>
      <c r="C584" s="11" t="s">
        <v>3033</v>
      </c>
      <c r="D584" s="11"/>
      <c r="E584" s="11" t="s">
        <v>15</v>
      </c>
      <c r="F584" s="11" t="s">
        <v>16</v>
      </c>
      <c r="G584" s="11" t="s">
        <v>17</v>
      </c>
      <c r="H584" s="21"/>
      <c r="I584" s="13"/>
      <c r="J584" s="11" t="s">
        <v>88</v>
      </c>
      <c r="K584" s="11"/>
      <c r="L584" s="11" t="s">
        <v>14</v>
      </c>
      <c r="M584" s="12"/>
      <c r="N584" s="14"/>
      <c r="O584" s="12"/>
      <c r="P584" s="14"/>
      <c r="Q584" s="12"/>
      <c r="R584" s="14"/>
      <c r="S584" s="12"/>
      <c r="T584" s="14"/>
      <c r="U584" s="12"/>
      <c r="V584" s="14"/>
      <c r="W584" s="12"/>
      <c r="X584" s="14"/>
      <c r="Y584" s="12"/>
      <c r="Z584" s="14"/>
      <c r="AA584" s="12"/>
      <c r="AB584" s="14"/>
      <c r="AC584" s="12"/>
      <c r="AD584" s="14"/>
      <c r="AE584" s="12"/>
      <c r="AF584" s="14"/>
      <c r="AG584" s="12"/>
      <c r="AH584" s="14"/>
      <c r="AI584" s="12"/>
      <c r="AJ584" s="14"/>
      <c r="AK584" s="12"/>
      <c r="AL584" s="14"/>
    </row>
    <row r="585" spans="1:38" ht="153" hidden="1">
      <c r="A585" s="11" t="s">
        <v>1705</v>
      </c>
      <c r="B585" s="11" t="s">
        <v>1706</v>
      </c>
      <c r="C585" s="11" t="s">
        <v>3034</v>
      </c>
      <c r="D585" s="11"/>
      <c r="E585" s="11" t="s">
        <v>15</v>
      </c>
      <c r="F585" s="11" t="s">
        <v>16</v>
      </c>
      <c r="G585" s="11" t="s">
        <v>17</v>
      </c>
      <c r="H585" s="21" t="s">
        <v>1707</v>
      </c>
      <c r="I585" s="13"/>
      <c r="J585" s="11" t="s">
        <v>1708</v>
      </c>
      <c r="K585" s="11" t="s">
        <v>127</v>
      </c>
      <c r="L585" s="11" t="s">
        <v>14</v>
      </c>
      <c r="M585" s="12"/>
      <c r="N585" s="14"/>
      <c r="O585" s="12"/>
      <c r="P585" s="14"/>
      <c r="Q585" s="12"/>
      <c r="R585" s="14"/>
      <c r="S585" s="12"/>
      <c r="T585" s="14"/>
      <c r="U585" s="12"/>
      <c r="V585" s="14"/>
      <c r="W585" s="12"/>
      <c r="X585" s="14"/>
      <c r="Y585" s="12"/>
      <c r="Z585" s="14"/>
      <c r="AA585" s="12"/>
      <c r="AB585" s="14"/>
      <c r="AC585" s="12"/>
      <c r="AD585" s="14"/>
      <c r="AE585" s="12"/>
      <c r="AF585" s="14"/>
      <c r="AG585" s="12"/>
      <c r="AH585" s="14"/>
      <c r="AI585" s="12"/>
      <c r="AJ585" s="14"/>
      <c r="AK585" s="12"/>
      <c r="AL585" s="14"/>
    </row>
    <row r="586" spans="1:38" ht="63.75" hidden="1">
      <c r="A586" s="11" t="s">
        <v>1709</v>
      </c>
      <c r="B586" s="11" t="s">
        <v>1710</v>
      </c>
      <c r="C586" s="11" t="s">
        <v>3035</v>
      </c>
      <c r="D586" s="11"/>
      <c r="E586" s="11" t="s">
        <v>15</v>
      </c>
      <c r="F586" s="11" t="s">
        <v>16</v>
      </c>
      <c r="G586" s="11" t="s">
        <v>17</v>
      </c>
      <c r="H586" s="21" t="s">
        <v>1711</v>
      </c>
      <c r="I586" s="13"/>
      <c r="J586" s="11" t="s">
        <v>1712</v>
      </c>
      <c r="K586" s="11"/>
      <c r="L586" s="11" t="s">
        <v>14</v>
      </c>
      <c r="M586" s="12"/>
      <c r="N586" s="14"/>
      <c r="O586" s="12"/>
      <c r="P586" s="14"/>
      <c r="Q586" s="12"/>
      <c r="R586" s="14"/>
      <c r="S586" s="12"/>
      <c r="T586" s="14"/>
      <c r="U586" s="12"/>
      <c r="V586" s="14"/>
      <c r="W586" s="12"/>
      <c r="X586" s="14"/>
      <c r="Y586" s="12"/>
      <c r="Z586" s="14"/>
      <c r="AA586" s="12"/>
      <c r="AB586" s="14"/>
      <c r="AC586" s="12"/>
      <c r="AD586" s="14"/>
      <c r="AE586" s="12"/>
      <c r="AF586" s="14"/>
      <c r="AG586" s="12"/>
      <c r="AH586" s="14"/>
      <c r="AI586" s="12"/>
      <c r="AJ586" s="14"/>
      <c r="AK586" s="12"/>
      <c r="AL586" s="14"/>
    </row>
    <row r="587" spans="1:38" ht="38.25" hidden="1">
      <c r="A587" s="15" t="s">
        <v>1713</v>
      </c>
      <c r="B587" s="15" t="s">
        <v>1714</v>
      </c>
      <c r="C587" s="15" t="s">
        <v>3036</v>
      </c>
      <c r="D587" s="11"/>
      <c r="E587" s="11" t="s">
        <v>15</v>
      </c>
      <c r="F587" s="11" t="s">
        <v>16</v>
      </c>
      <c r="G587" s="11" t="s">
        <v>17</v>
      </c>
      <c r="H587" s="21"/>
      <c r="I587" s="13"/>
      <c r="J587" s="11" t="s">
        <v>1715</v>
      </c>
      <c r="K587" s="50" t="s">
        <v>31</v>
      </c>
      <c r="L587" s="11" t="s">
        <v>14</v>
      </c>
      <c r="M587" s="12"/>
      <c r="N587" s="14"/>
      <c r="O587" s="12"/>
      <c r="P587" s="14"/>
      <c r="Q587" s="12"/>
      <c r="R587" s="14"/>
      <c r="S587" s="12"/>
      <c r="T587" s="14"/>
      <c r="U587" s="12"/>
      <c r="V587" s="14"/>
      <c r="W587" s="12" t="s">
        <v>18</v>
      </c>
      <c r="X587" s="14"/>
      <c r="Y587" s="12"/>
      <c r="Z587" s="14"/>
      <c r="AA587" s="12"/>
      <c r="AB587" s="14"/>
      <c r="AC587" s="12"/>
      <c r="AD587" s="14"/>
      <c r="AE587" s="12"/>
      <c r="AF587" s="14"/>
      <c r="AG587" s="12"/>
      <c r="AH587" s="14"/>
      <c r="AI587" s="12"/>
      <c r="AJ587" s="14"/>
      <c r="AK587" s="12"/>
      <c r="AL587" s="14"/>
    </row>
    <row r="588" spans="1:38" ht="38.25" hidden="1">
      <c r="A588" s="15" t="s">
        <v>1716</v>
      </c>
      <c r="B588" s="15" t="s">
        <v>1717</v>
      </c>
      <c r="C588" s="15" t="s">
        <v>3037</v>
      </c>
      <c r="D588" s="11"/>
      <c r="E588" s="11" t="s">
        <v>15</v>
      </c>
      <c r="F588" s="11" t="s">
        <v>16</v>
      </c>
      <c r="G588" s="11" t="s">
        <v>17</v>
      </c>
      <c r="H588" s="21"/>
      <c r="I588" s="13"/>
      <c r="J588" s="11" t="s">
        <v>1718</v>
      </c>
      <c r="K588" s="50" t="s">
        <v>31</v>
      </c>
      <c r="L588" s="11" t="s">
        <v>14</v>
      </c>
      <c r="M588" s="12"/>
      <c r="N588" s="14"/>
      <c r="O588" s="12"/>
      <c r="P588" s="14"/>
      <c r="Q588" s="12"/>
      <c r="R588" s="14"/>
      <c r="S588" s="12"/>
      <c r="T588" s="14"/>
      <c r="U588" s="12"/>
      <c r="V588" s="14"/>
      <c r="W588" s="12" t="s">
        <v>18</v>
      </c>
      <c r="X588" s="14"/>
      <c r="Y588" s="12"/>
      <c r="Z588" s="14"/>
      <c r="AA588" s="12"/>
      <c r="AB588" s="14"/>
      <c r="AC588" s="12"/>
      <c r="AD588" s="14"/>
      <c r="AE588" s="12"/>
      <c r="AF588" s="14"/>
      <c r="AG588" s="12"/>
      <c r="AH588" s="14"/>
      <c r="AI588" s="12"/>
      <c r="AJ588" s="14"/>
      <c r="AK588" s="12"/>
      <c r="AL588" s="14"/>
    </row>
    <row r="589" spans="1:38" hidden="1">
      <c r="A589" s="15" t="s">
        <v>1719</v>
      </c>
      <c r="B589" s="15" t="s">
        <v>1720</v>
      </c>
      <c r="C589" s="15" t="s">
        <v>3038</v>
      </c>
      <c r="D589" s="11"/>
      <c r="E589" s="11" t="s">
        <v>15</v>
      </c>
      <c r="F589" s="11" t="s">
        <v>16</v>
      </c>
      <c r="G589" s="11" t="s">
        <v>17</v>
      </c>
      <c r="H589" s="21"/>
      <c r="I589" s="13"/>
      <c r="J589" s="11" t="s">
        <v>1721</v>
      </c>
      <c r="K589" s="11" t="s">
        <v>31</v>
      </c>
      <c r="L589" s="11" t="s">
        <v>14</v>
      </c>
      <c r="M589" s="12"/>
      <c r="N589" s="14"/>
      <c r="O589" s="12"/>
      <c r="P589" s="14"/>
      <c r="Q589" s="12"/>
      <c r="R589" s="14"/>
      <c r="S589" s="12"/>
      <c r="T589" s="14"/>
      <c r="U589" s="12"/>
      <c r="V589" s="14"/>
      <c r="W589" s="12" t="s">
        <v>18</v>
      </c>
      <c r="X589" s="14"/>
      <c r="Y589" s="12"/>
      <c r="Z589" s="14"/>
      <c r="AA589" s="12"/>
      <c r="AB589" s="14"/>
      <c r="AC589" s="12"/>
      <c r="AD589" s="14"/>
      <c r="AE589" s="12"/>
      <c r="AF589" s="14"/>
      <c r="AG589" s="12"/>
      <c r="AH589" s="14"/>
      <c r="AI589" s="12"/>
      <c r="AJ589" s="14"/>
      <c r="AK589" s="12"/>
      <c r="AL589" s="14"/>
    </row>
    <row r="590" spans="1:38" ht="38.25" hidden="1">
      <c r="A590" s="15" t="s">
        <v>1722</v>
      </c>
      <c r="B590" s="15" t="s">
        <v>1723</v>
      </c>
      <c r="C590" s="15" t="s">
        <v>3039</v>
      </c>
      <c r="D590" s="11"/>
      <c r="E590" s="11" t="s">
        <v>15</v>
      </c>
      <c r="F590" s="11" t="s">
        <v>16</v>
      </c>
      <c r="G590" s="11" t="s">
        <v>17</v>
      </c>
      <c r="H590" s="21"/>
      <c r="I590" s="13"/>
      <c r="J590" s="11" t="s">
        <v>1724</v>
      </c>
      <c r="K590" s="50" t="s">
        <v>31</v>
      </c>
      <c r="L590" s="11" t="s">
        <v>14</v>
      </c>
      <c r="M590" s="12"/>
      <c r="N590" s="14"/>
      <c r="O590" s="12"/>
      <c r="P590" s="14"/>
      <c r="Q590" s="12"/>
      <c r="R590" s="14"/>
      <c r="S590" s="12"/>
      <c r="T590" s="14"/>
      <c r="U590" s="12"/>
      <c r="V590" s="14"/>
      <c r="W590" s="12" t="s">
        <v>18</v>
      </c>
      <c r="X590" s="14"/>
      <c r="Y590" s="12"/>
      <c r="Z590" s="14"/>
      <c r="AA590" s="12"/>
      <c r="AB590" s="14"/>
      <c r="AC590" s="12"/>
      <c r="AD590" s="14"/>
      <c r="AE590" s="12"/>
      <c r="AF590" s="14"/>
      <c r="AG590" s="12"/>
      <c r="AH590" s="14"/>
      <c r="AI590" s="12"/>
      <c r="AJ590" s="14"/>
      <c r="AK590" s="12"/>
      <c r="AL590" s="14"/>
    </row>
    <row r="591" spans="1:38" ht="38.25" hidden="1">
      <c r="A591" s="15" t="s">
        <v>1725</v>
      </c>
      <c r="B591" s="15" t="s">
        <v>1726</v>
      </c>
      <c r="C591" s="15" t="s">
        <v>3040</v>
      </c>
      <c r="D591" s="11"/>
      <c r="E591" s="11" t="s">
        <v>15</v>
      </c>
      <c r="F591" s="11" t="s">
        <v>16</v>
      </c>
      <c r="G591" s="11" t="s">
        <v>17</v>
      </c>
      <c r="H591" s="21" t="s">
        <v>1727</v>
      </c>
      <c r="I591" s="13"/>
      <c r="J591" s="11" t="s">
        <v>1728</v>
      </c>
      <c r="K591" s="50" t="s">
        <v>31</v>
      </c>
      <c r="L591" s="11" t="s">
        <v>14</v>
      </c>
      <c r="M591" s="12"/>
      <c r="N591" s="14"/>
      <c r="O591" s="12"/>
      <c r="P591" s="14"/>
      <c r="Q591" s="12"/>
      <c r="R591" s="14"/>
      <c r="S591" s="12"/>
      <c r="T591" s="14"/>
      <c r="U591" s="12"/>
      <c r="V591" s="14"/>
      <c r="W591" s="12" t="s">
        <v>18</v>
      </c>
      <c r="X591" s="14"/>
      <c r="Y591" s="12"/>
      <c r="Z591" s="14"/>
      <c r="AA591" s="12"/>
      <c r="AB591" s="14"/>
      <c r="AC591" s="12"/>
      <c r="AD591" s="14"/>
      <c r="AE591" s="12"/>
      <c r="AF591" s="14"/>
      <c r="AG591" s="12"/>
      <c r="AH591" s="14"/>
      <c r="AI591" s="12"/>
      <c r="AJ591" s="14"/>
      <c r="AK591" s="12"/>
      <c r="AL591" s="14"/>
    </row>
    <row r="592" spans="1:38" ht="89.25" hidden="1">
      <c r="A592" s="11" t="s">
        <v>1729</v>
      </c>
      <c r="B592" s="11" t="s">
        <v>1730</v>
      </c>
      <c r="C592" s="11" t="s">
        <v>3041</v>
      </c>
      <c r="D592" s="11"/>
      <c r="E592" s="11" t="s">
        <v>21</v>
      </c>
      <c r="F592" s="11" t="s">
        <v>16</v>
      </c>
      <c r="G592" s="11" t="s">
        <v>17</v>
      </c>
      <c r="H592" s="21" t="s">
        <v>1731</v>
      </c>
      <c r="I592" s="13"/>
      <c r="J592" s="11"/>
      <c r="K592" s="11"/>
      <c r="L592" s="11" t="s">
        <v>14</v>
      </c>
      <c r="M592" s="12"/>
      <c r="N592" s="14"/>
      <c r="O592" s="12"/>
      <c r="P592" s="14"/>
      <c r="Q592" s="12"/>
      <c r="R592" s="14"/>
      <c r="S592" s="12"/>
      <c r="T592" s="14"/>
      <c r="U592" s="12"/>
      <c r="V592" s="14"/>
      <c r="W592" s="12"/>
      <c r="X592" s="14"/>
      <c r="Y592" s="12"/>
      <c r="Z592" s="14"/>
      <c r="AA592" s="12"/>
      <c r="AB592" s="14"/>
      <c r="AC592" s="12"/>
      <c r="AD592" s="14"/>
      <c r="AE592" s="12"/>
      <c r="AF592" s="14"/>
      <c r="AG592" s="12"/>
      <c r="AH592" s="14"/>
      <c r="AI592" s="12"/>
      <c r="AJ592" s="14"/>
      <c r="AK592" s="12"/>
      <c r="AL592" s="14"/>
    </row>
    <row r="593" spans="1:38" ht="89.25" hidden="1">
      <c r="A593" s="11" t="s">
        <v>1732</v>
      </c>
      <c r="B593" s="11" t="s">
        <v>1733</v>
      </c>
      <c r="C593" s="11" t="s">
        <v>3042</v>
      </c>
      <c r="D593" s="11"/>
      <c r="E593" s="11" t="s">
        <v>15</v>
      </c>
      <c r="F593" s="11" t="s">
        <v>16</v>
      </c>
      <c r="G593" s="11" t="s">
        <v>17</v>
      </c>
      <c r="H593" s="21" t="s">
        <v>1734</v>
      </c>
      <c r="I593" s="13"/>
      <c r="J593" s="11" t="s">
        <v>1443</v>
      </c>
      <c r="K593" s="50" t="s">
        <v>31</v>
      </c>
      <c r="L593" s="11" t="s">
        <v>14</v>
      </c>
      <c r="M593" s="12"/>
      <c r="N593" s="14"/>
      <c r="O593" s="12"/>
      <c r="P593" s="14"/>
      <c r="Q593" s="12"/>
      <c r="R593" s="14"/>
      <c r="S593" s="12"/>
      <c r="T593" s="14"/>
      <c r="U593" s="12"/>
      <c r="V593" s="14"/>
      <c r="W593" s="12" t="s">
        <v>18</v>
      </c>
      <c r="X593" s="14"/>
      <c r="Y593" s="12"/>
      <c r="Z593" s="14"/>
      <c r="AA593" s="12"/>
      <c r="AB593" s="14"/>
      <c r="AC593" s="12"/>
      <c r="AD593" s="14"/>
      <c r="AE593" s="12"/>
      <c r="AF593" s="14"/>
      <c r="AG593" s="12"/>
      <c r="AH593" s="14"/>
      <c r="AI593" s="12"/>
      <c r="AJ593" s="14"/>
      <c r="AK593" s="12"/>
      <c r="AL593" s="14"/>
    </row>
    <row r="594" spans="1:38" hidden="1">
      <c r="A594" s="11" t="s">
        <v>1735</v>
      </c>
      <c r="B594" s="11" t="s">
        <v>1736</v>
      </c>
      <c r="C594" s="11" t="s">
        <v>3043</v>
      </c>
      <c r="D594" s="11"/>
      <c r="E594" s="11" t="s">
        <v>15</v>
      </c>
      <c r="F594" s="11" t="s">
        <v>16</v>
      </c>
      <c r="G594" s="11" t="s">
        <v>17</v>
      </c>
      <c r="H594" s="21"/>
      <c r="I594" s="13"/>
      <c r="J594" s="11" t="s">
        <v>283</v>
      </c>
      <c r="K594" s="11" t="s">
        <v>31</v>
      </c>
      <c r="L594" s="11" t="s">
        <v>14</v>
      </c>
      <c r="M594" s="12"/>
      <c r="N594" s="14"/>
      <c r="O594" s="12"/>
      <c r="P594" s="14"/>
      <c r="Q594" s="12"/>
      <c r="R594" s="14"/>
      <c r="S594" s="12"/>
      <c r="T594" s="14"/>
      <c r="U594" s="12"/>
      <c r="V594" s="14"/>
      <c r="W594" s="12" t="s">
        <v>18</v>
      </c>
      <c r="X594" s="14"/>
      <c r="Y594" s="12"/>
      <c r="Z594" s="14"/>
      <c r="AA594" s="12"/>
      <c r="AB594" s="14"/>
      <c r="AC594" s="12"/>
      <c r="AD594" s="14"/>
      <c r="AE594" s="12"/>
      <c r="AF594" s="14"/>
      <c r="AG594" s="12"/>
      <c r="AH594" s="14"/>
      <c r="AI594" s="12"/>
      <c r="AJ594" s="14"/>
      <c r="AK594" s="12"/>
      <c r="AL594" s="14"/>
    </row>
    <row r="595" spans="1:38" ht="25.5" hidden="1">
      <c r="A595" s="11" t="s">
        <v>1737</v>
      </c>
      <c r="B595" s="11" t="s">
        <v>1738</v>
      </c>
      <c r="C595" s="11" t="s">
        <v>3044</v>
      </c>
      <c r="D595" s="11"/>
      <c r="E595" s="11" t="s">
        <v>15</v>
      </c>
      <c r="F595" s="11" t="s">
        <v>16</v>
      </c>
      <c r="G595" s="11" t="s">
        <v>17</v>
      </c>
      <c r="H595" s="21" t="s">
        <v>82</v>
      </c>
      <c r="I595" s="13"/>
      <c r="J595" s="11"/>
      <c r="K595" s="11"/>
      <c r="L595" s="11" t="s">
        <v>14</v>
      </c>
      <c r="M595" s="12"/>
      <c r="N595" s="14"/>
      <c r="O595" s="12"/>
      <c r="P595" s="14"/>
      <c r="Q595" s="12"/>
      <c r="R595" s="14"/>
      <c r="S595" s="12"/>
      <c r="T595" s="14"/>
      <c r="U595" s="12"/>
      <c r="V595" s="14"/>
      <c r="W595" s="12"/>
      <c r="X595" s="14"/>
      <c r="Y595" s="12"/>
      <c r="Z595" s="14"/>
      <c r="AA595" s="12"/>
      <c r="AB595" s="14"/>
      <c r="AC595" s="12"/>
      <c r="AD595" s="14"/>
      <c r="AE595" s="12"/>
      <c r="AF595" s="14"/>
      <c r="AG595" s="12"/>
      <c r="AH595" s="14"/>
      <c r="AI595" s="12"/>
      <c r="AJ595" s="14"/>
      <c r="AK595" s="12"/>
      <c r="AL595" s="14"/>
    </row>
    <row r="596" spans="1:38" hidden="1">
      <c r="A596" s="11" t="s">
        <v>1739</v>
      </c>
      <c r="B596" s="11" t="s">
        <v>1740</v>
      </c>
      <c r="C596" s="11" t="s">
        <v>3045</v>
      </c>
      <c r="D596" s="11"/>
      <c r="E596" s="11" t="s">
        <v>15</v>
      </c>
      <c r="F596" s="11" t="s">
        <v>16</v>
      </c>
      <c r="G596" s="11" t="s">
        <v>17</v>
      </c>
      <c r="H596" s="21"/>
      <c r="I596" s="13"/>
      <c r="J596" s="11" t="s">
        <v>88</v>
      </c>
      <c r="K596" s="11"/>
      <c r="L596" s="11" t="s">
        <v>14</v>
      </c>
      <c r="M596" s="12"/>
      <c r="N596" s="14"/>
      <c r="O596" s="12"/>
      <c r="P596" s="14"/>
      <c r="Q596" s="12"/>
      <c r="R596" s="14"/>
      <c r="S596" s="12"/>
      <c r="T596" s="14"/>
      <c r="U596" s="12"/>
      <c r="V596" s="14"/>
      <c r="W596" s="12"/>
      <c r="X596" s="14"/>
      <c r="Y596" s="12"/>
      <c r="Z596" s="14"/>
      <c r="AA596" s="12"/>
      <c r="AB596" s="14"/>
      <c r="AC596" s="12"/>
      <c r="AD596" s="14"/>
      <c r="AE596" s="12"/>
      <c r="AF596" s="14"/>
      <c r="AG596" s="12"/>
      <c r="AH596" s="14"/>
      <c r="AI596" s="12"/>
      <c r="AJ596" s="14"/>
      <c r="AK596" s="12"/>
      <c r="AL596" s="14"/>
    </row>
    <row r="597" spans="1:38" ht="38.25" hidden="1">
      <c r="A597" s="11" t="s">
        <v>1741</v>
      </c>
      <c r="B597" s="11" t="s">
        <v>1742</v>
      </c>
      <c r="C597" s="11" t="s">
        <v>3046</v>
      </c>
      <c r="D597" s="11"/>
      <c r="E597" s="11" t="s">
        <v>15</v>
      </c>
      <c r="F597" s="11" t="s">
        <v>16</v>
      </c>
      <c r="G597" s="11" t="s">
        <v>17</v>
      </c>
      <c r="H597" s="21"/>
      <c r="I597" s="13"/>
      <c r="J597" s="11" t="s">
        <v>263</v>
      </c>
      <c r="K597" s="50" t="s">
        <v>31</v>
      </c>
      <c r="L597" s="11" t="s">
        <v>14</v>
      </c>
      <c r="M597" s="12"/>
      <c r="N597" s="14"/>
      <c r="O597" s="12"/>
      <c r="P597" s="14"/>
      <c r="Q597" s="12"/>
      <c r="R597" s="14"/>
      <c r="S597" s="12"/>
      <c r="T597" s="14"/>
      <c r="U597" s="12"/>
      <c r="V597" s="14"/>
      <c r="W597" s="12" t="s">
        <v>18</v>
      </c>
      <c r="X597" s="14"/>
      <c r="Y597" s="12"/>
      <c r="Z597" s="14"/>
      <c r="AA597" s="12"/>
      <c r="AB597" s="14"/>
      <c r="AC597" s="12"/>
      <c r="AD597" s="14"/>
      <c r="AE597" s="12"/>
      <c r="AF597" s="14"/>
      <c r="AG597" s="12"/>
      <c r="AH597" s="14"/>
      <c r="AI597" s="12"/>
      <c r="AJ597" s="14"/>
      <c r="AK597" s="12"/>
      <c r="AL597" s="14"/>
    </row>
    <row r="598" spans="1:38" ht="25.5" hidden="1">
      <c r="A598" s="11" t="s">
        <v>1743</v>
      </c>
      <c r="B598" s="11" t="s">
        <v>1744</v>
      </c>
      <c r="C598" s="11" t="s">
        <v>3047</v>
      </c>
      <c r="D598" s="11"/>
      <c r="E598" s="11" t="s">
        <v>15</v>
      </c>
      <c r="F598" s="11" t="s">
        <v>16</v>
      </c>
      <c r="G598" s="11" t="s">
        <v>17</v>
      </c>
      <c r="H598" s="21" t="s">
        <v>1745</v>
      </c>
      <c r="I598" s="13"/>
      <c r="J598" s="11" t="s">
        <v>176</v>
      </c>
      <c r="K598" s="11"/>
      <c r="L598" s="11" t="s">
        <v>14</v>
      </c>
      <c r="M598" s="12"/>
      <c r="N598" s="14"/>
      <c r="O598" s="12"/>
      <c r="P598" s="14"/>
      <c r="Q598" s="12"/>
      <c r="R598" s="14"/>
      <c r="S598" s="12"/>
      <c r="T598" s="14"/>
      <c r="U598" s="12"/>
      <c r="V598" s="14"/>
      <c r="W598" s="12" t="s">
        <v>18</v>
      </c>
      <c r="X598" s="14"/>
      <c r="Y598" s="12"/>
      <c r="Z598" s="14"/>
      <c r="AA598" s="12"/>
      <c r="AB598" s="14"/>
      <c r="AC598" s="12"/>
      <c r="AD598" s="14"/>
      <c r="AE598" s="12"/>
      <c r="AF598" s="14"/>
      <c r="AG598" s="12"/>
      <c r="AH598" s="14"/>
      <c r="AI598" s="12"/>
      <c r="AJ598" s="14"/>
      <c r="AK598" s="12"/>
      <c r="AL598" s="14"/>
    </row>
    <row r="599" spans="1:38" ht="38.25" hidden="1">
      <c r="A599" s="11" t="s">
        <v>2373</v>
      </c>
      <c r="B599" s="11" t="s">
        <v>2374</v>
      </c>
      <c r="C599" s="11" t="s">
        <v>2375</v>
      </c>
      <c r="D599" s="11"/>
      <c r="E599" s="11" t="s">
        <v>21</v>
      </c>
      <c r="F599" s="11" t="s">
        <v>35</v>
      </c>
      <c r="G599" s="11" t="s">
        <v>17</v>
      </c>
      <c r="H599" s="21" t="s">
        <v>2395</v>
      </c>
      <c r="I599" s="13"/>
      <c r="J599" s="11"/>
      <c r="K599" s="11"/>
      <c r="L599" s="11" t="s">
        <v>14</v>
      </c>
      <c r="M599" s="12"/>
      <c r="N599" s="14"/>
      <c r="O599" s="12"/>
      <c r="P599" s="14"/>
      <c r="Q599" s="12"/>
      <c r="R599" s="14"/>
      <c r="S599" s="12"/>
      <c r="T599" s="14"/>
      <c r="U599" s="12"/>
      <c r="V599" s="14"/>
      <c r="W599" s="12"/>
      <c r="X599" s="14"/>
      <c r="Y599" s="12"/>
      <c r="Z599" s="14"/>
      <c r="AA599" s="12"/>
      <c r="AB599" s="14"/>
      <c r="AC599" s="12"/>
      <c r="AD599" s="14"/>
      <c r="AE599" s="12"/>
      <c r="AF599" s="14"/>
      <c r="AG599" s="12"/>
      <c r="AH599" s="14"/>
      <c r="AI599" s="12"/>
      <c r="AJ599" s="14"/>
      <c r="AK599" s="12"/>
      <c r="AL599" s="14"/>
    </row>
    <row r="600" spans="1:38" ht="102" hidden="1">
      <c r="A600" s="11" t="s">
        <v>1746</v>
      </c>
      <c r="B600" s="11" t="s">
        <v>1747</v>
      </c>
      <c r="C600" s="11" t="s">
        <v>3048</v>
      </c>
      <c r="D600" s="11"/>
      <c r="E600" s="11" t="s">
        <v>15</v>
      </c>
      <c r="F600" s="11" t="s">
        <v>16</v>
      </c>
      <c r="G600" s="11" t="s">
        <v>17</v>
      </c>
      <c r="H600" s="21" t="s">
        <v>1748</v>
      </c>
      <c r="I600" s="13"/>
      <c r="J600" s="11" t="s">
        <v>1749</v>
      </c>
      <c r="K600" s="11" t="s">
        <v>127</v>
      </c>
      <c r="L600" s="11" t="s">
        <v>14</v>
      </c>
      <c r="M600" s="12"/>
      <c r="N600" s="14"/>
      <c r="O600" s="12"/>
      <c r="P600" s="14"/>
      <c r="Q600" s="12"/>
      <c r="R600" s="14"/>
      <c r="S600" s="12"/>
      <c r="T600" s="14"/>
      <c r="U600" s="12"/>
      <c r="V600" s="14"/>
      <c r="W600" s="12"/>
      <c r="X600" s="14"/>
      <c r="Y600" s="12"/>
      <c r="Z600" s="14"/>
      <c r="AA600" s="12"/>
      <c r="AB600" s="14"/>
      <c r="AC600" s="12"/>
      <c r="AD600" s="14"/>
      <c r="AE600" s="12"/>
      <c r="AF600" s="14"/>
      <c r="AG600" s="12"/>
      <c r="AH600" s="14"/>
      <c r="AI600" s="12"/>
      <c r="AJ600" s="14"/>
      <c r="AK600" s="12"/>
      <c r="AL600" s="14"/>
    </row>
    <row r="601" spans="1:38" ht="38.25" hidden="1">
      <c r="A601" s="11" t="s">
        <v>1750</v>
      </c>
      <c r="B601" s="11" t="s">
        <v>1751</v>
      </c>
      <c r="C601" s="11" t="s">
        <v>3049</v>
      </c>
      <c r="D601" s="11"/>
      <c r="E601" s="11" t="s">
        <v>15</v>
      </c>
      <c r="F601" s="11" t="s">
        <v>16</v>
      </c>
      <c r="G601" s="11" t="s">
        <v>17</v>
      </c>
      <c r="H601" s="21" t="s">
        <v>1752</v>
      </c>
      <c r="I601" s="13"/>
      <c r="J601" s="11" t="s">
        <v>1753</v>
      </c>
      <c r="K601" s="50" t="s">
        <v>31</v>
      </c>
      <c r="L601" s="11" t="s">
        <v>14</v>
      </c>
      <c r="M601" s="12"/>
      <c r="N601" s="14"/>
      <c r="O601" s="12"/>
      <c r="P601" s="14"/>
      <c r="Q601" s="12"/>
      <c r="R601" s="14"/>
      <c r="S601" s="12"/>
      <c r="T601" s="14"/>
      <c r="U601" s="12"/>
      <c r="V601" s="14"/>
      <c r="W601" s="12" t="s">
        <v>18</v>
      </c>
      <c r="X601" s="14"/>
      <c r="Y601" s="12"/>
      <c r="Z601" s="14"/>
      <c r="AA601" s="12"/>
      <c r="AB601" s="14"/>
      <c r="AC601" s="12"/>
      <c r="AD601" s="14"/>
      <c r="AE601" s="12"/>
      <c r="AF601" s="14"/>
      <c r="AG601" s="12"/>
      <c r="AH601" s="14"/>
      <c r="AI601" s="12"/>
      <c r="AJ601" s="14"/>
      <c r="AK601" s="12"/>
      <c r="AL601" s="14"/>
    </row>
    <row r="602" spans="1:38" hidden="1">
      <c r="A602" s="11" t="s">
        <v>1754</v>
      </c>
      <c r="B602" s="11" t="s">
        <v>1755</v>
      </c>
      <c r="C602" s="11" t="s">
        <v>3050</v>
      </c>
      <c r="D602" s="11"/>
      <c r="E602" s="11" t="s">
        <v>15</v>
      </c>
      <c r="F602" s="11" t="s">
        <v>16</v>
      </c>
      <c r="G602" s="11" t="s">
        <v>17</v>
      </c>
      <c r="H602" s="21" t="s">
        <v>1756</v>
      </c>
      <c r="I602" s="13"/>
      <c r="J602" s="11" t="s">
        <v>1757</v>
      </c>
      <c r="K602" s="11" t="s">
        <v>31</v>
      </c>
      <c r="L602" s="11" t="s">
        <v>14</v>
      </c>
      <c r="M602" s="12"/>
      <c r="N602" s="14"/>
      <c r="O602" s="12"/>
      <c r="P602" s="14"/>
      <c r="Q602" s="12"/>
      <c r="R602" s="14"/>
      <c r="S602" s="12"/>
      <c r="T602" s="14"/>
      <c r="U602" s="12"/>
      <c r="V602" s="14"/>
      <c r="W602" s="12" t="s">
        <v>18</v>
      </c>
      <c r="X602" s="14"/>
      <c r="Y602" s="12"/>
      <c r="Z602" s="14"/>
      <c r="AA602" s="12"/>
      <c r="AB602" s="14"/>
      <c r="AC602" s="12"/>
      <c r="AD602" s="14"/>
      <c r="AE602" s="12"/>
      <c r="AF602" s="14"/>
      <c r="AG602" s="12"/>
      <c r="AH602" s="14"/>
      <c r="AI602" s="12"/>
      <c r="AJ602" s="14"/>
      <c r="AK602" s="12"/>
      <c r="AL602" s="14"/>
    </row>
    <row r="603" spans="1:38" ht="38.25" hidden="1">
      <c r="A603" s="11" t="s">
        <v>1758</v>
      </c>
      <c r="B603" s="11" t="s">
        <v>1759</v>
      </c>
      <c r="C603" s="11" t="s">
        <v>3051</v>
      </c>
      <c r="D603" s="11"/>
      <c r="E603" s="11" t="s">
        <v>15</v>
      </c>
      <c r="F603" s="11" t="s">
        <v>16</v>
      </c>
      <c r="G603" s="11" t="s">
        <v>17</v>
      </c>
      <c r="H603" s="21"/>
      <c r="I603" s="13"/>
      <c r="J603" s="11" t="s">
        <v>1760</v>
      </c>
      <c r="K603" s="50" t="s">
        <v>31</v>
      </c>
      <c r="L603" s="11" t="s">
        <v>14</v>
      </c>
      <c r="M603" s="12"/>
      <c r="N603" s="14"/>
      <c r="O603" s="12"/>
      <c r="P603" s="14"/>
      <c r="Q603" s="12"/>
      <c r="R603" s="14"/>
      <c r="S603" s="12"/>
      <c r="T603" s="14"/>
      <c r="U603" s="12"/>
      <c r="V603" s="14"/>
      <c r="W603" s="12" t="s">
        <v>18</v>
      </c>
      <c r="X603" s="14"/>
      <c r="Y603" s="12"/>
      <c r="Z603" s="14"/>
      <c r="AA603" s="12"/>
      <c r="AB603" s="14"/>
      <c r="AC603" s="12"/>
      <c r="AD603" s="14"/>
      <c r="AE603" s="12"/>
      <c r="AF603" s="14"/>
      <c r="AG603" s="12"/>
      <c r="AH603" s="14"/>
      <c r="AI603" s="12"/>
      <c r="AJ603" s="14"/>
      <c r="AK603" s="12"/>
      <c r="AL603" s="14"/>
    </row>
    <row r="604" spans="1:38" hidden="1">
      <c r="A604" s="11" t="s">
        <v>1761</v>
      </c>
      <c r="B604" s="11" t="s">
        <v>1762</v>
      </c>
      <c r="C604" s="11" t="s">
        <v>3052</v>
      </c>
      <c r="D604" s="11"/>
      <c r="E604" s="11" t="s">
        <v>15</v>
      </c>
      <c r="F604" s="11" t="s">
        <v>16</v>
      </c>
      <c r="G604" s="11" t="s">
        <v>17</v>
      </c>
      <c r="H604" s="21"/>
      <c r="I604" s="13"/>
      <c r="J604" s="11" t="s">
        <v>429</v>
      </c>
      <c r="K604" s="11" t="s">
        <v>127</v>
      </c>
      <c r="L604" s="11" t="s">
        <v>14</v>
      </c>
      <c r="M604" s="12"/>
      <c r="N604" s="14"/>
      <c r="O604" s="12"/>
      <c r="P604" s="14"/>
      <c r="Q604" s="12"/>
      <c r="R604" s="14"/>
      <c r="S604" s="12"/>
      <c r="T604" s="14"/>
      <c r="U604" s="12"/>
      <c r="V604" s="14"/>
      <c r="W604" s="12"/>
      <c r="X604" s="14"/>
      <c r="Y604" s="12"/>
      <c r="Z604" s="14"/>
      <c r="AA604" s="12"/>
      <c r="AB604" s="14"/>
      <c r="AC604" s="12"/>
      <c r="AD604" s="14"/>
      <c r="AE604" s="12"/>
      <c r="AF604" s="14"/>
      <c r="AG604" s="12"/>
      <c r="AH604" s="14"/>
      <c r="AI604" s="12"/>
      <c r="AJ604" s="14"/>
      <c r="AK604" s="12"/>
      <c r="AL604" s="14"/>
    </row>
    <row r="605" spans="1:38" ht="38.25" hidden="1">
      <c r="A605" s="11" t="s">
        <v>1763</v>
      </c>
      <c r="B605" s="11" t="s">
        <v>1764</v>
      </c>
      <c r="C605" s="11" t="s">
        <v>3053</v>
      </c>
      <c r="D605" s="11"/>
      <c r="E605" s="11" t="s">
        <v>15</v>
      </c>
      <c r="F605" s="11" t="s">
        <v>16</v>
      </c>
      <c r="G605" s="11" t="s">
        <v>17</v>
      </c>
      <c r="H605" s="21" t="s">
        <v>1765</v>
      </c>
      <c r="I605" s="13"/>
      <c r="J605" s="11" t="s">
        <v>194</v>
      </c>
      <c r="K605" s="50" t="s">
        <v>31</v>
      </c>
      <c r="L605" s="11" t="s">
        <v>14</v>
      </c>
      <c r="M605" s="12"/>
      <c r="N605" s="14"/>
      <c r="O605" s="12"/>
      <c r="P605" s="14"/>
      <c r="Q605" s="12"/>
      <c r="R605" s="14"/>
      <c r="S605" s="12"/>
      <c r="T605" s="14"/>
      <c r="U605" s="12"/>
      <c r="V605" s="14"/>
      <c r="W605" s="12" t="s">
        <v>18</v>
      </c>
      <c r="X605" s="14"/>
      <c r="Y605" s="12"/>
      <c r="Z605" s="14"/>
      <c r="AA605" s="12"/>
      <c r="AB605" s="14"/>
      <c r="AC605" s="12"/>
      <c r="AD605" s="14"/>
      <c r="AE605" s="12"/>
      <c r="AF605" s="14"/>
      <c r="AG605" s="12"/>
      <c r="AH605" s="14"/>
      <c r="AI605" s="12"/>
      <c r="AJ605" s="14"/>
      <c r="AK605" s="12"/>
      <c r="AL605" s="14"/>
    </row>
    <row r="606" spans="1:38" hidden="1">
      <c r="A606" s="15" t="s">
        <v>1766</v>
      </c>
      <c r="B606" s="15" t="s">
        <v>1767</v>
      </c>
      <c r="C606" s="15" t="s">
        <v>3054</v>
      </c>
      <c r="D606" s="11"/>
      <c r="E606" s="11" t="s">
        <v>15</v>
      </c>
      <c r="F606" s="11" t="s">
        <v>16</v>
      </c>
      <c r="G606" s="11" t="s">
        <v>17</v>
      </c>
      <c r="H606" s="21"/>
      <c r="I606" s="13"/>
      <c r="J606" s="11"/>
      <c r="K606" s="11"/>
      <c r="L606" s="11" t="s">
        <v>14</v>
      </c>
      <c r="M606" s="12"/>
      <c r="N606" s="14"/>
      <c r="O606" s="12"/>
      <c r="P606" s="14"/>
      <c r="Q606" s="12"/>
      <c r="R606" s="14"/>
      <c r="S606" s="12"/>
      <c r="T606" s="14"/>
      <c r="U606" s="12"/>
      <c r="V606" s="14"/>
      <c r="W606" s="12"/>
      <c r="X606" s="14"/>
      <c r="Y606" s="12"/>
      <c r="Z606" s="14"/>
      <c r="AA606" s="12"/>
      <c r="AB606" s="14"/>
      <c r="AC606" s="12"/>
      <c r="AD606" s="14"/>
      <c r="AE606" s="12"/>
      <c r="AF606" s="14"/>
      <c r="AG606" s="12"/>
      <c r="AH606" s="14"/>
      <c r="AI606" s="12"/>
      <c r="AJ606" s="14"/>
      <c r="AK606" s="12"/>
      <c r="AL606" s="14"/>
    </row>
    <row r="607" spans="1:38" hidden="1">
      <c r="A607" s="11" t="s">
        <v>1768</v>
      </c>
      <c r="B607" s="11" t="s">
        <v>1769</v>
      </c>
      <c r="C607" s="11" t="s">
        <v>3055</v>
      </c>
      <c r="D607" s="11" t="s">
        <v>70</v>
      </c>
      <c r="E607" s="11" t="s">
        <v>21</v>
      </c>
      <c r="F607" s="11" t="s">
        <v>16</v>
      </c>
      <c r="G607" s="11" t="s">
        <v>17</v>
      </c>
      <c r="H607" s="21" t="s">
        <v>1770</v>
      </c>
      <c r="I607" s="13"/>
      <c r="J607" s="11" t="s">
        <v>72</v>
      </c>
      <c r="K607" s="11"/>
      <c r="L607" s="11" t="s">
        <v>14</v>
      </c>
      <c r="M607" s="12"/>
      <c r="N607" s="14"/>
      <c r="O607" s="12"/>
      <c r="P607" s="14"/>
      <c r="Q607" s="12"/>
      <c r="R607" s="14"/>
      <c r="S607" s="12"/>
      <c r="T607" s="14"/>
      <c r="U607" s="12"/>
      <c r="V607" s="14"/>
      <c r="W607" s="12"/>
      <c r="X607" s="14"/>
      <c r="Y607" s="12"/>
      <c r="Z607" s="14"/>
      <c r="AA607" s="12"/>
      <c r="AB607" s="14"/>
      <c r="AC607" s="12"/>
      <c r="AD607" s="14"/>
      <c r="AE607" s="12"/>
      <c r="AF607" s="14"/>
      <c r="AG607" s="12"/>
      <c r="AH607" s="14"/>
      <c r="AI607" s="12"/>
      <c r="AJ607" s="14"/>
      <c r="AK607" s="12"/>
      <c r="AL607" s="14"/>
    </row>
    <row r="608" spans="1:38" ht="89.25" hidden="1">
      <c r="A608" s="15" t="s">
        <v>1771</v>
      </c>
      <c r="B608" s="15" t="s">
        <v>1772</v>
      </c>
      <c r="C608" s="15" t="s">
        <v>3056</v>
      </c>
      <c r="D608" s="11"/>
      <c r="E608" s="11" t="s">
        <v>15</v>
      </c>
      <c r="F608" s="11" t="s">
        <v>16</v>
      </c>
      <c r="G608" s="11" t="s">
        <v>17</v>
      </c>
      <c r="H608" s="21" t="s">
        <v>1773</v>
      </c>
      <c r="I608" s="13"/>
      <c r="J608" s="11" t="s">
        <v>678</v>
      </c>
      <c r="K608" s="50" t="s">
        <v>31</v>
      </c>
      <c r="L608" s="11" t="s">
        <v>14</v>
      </c>
      <c r="M608" s="12"/>
      <c r="N608" s="14"/>
      <c r="O608" s="12"/>
      <c r="P608" s="14"/>
      <c r="Q608" s="12"/>
      <c r="R608" s="14"/>
      <c r="S608" s="12"/>
      <c r="T608" s="14"/>
      <c r="U608" s="12"/>
      <c r="V608" s="14"/>
      <c r="W608" s="12" t="s">
        <v>18</v>
      </c>
      <c r="X608" s="14"/>
      <c r="Y608" s="12"/>
      <c r="Z608" s="14"/>
      <c r="AA608" s="12"/>
      <c r="AB608" s="14"/>
      <c r="AC608" s="12"/>
      <c r="AD608" s="14"/>
      <c r="AE608" s="12"/>
      <c r="AF608" s="14"/>
      <c r="AG608" s="12"/>
      <c r="AH608" s="14"/>
      <c r="AI608" s="12"/>
      <c r="AJ608" s="14"/>
      <c r="AK608" s="12"/>
      <c r="AL608" s="14"/>
    </row>
    <row r="609" spans="1:38" ht="25.5" hidden="1">
      <c r="A609" s="11" t="s">
        <v>1774</v>
      </c>
      <c r="B609" s="11" t="s">
        <v>1775</v>
      </c>
      <c r="C609" s="11" t="s">
        <v>3057</v>
      </c>
      <c r="D609" s="11"/>
      <c r="E609" s="11" t="s">
        <v>21</v>
      </c>
      <c r="F609" s="11" t="s">
        <v>16</v>
      </c>
      <c r="G609" s="11" t="s">
        <v>17</v>
      </c>
      <c r="H609" s="21" t="s">
        <v>1776</v>
      </c>
      <c r="I609" s="13"/>
      <c r="J609" s="11" t="s">
        <v>1777</v>
      </c>
      <c r="K609" s="11" t="s">
        <v>127</v>
      </c>
      <c r="L609" s="11" t="s">
        <v>14</v>
      </c>
      <c r="M609" s="12"/>
      <c r="N609" s="14"/>
      <c r="O609" s="12"/>
      <c r="P609" s="14"/>
      <c r="Q609" s="12"/>
      <c r="R609" s="14"/>
      <c r="S609" s="12"/>
      <c r="T609" s="14"/>
      <c r="U609" s="12"/>
      <c r="V609" s="14"/>
      <c r="W609" s="12"/>
      <c r="X609" s="14"/>
      <c r="Y609" s="12"/>
      <c r="Z609" s="14"/>
      <c r="AA609" s="12"/>
      <c r="AB609" s="14"/>
      <c r="AC609" s="12"/>
      <c r="AD609" s="14"/>
      <c r="AE609" s="12"/>
      <c r="AF609" s="14"/>
      <c r="AG609" s="12"/>
      <c r="AH609" s="14"/>
      <c r="AI609" s="12"/>
      <c r="AJ609" s="14"/>
      <c r="AK609" s="12"/>
      <c r="AL609" s="14"/>
    </row>
    <row r="610" spans="1:38" hidden="1">
      <c r="A610" s="11" t="s">
        <v>2414</v>
      </c>
      <c r="B610" s="11" t="s">
        <v>2441</v>
      </c>
      <c r="C610" s="11" t="s">
        <v>2418</v>
      </c>
      <c r="D610" s="11"/>
      <c r="E610" s="11" t="s">
        <v>15</v>
      </c>
      <c r="F610" s="18" t="s">
        <v>35</v>
      </c>
      <c r="G610" s="11" t="s">
        <v>17</v>
      </c>
      <c r="H610" s="21"/>
      <c r="I610" s="13"/>
      <c r="J610" s="11"/>
      <c r="K610" s="11"/>
      <c r="L610" s="11" t="s">
        <v>14</v>
      </c>
      <c r="M610" s="12"/>
      <c r="N610" s="14"/>
      <c r="O610" s="12"/>
      <c r="P610" s="14"/>
      <c r="Q610" s="12"/>
      <c r="R610" s="14"/>
      <c r="S610" s="12"/>
      <c r="T610" s="14"/>
      <c r="U610" s="12"/>
      <c r="V610" s="14"/>
      <c r="W610" s="12"/>
      <c r="X610" s="14"/>
      <c r="Y610" s="12"/>
      <c r="Z610" s="14"/>
      <c r="AA610" s="12"/>
      <c r="AB610" s="14"/>
      <c r="AC610" s="12"/>
      <c r="AD610" s="14"/>
      <c r="AE610" s="12"/>
      <c r="AF610" s="14"/>
      <c r="AG610" s="12"/>
      <c r="AH610" s="14"/>
      <c r="AI610" s="12"/>
      <c r="AJ610" s="14"/>
      <c r="AK610" s="12"/>
      <c r="AL610" s="14"/>
    </row>
    <row r="611" spans="1:38" ht="51" hidden="1">
      <c r="A611" s="11" t="s">
        <v>1778</v>
      </c>
      <c r="B611" s="11" t="s">
        <v>1779</v>
      </c>
      <c r="C611" s="11" t="s">
        <v>3058</v>
      </c>
      <c r="D611" s="11"/>
      <c r="E611" s="11" t="s">
        <v>15</v>
      </c>
      <c r="F611" s="11" t="s">
        <v>16</v>
      </c>
      <c r="G611" s="11" t="s">
        <v>17</v>
      </c>
      <c r="H611" s="21" t="s">
        <v>1780</v>
      </c>
      <c r="I611" s="13"/>
      <c r="J611" s="11" t="s">
        <v>263</v>
      </c>
      <c r="K611" s="11"/>
      <c r="L611" s="11" t="s">
        <v>14</v>
      </c>
      <c r="M611" s="12"/>
      <c r="N611" s="14"/>
      <c r="O611" s="12"/>
      <c r="P611" s="14"/>
      <c r="Q611" s="12"/>
      <c r="R611" s="14"/>
      <c r="S611" s="12"/>
      <c r="T611" s="14"/>
      <c r="U611" s="12"/>
      <c r="V611" s="14"/>
      <c r="W611" s="12"/>
      <c r="X611" s="14"/>
      <c r="Y611" s="12"/>
      <c r="Z611" s="14"/>
      <c r="AA611" s="12"/>
      <c r="AB611" s="14"/>
      <c r="AC611" s="12"/>
      <c r="AD611" s="14"/>
      <c r="AE611" s="12"/>
      <c r="AF611" s="14"/>
      <c r="AG611" s="12"/>
      <c r="AH611" s="14"/>
      <c r="AI611" s="12"/>
      <c r="AJ611" s="14"/>
      <c r="AK611" s="12"/>
      <c r="AL611" s="14"/>
    </row>
    <row r="612" spans="1:38" ht="63.75" hidden="1">
      <c r="A612" s="11" t="s">
        <v>1781</v>
      </c>
      <c r="B612" s="11" t="s">
        <v>1782</v>
      </c>
      <c r="C612" s="11" t="s">
        <v>3059</v>
      </c>
      <c r="D612" s="11"/>
      <c r="E612" s="11" t="s">
        <v>15</v>
      </c>
      <c r="F612" s="11" t="s">
        <v>16</v>
      </c>
      <c r="G612" s="11" t="s">
        <v>17</v>
      </c>
      <c r="H612" s="21" t="s">
        <v>1783</v>
      </c>
      <c r="I612" s="13"/>
      <c r="J612" s="11" t="s">
        <v>1784</v>
      </c>
      <c r="K612" s="50" t="s">
        <v>31</v>
      </c>
      <c r="L612" s="11" t="s">
        <v>14</v>
      </c>
      <c r="M612" s="12"/>
      <c r="N612" s="14"/>
      <c r="O612" s="12"/>
      <c r="P612" s="14"/>
      <c r="Q612" s="12"/>
      <c r="R612" s="14"/>
      <c r="S612" s="12"/>
      <c r="T612" s="14"/>
      <c r="U612" s="12"/>
      <c r="V612" s="14"/>
      <c r="W612" s="12" t="s">
        <v>18</v>
      </c>
      <c r="X612" s="14"/>
      <c r="Y612" s="12"/>
      <c r="Z612" s="14"/>
      <c r="AA612" s="12"/>
      <c r="AB612" s="14"/>
      <c r="AC612" s="12"/>
      <c r="AD612" s="14"/>
      <c r="AE612" s="12"/>
      <c r="AF612" s="14"/>
      <c r="AG612" s="12"/>
      <c r="AH612" s="14"/>
      <c r="AI612" s="12"/>
      <c r="AJ612" s="14"/>
      <c r="AK612" s="12"/>
      <c r="AL612" s="14"/>
    </row>
    <row r="613" spans="1:38" hidden="1">
      <c r="A613" s="11" t="s">
        <v>1785</v>
      </c>
      <c r="B613" s="11" t="s">
        <v>1786</v>
      </c>
      <c r="C613" s="11" t="s">
        <v>3060</v>
      </c>
      <c r="D613" s="11"/>
      <c r="E613" s="11" t="s">
        <v>15</v>
      </c>
      <c r="F613" s="11" t="s">
        <v>16</v>
      </c>
      <c r="G613" s="11" t="s">
        <v>17</v>
      </c>
      <c r="H613" s="21"/>
      <c r="I613" s="13" t="s">
        <v>3061</v>
      </c>
      <c r="J613" s="11" t="s">
        <v>1345</v>
      </c>
      <c r="K613" s="11" t="s">
        <v>31</v>
      </c>
      <c r="L613" s="11" t="s">
        <v>14</v>
      </c>
      <c r="M613" s="12"/>
      <c r="N613" s="14"/>
      <c r="O613" s="12"/>
      <c r="P613" s="14"/>
      <c r="Q613" s="12"/>
      <c r="R613" s="14"/>
      <c r="S613" s="12"/>
      <c r="T613" s="14"/>
      <c r="U613" s="12"/>
      <c r="V613" s="14"/>
      <c r="W613" s="12" t="s">
        <v>18</v>
      </c>
      <c r="X613" s="14"/>
      <c r="Y613" s="12"/>
      <c r="Z613" s="14"/>
      <c r="AA613" s="12"/>
      <c r="AB613" s="14"/>
      <c r="AC613" s="12"/>
      <c r="AD613" s="14"/>
      <c r="AE613" s="12"/>
      <c r="AF613" s="14"/>
      <c r="AG613" s="12"/>
      <c r="AH613" s="14"/>
      <c r="AI613" s="12"/>
      <c r="AJ613" s="14"/>
      <c r="AK613" s="12"/>
      <c r="AL613" s="14"/>
    </row>
    <row r="614" spans="1:38" hidden="1">
      <c r="A614" s="11" t="s">
        <v>1787</v>
      </c>
      <c r="B614" s="11" t="s">
        <v>1788</v>
      </c>
      <c r="C614" s="11" t="s">
        <v>3062</v>
      </c>
      <c r="D614" s="11"/>
      <c r="E614" s="11" t="s">
        <v>15</v>
      </c>
      <c r="F614" s="11" t="s">
        <v>16</v>
      </c>
      <c r="G614" s="11" t="s">
        <v>17</v>
      </c>
      <c r="H614" s="21"/>
      <c r="I614" s="13"/>
      <c r="J614" s="11" t="s">
        <v>1789</v>
      </c>
      <c r="K614" s="11"/>
      <c r="L614" s="11" t="s">
        <v>14</v>
      </c>
      <c r="M614" s="12"/>
      <c r="N614" s="14"/>
      <c r="O614" s="12"/>
      <c r="P614" s="14"/>
      <c r="Q614" s="12"/>
      <c r="R614" s="14"/>
      <c r="S614" s="12"/>
      <c r="T614" s="14"/>
      <c r="U614" s="12"/>
      <c r="V614" s="14"/>
      <c r="W614" s="12"/>
      <c r="X614" s="14"/>
      <c r="Y614" s="12"/>
      <c r="Z614" s="14"/>
      <c r="AA614" s="12"/>
      <c r="AB614" s="14"/>
      <c r="AC614" s="12"/>
      <c r="AD614" s="14"/>
      <c r="AE614" s="12"/>
      <c r="AF614" s="14"/>
      <c r="AG614" s="12"/>
      <c r="AH614" s="14"/>
      <c r="AI614" s="12"/>
      <c r="AJ614" s="14"/>
      <c r="AK614" s="12"/>
      <c r="AL614" s="14"/>
    </row>
    <row r="615" spans="1:38" hidden="1">
      <c r="A615" s="11" t="s">
        <v>1790</v>
      </c>
      <c r="B615" s="11" t="s">
        <v>1791</v>
      </c>
      <c r="C615" s="11" t="s">
        <v>3063</v>
      </c>
      <c r="D615" s="11"/>
      <c r="E615" s="11" t="s">
        <v>15</v>
      </c>
      <c r="F615" s="11" t="s">
        <v>16</v>
      </c>
      <c r="G615" s="11" t="s">
        <v>17</v>
      </c>
      <c r="H615" s="21"/>
      <c r="I615" s="13"/>
      <c r="J615" s="11" t="s">
        <v>816</v>
      </c>
      <c r="K615" s="11"/>
      <c r="L615" s="11" t="s">
        <v>14</v>
      </c>
      <c r="M615" s="12"/>
      <c r="N615" s="14"/>
      <c r="O615" s="12"/>
      <c r="P615" s="14"/>
      <c r="Q615" s="12"/>
      <c r="R615" s="14"/>
      <c r="S615" s="12"/>
      <c r="T615" s="14"/>
      <c r="U615" s="12"/>
      <c r="V615" s="14"/>
      <c r="W615" s="12"/>
      <c r="X615" s="14"/>
      <c r="Y615" s="12"/>
      <c r="Z615" s="14"/>
      <c r="AA615" s="12"/>
      <c r="AB615" s="14"/>
      <c r="AC615" s="12"/>
      <c r="AD615" s="14"/>
      <c r="AE615" s="12"/>
      <c r="AF615" s="14"/>
      <c r="AG615" s="12"/>
      <c r="AH615" s="14"/>
      <c r="AI615" s="12"/>
      <c r="AJ615" s="14"/>
      <c r="AK615" s="12"/>
      <c r="AL615" s="14"/>
    </row>
    <row r="616" spans="1:38" hidden="1">
      <c r="A616" s="11" t="s">
        <v>1792</v>
      </c>
      <c r="B616" s="11" t="s">
        <v>1793</v>
      </c>
      <c r="C616" s="11" t="s">
        <v>3064</v>
      </c>
      <c r="D616" s="11"/>
      <c r="E616" s="11" t="s">
        <v>15</v>
      </c>
      <c r="F616" s="11" t="s">
        <v>16</v>
      </c>
      <c r="G616" s="11" t="s">
        <v>17</v>
      </c>
      <c r="H616" s="21"/>
      <c r="I616" s="13"/>
      <c r="J616" s="11" t="s">
        <v>1176</v>
      </c>
      <c r="K616" s="11"/>
      <c r="L616" s="11" t="s">
        <v>14</v>
      </c>
      <c r="M616" s="12"/>
      <c r="N616" s="14"/>
      <c r="O616" s="12"/>
      <c r="P616" s="14"/>
      <c r="Q616" s="12"/>
      <c r="R616" s="14"/>
      <c r="S616" s="12"/>
      <c r="T616" s="14"/>
      <c r="U616" s="12"/>
      <c r="V616" s="14"/>
      <c r="W616" s="12"/>
      <c r="X616" s="14"/>
      <c r="Y616" s="12"/>
      <c r="Z616" s="14"/>
      <c r="AA616" s="12"/>
      <c r="AB616" s="14"/>
      <c r="AC616" s="12"/>
      <c r="AD616" s="14"/>
      <c r="AE616" s="12"/>
      <c r="AF616" s="14"/>
      <c r="AG616" s="12"/>
      <c r="AH616" s="14"/>
      <c r="AI616" s="12"/>
      <c r="AJ616" s="14"/>
      <c r="AK616" s="12"/>
      <c r="AL616" s="14"/>
    </row>
    <row r="617" spans="1:38" ht="89.25" hidden="1">
      <c r="A617" s="11" t="s">
        <v>1794</v>
      </c>
      <c r="B617" s="11" t="s">
        <v>1795</v>
      </c>
      <c r="C617" s="11" t="s">
        <v>3065</v>
      </c>
      <c r="D617" s="11"/>
      <c r="E617" s="11" t="s">
        <v>15</v>
      </c>
      <c r="F617" s="11" t="s">
        <v>16</v>
      </c>
      <c r="G617" s="11" t="s">
        <v>17</v>
      </c>
      <c r="H617" s="21" t="s">
        <v>1796</v>
      </c>
      <c r="I617" s="13"/>
      <c r="J617" s="11" t="s">
        <v>1797</v>
      </c>
      <c r="K617" s="50" t="s">
        <v>31</v>
      </c>
      <c r="L617" s="11" t="s">
        <v>14</v>
      </c>
      <c r="M617" s="12"/>
      <c r="N617" s="14"/>
      <c r="O617" s="12"/>
      <c r="P617" s="14"/>
      <c r="Q617" s="12"/>
      <c r="R617" s="14"/>
      <c r="S617" s="12"/>
      <c r="T617" s="14"/>
      <c r="U617" s="12"/>
      <c r="V617" s="14"/>
      <c r="W617" s="12" t="s">
        <v>18</v>
      </c>
      <c r="X617" s="14"/>
      <c r="Y617" s="12"/>
      <c r="Z617" s="14"/>
      <c r="AA617" s="12"/>
      <c r="AB617" s="14"/>
      <c r="AC617" s="12"/>
      <c r="AD617" s="14"/>
      <c r="AE617" s="12"/>
      <c r="AF617" s="14"/>
      <c r="AG617" s="12"/>
      <c r="AH617" s="14"/>
      <c r="AI617" s="12"/>
      <c r="AJ617" s="14"/>
      <c r="AK617" s="12"/>
      <c r="AL617" s="14"/>
    </row>
    <row r="618" spans="1:38" ht="51" hidden="1">
      <c r="A618" s="11" t="s">
        <v>1798</v>
      </c>
      <c r="B618" s="11" t="s">
        <v>1799</v>
      </c>
      <c r="C618" s="11" t="s">
        <v>3066</v>
      </c>
      <c r="D618" s="11"/>
      <c r="E618" s="11" t="s">
        <v>15</v>
      </c>
      <c r="F618" s="11" t="s">
        <v>16</v>
      </c>
      <c r="G618" s="11" t="s">
        <v>17</v>
      </c>
      <c r="H618" s="21" t="s">
        <v>1800</v>
      </c>
      <c r="I618" s="13"/>
      <c r="J618" s="11" t="s">
        <v>1801</v>
      </c>
      <c r="K618" s="11" t="s">
        <v>31</v>
      </c>
      <c r="L618" s="11" t="s">
        <v>14</v>
      </c>
      <c r="M618" s="12"/>
      <c r="N618" s="14"/>
      <c r="O618" s="12"/>
      <c r="P618" s="14"/>
      <c r="Q618" s="12"/>
      <c r="R618" s="14"/>
      <c r="S618" s="12"/>
      <c r="T618" s="14"/>
      <c r="U618" s="12"/>
      <c r="V618" s="14"/>
      <c r="W618" s="12" t="s">
        <v>18</v>
      </c>
      <c r="X618" s="14"/>
      <c r="Y618" s="12"/>
      <c r="Z618" s="14"/>
      <c r="AA618" s="12"/>
      <c r="AB618" s="14"/>
      <c r="AC618" s="12"/>
      <c r="AD618" s="14"/>
      <c r="AE618" s="12"/>
      <c r="AF618" s="14"/>
      <c r="AG618" s="12"/>
      <c r="AH618" s="14"/>
      <c r="AI618" s="12"/>
      <c r="AJ618" s="14"/>
      <c r="AK618" s="12"/>
      <c r="AL618" s="14"/>
    </row>
    <row r="619" spans="1:38" hidden="1">
      <c r="A619" s="11" t="s">
        <v>1802</v>
      </c>
      <c r="B619" s="11" t="s">
        <v>1803</v>
      </c>
      <c r="C619" s="11" t="s">
        <v>3067</v>
      </c>
      <c r="D619" s="11"/>
      <c r="E619" s="11" t="s">
        <v>15</v>
      </c>
      <c r="F619" s="11" t="s">
        <v>16</v>
      </c>
      <c r="G619" s="11" t="s">
        <v>17</v>
      </c>
      <c r="H619" s="21"/>
      <c r="I619" s="13"/>
      <c r="J619" s="11" t="s">
        <v>1804</v>
      </c>
      <c r="K619" s="11" t="s">
        <v>31</v>
      </c>
      <c r="L619" s="11" t="s">
        <v>14</v>
      </c>
      <c r="M619" s="12"/>
      <c r="N619" s="14"/>
      <c r="O619" s="12"/>
      <c r="P619" s="14"/>
      <c r="Q619" s="12"/>
      <c r="R619" s="14"/>
      <c r="S619" s="12"/>
      <c r="T619" s="14"/>
      <c r="U619" s="12"/>
      <c r="V619" s="14"/>
      <c r="W619" s="12" t="s">
        <v>18</v>
      </c>
      <c r="X619" s="14"/>
      <c r="Y619" s="12"/>
      <c r="Z619" s="14"/>
      <c r="AA619" s="12"/>
      <c r="AB619" s="14"/>
      <c r="AC619" s="12"/>
      <c r="AD619" s="14"/>
      <c r="AE619" s="12"/>
      <c r="AF619" s="14"/>
      <c r="AG619" s="12"/>
      <c r="AH619" s="14"/>
      <c r="AI619" s="12"/>
      <c r="AJ619" s="14"/>
      <c r="AK619" s="12"/>
      <c r="AL619" s="14"/>
    </row>
    <row r="620" spans="1:38" ht="76.5" hidden="1">
      <c r="A620" s="11" t="s">
        <v>1805</v>
      </c>
      <c r="B620" s="11" t="s">
        <v>1806</v>
      </c>
      <c r="C620" s="11" t="s">
        <v>3068</v>
      </c>
      <c r="D620" s="11"/>
      <c r="E620" s="11" t="s">
        <v>21</v>
      </c>
      <c r="F620" s="11" t="s">
        <v>16</v>
      </c>
      <c r="G620" s="11" t="s">
        <v>17</v>
      </c>
      <c r="H620" s="21" t="s">
        <v>1807</v>
      </c>
      <c r="I620" s="13"/>
      <c r="J620" s="11"/>
      <c r="K620" s="11"/>
      <c r="L620" s="11" t="s">
        <v>14</v>
      </c>
      <c r="M620" s="12"/>
      <c r="N620" s="14"/>
      <c r="O620" s="12"/>
      <c r="P620" s="14"/>
      <c r="Q620" s="12"/>
      <c r="R620" s="14"/>
      <c r="S620" s="12"/>
      <c r="T620" s="14"/>
      <c r="U620" s="12"/>
      <c r="V620" s="14"/>
      <c r="W620" s="12"/>
      <c r="X620" s="14"/>
      <c r="Y620" s="12"/>
      <c r="Z620" s="14"/>
      <c r="AA620" s="12"/>
      <c r="AB620" s="14"/>
      <c r="AC620" s="12"/>
      <c r="AD620" s="14"/>
      <c r="AE620" s="12"/>
      <c r="AF620" s="14"/>
      <c r="AG620" s="12"/>
      <c r="AH620" s="14"/>
      <c r="AI620" s="12"/>
      <c r="AJ620" s="14"/>
      <c r="AK620" s="12"/>
      <c r="AL620" s="14"/>
    </row>
    <row r="621" spans="1:38" ht="25.5" hidden="1">
      <c r="A621" s="11" t="s">
        <v>1808</v>
      </c>
      <c r="B621" s="11" t="s">
        <v>1809</v>
      </c>
      <c r="C621" s="11" t="s">
        <v>3069</v>
      </c>
      <c r="D621" s="11"/>
      <c r="E621" s="11" t="s">
        <v>15</v>
      </c>
      <c r="F621" s="11" t="s">
        <v>16</v>
      </c>
      <c r="G621" s="11" t="s">
        <v>17</v>
      </c>
      <c r="H621" s="21" t="s">
        <v>1810</v>
      </c>
      <c r="I621" s="13"/>
      <c r="J621" s="11" t="s">
        <v>1811</v>
      </c>
      <c r="K621" s="11"/>
      <c r="L621" s="11" t="s">
        <v>14</v>
      </c>
      <c r="M621" s="12"/>
      <c r="N621" s="14"/>
      <c r="O621" s="12"/>
      <c r="P621" s="14"/>
      <c r="Q621" s="12"/>
      <c r="R621" s="14"/>
      <c r="S621" s="12"/>
      <c r="T621" s="14"/>
      <c r="U621" s="12"/>
      <c r="V621" s="14"/>
      <c r="W621" s="12"/>
      <c r="X621" s="14"/>
      <c r="Y621" s="12"/>
      <c r="Z621" s="14"/>
      <c r="AA621" s="12"/>
      <c r="AB621" s="14"/>
      <c r="AC621" s="12"/>
      <c r="AD621" s="14"/>
      <c r="AE621" s="12"/>
      <c r="AF621" s="14"/>
      <c r="AG621" s="12"/>
      <c r="AH621" s="14"/>
      <c r="AI621" s="12"/>
      <c r="AJ621" s="14"/>
      <c r="AK621" s="12"/>
      <c r="AL621" s="14"/>
    </row>
    <row r="622" spans="1:38" ht="38.25" hidden="1">
      <c r="A622" s="11" t="s">
        <v>1812</v>
      </c>
      <c r="B622" s="11" t="s">
        <v>1813</v>
      </c>
      <c r="C622" s="11" t="s">
        <v>3070</v>
      </c>
      <c r="D622" s="11"/>
      <c r="E622" s="11" t="s">
        <v>15</v>
      </c>
      <c r="F622" s="11" t="s">
        <v>16</v>
      </c>
      <c r="G622" s="11" t="s">
        <v>17</v>
      </c>
      <c r="H622" s="21"/>
      <c r="I622" s="13"/>
      <c r="J622" s="11" t="s">
        <v>1814</v>
      </c>
      <c r="K622" s="50" t="s">
        <v>31</v>
      </c>
      <c r="L622" s="11" t="s">
        <v>14</v>
      </c>
      <c r="M622" s="12"/>
      <c r="N622" s="14"/>
      <c r="O622" s="12"/>
      <c r="P622" s="14"/>
      <c r="Q622" s="12"/>
      <c r="R622" s="14"/>
      <c r="S622" s="12"/>
      <c r="T622" s="14"/>
      <c r="U622" s="12"/>
      <c r="V622" s="14"/>
      <c r="W622" s="12" t="s">
        <v>18</v>
      </c>
      <c r="X622" s="14"/>
      <c r="Y622" s="12"/>
      <c r="Z622" s="14"/>
      <c r="AA622" s="12"/>
      <c r="AB622" s="14"/>
      <c r="AC622" s="12"/>
      <c r="AD622" s="14"/>
      <c r="AE622" s="12"/>
      <c r="AF622" s="14"/>
      <c r="AG622" s="12"/>
      <c r="AH622" s="14"/>
      <c r="AI622" s="12"/>
      <c r="AJ622" s="14"/>
      <c r="AK622" s="12"/>
      <c r="AL622" s="14"/>
    </row>
    <row r="623" spans="1:38" hidden="1">
      <c r="A623" s="11" t="s">
        <v>1815</v>
      </c>
      <c r="B623" s="11" t="s">
        <v>1816</v>
      </c>
      <c r="C623" s="11" t="s">
        <v>3071</v>
      </c>
      <c r="D623" s="11"/>
      <c r="E623" s="11" t="s">
        <v>15</v>
      </c>
      <c r="F623" s="11" t="s">
        <v>16</v>
      </c>
      <c r="G623" s="11" t="s">
        <v>17</v>
      </c>
      <c r="H623" s="21"/>
      <c r="I623" s="13"/>
      <c r="J623" s="11" t="s">
        <v>1817</v>
      </c>
      <c r="K623" s="11" t="s">
        <v>27</v>
      </c>
      <c r="L623" s="11" t="s">
        <v>14</v>
      </c>
      <c r="M623" s="12"/>
      <c r="N623" s="14"/>
      <c r="O623" s="12"/>
      <c r="P623" s="14"/>
      <c r="Q623" s="12"/>
      <c r="R623" s="14"/>
      <c r="S623" s="12"/>
      <c r="T623" s="14"/>
      <c r="U623" s="12"/>
      <c r="V623" s="14"/>
      <c r="W623" s="12"/>
      <c r="X623" s="14"/>
      <c r="Y623" s="12"/>
      <c r="Z623" s="14"/>
      <c r="AA623" s="12"/>
      <c r="AB623" s="14"/>
      <c r="AC623" s="12"/>
      <c r="AD623" s="14"/>
      <c r="AE623" s="12"/>
      <c r="AF623" s="14"/>
      <c r="AG623" s="12"/>
      <c r="AH623" s="14"/>
      <c r="AI623" s="12"/>
      <c r="AJ623" s="14"/>
      <c r="AK623" s="12"/>
      <c r="AL623" s="14"/>
    </row>
    <row r="624" spans="1:38" hidden="1">
      <c r="A624" s="11" t="s">
        <v>3072</v>
      </c>
      <c r="B624" s="11" t="s">
        <v>3073</v>
      </c>
      <c r="C624" s="11" t="s">
        <v>3074</v>
      </c>
      <c r="D624" s="11"/>
      <c r="E624" s="11" t="s">
        <v>21</v>
      </c>
      <c r="F624" s="16" t="s">
        <v>35</v>
      </c>
      <c r="G624" s="11" t="s">
        <v>17</v>
      </c>
      <c r="H624" s="13"/>
      <c r="I624" s="11" t="s">
        <v>2567</v>
      </c>
      <c r="J624" s="11"/>
      <c r="K624" s="11"/>
      <c r="L624" s="11"/>
      <c r="M624" s="12"/>
      <c r="N624" s="14"/>
      <c r="O624" s="12"/>
      <c r="P624" s="14"/>
      <c r="Q624" s="12"/>
      <c r="R624" s="14"/>
      <c r="S624" s="12"/>
      <c r="T624" s="14"/>
      <c r="U624" s="12"/>
      <c r="V624" s="14"/>
      <c r="W624" s="12"/>
      <c r="X624" s="14"/>
      <c r="Y624" s="12"/>
      <c r="Z624" s="14"/>
      <c r="AA624" s="12"/>
      <c r="AB624" s="14"/>
      <c r="AC624" s="12"/>
      <c r="AD624" s="14"/>
      <c r="AE624" s="12"/>
      <c r="AF624" s="14"/>
      <c r="AG624" s="12"/>
      <c r="AH624" s="14"/>
      <c r="AI624" s="12"/>
      <c r="AJ624" s="14"/>
      <c r="AK624" s="12"/>
      <c r="AL624" s="14"/>
    </row>
    <row r="625" spans="1:38" ht="38.25" hidden="1">
      <c r="A625" s="11" t="s">
        <v>1818</v>
      </c>
      <c r="B625" s="11" t="s">
        <v>1819</v>
      </c>
      <c r="C625" s="11" t="s">
        <v>3075</v>
      </c>
      <c r="D625" s="11"/>
      <c r="E625" s="11" t="s">
        <v>15</v>
      </c>
      <c r="F625" s="11" t="s">
        <v>16</v>
      </c>
      <c r="G625" s="11" t="s">
        <v>17</v>
      </c>
      <c r="H625" s="21" t="s">
        <v>1820</v>
      </c>
      <c r="I625" s="13"/>
      <c r="J625" s="11" t="s">
        <v>1821</v>
      </c>
      <c r="K625" s="11"/>
      <c r="L625" s="11" t="s">
        <v>14</v>
      </c>
      <c r="M625" s="12"/>
      <c r="N625" s="14"/>
      <c r="O625" s="12"/>
      <c r="P625" s="14"/>
      <c r="Q625" s="12"/>
      <c r="R625" s="14"/>
      <c r="S625" s="12"/>
      <c r="T625" s="14"/>
      <c r="U625" s="12"/>
      <c r="V625" s="14"/>
      <c r="W625" s="12" t="s">
        <v>18</v>
      </c>
      <c r="X625" s="14"/>
      <c r="Y625" s="12"/>
      <c r="Z625" s="14"/>
      <c r="AA625" s="12"/>
      <c r="AB625" s="14"/>
      <c r="AC625" s="12"/>
      <c r="AD625" s="14"/>
      <c r="AE625" s="12"/>
      <c r="AF625" s="14"/>
      <c r="AG625" s="12"/>
      <c r="AH625" s="14"/>
      <c r="AI625" s="12"/>
      <c r="AJ625" s="14"/>
      <c r="AK625" s="12"/>
      <c r="AL625" s="14"/>
    </row>
    <row r="626" spans="1:38" hidden="1">
      <c r="A626" s="11" t="s">
        <v>1822</v>
      </c>
      <c r="B626" s="11" t="s">
        <v>1823</v>
      </c>
      <c r="C626" s="11" t="s">
        <v>3076</v>
      </c>
      <c r="D626" s="11"/>
      <c r="E626" s="11" t="s">
        <v>21</v>
      </c>
      <c r="F626" s="11" t="s">
        <v>16</v>
      </c>
      <c r="G626" s="11" t="s">
        <v>17</v>
      </c>
      <c r="H626" s="21" t="s">
        <v>1824</v>
      </c>
      <c r="I626" s="13"/>
      <c r="J626" s="11" t="s">
        <v>739</v>
      </c>
      <c r="K626" s="11"/>
      <c r="L626" s="11" t="s">
        <v>14</v>
      </c>
      <c r="M626" s="12"/>
      <c r="N626" s="14"/>
      <c r="O626" s="12"/>
      <c r="P626" s="14"/>
      <c r="Q626" s="12"/>
      <c r="R626" s="14"/>
      <c r="S626" s="12"/>
      <c r="T626" s="14"/>
      <c r="U626" s="12"/>
      <c r="V626" s="14"/>
      <c r="W626" s="12"/>
      <c r="X626" s="14"/>
      <c r="Y626" s="12"/>
      <c r="Z626" s="14"/>
      <c r="AA626" s="12"/>
      <c r="AB626" s="14"/>
      <c r="AC626" s="12"/>
      <c r="AD626" s="14"/>
      <c r="AE626" s="12"/>
      <c r="AF626" s="14"/>
      <c r="AG626" s="12"/>
      <c r="AH626" s="14"/>
      <c r="AI626" s="12"/>
      <c r="AJ626" s="14"/>
      <c r="AK626" s="12"/>
      <c r="AL626" s="14"/>
    </row>
    <row r="627" spans="1:38" hidden="1">
      <c r="A627" s="15" t="s">
        <v>1825</v>
      </c>
      <c r="B627" s="15" t="s">
        <v>1826</v>
      </c>
      <c r="C627" s="15" t="s">
        <v>3077</v>
      </c>
      <c r="D627" s="11"/>
      <c r="E627" s="11" t="s">
        <v>21</v>
      </c>
      <c r="F627" s="11" t="s">
        <v>16</v>
      </c>
      <c r="G627" s="11" t="s">
        <v>17</v>
      </c>
      <c r="H627" s="21" t="s">
        <v>1827</v>
      </c>
      <c r="I627" s="13"/>
      <c r="J627" s="11" t="s">
        <v>414</v>
      </c>
      <c r="K627" s="11"/>
      <c r="L627" s="11" t="s">
        <v>14</v>
      </c>
      <c r="M627" s="12"/>
      <c r="N627" s="14"/>
      <c r="O627" s="12"/>
      <c r="P627" s="14"/>
      <c r="Q627" s="12"/>
      <c r="R627" s="14"/>
      <c r="S627" s="12"/>
      <c r="T627" s="14"/>
      <c r="U627" s="12"/>
      <c r="V627" s="14"/>
      <c r="W627" s="12"/>
      <c r="X627" s="14"/>
      <c r="Y627" s="12"/>
      <c r="Z627" s="14"/>
      <c r="AA627" s="12"/>
      <c r="AB627" s="14"/>
      <c r="AC627" s="12"/>
      <c r="AD627" s="14"/>
      <c r="AE627" s="12"/>
      <c r="AF627" s="14"/>
      <c r="AG627" s="12"/>
      <c r="AH627" s="14"/>
      <c r="AI627" s="12"/>
      <c r="AJ627" s="14"/>
      <c r="AK627" s="12"/>
      <c r="AL627" s="14"/>
    </row>
    <row r="628" spans="1:38" ht="25.5" hidden="1">
      <c r="A628" s="11" t="s">
        <v>1828</v>
      </c>
      <c r="B628" s="11" t="s">
        <v>1829</v>
      </c>
      <c r="C628" s="11" t="s">
        <v>3078</v>
      </c>
      <c r="D628" s="11" t="s">
        <v>70</v>
      </c>
      <c r="E628" s="11" t="s">
        <v>15</v>
      </c>
      <c r="F628" s="11" t="s">
        <v>16</v>
      </c>
      <c r="G628" s="11" t="s">
        <v>17</v>
      </c>
      <c r="H628" s="21" t="s">
        <v>1830</v>
      </c>
      <c r="I628" s="13"/>
      <c r="J628" s="11" t="s">
        <v>60</v>
      </c>
      <c r="K628" s="11"/>
      <c r="L628" s="11" t="s">
        <v>14</v>
      </c>
      <c r="M628" s="12"/>
      <c r="N628" s="14"/>
      <c r="O628" s="12"/>
      <c r="P628" s="14"/>
      <c r="Q628" s="12"/>
      <c r="R628" s="14"/>
      <c r="S628" s="12"/>
      <c r="T628" s="14"/>
      <c r="U628" s="12"/>
      <c r="V628" s="14"/>
      <c r="W628" s="12"/>
      <c r="X628" s="14"/>
      <c r="Y628" s="12"/>
      <c r="Z628" s="14"/>
      <c r="AA628" s="12"/>
      <c r="AB628" s="14"/>
      <c r="AC628" s="12"/>
      <c r="AD628" s="14"/>
      <c r="AE628" s="12"/>
      <c r="AF628" s="14"/>
      <c r="AG628" s="12"/>
      <c r="AH628" s="14"/>
      <c r="AI628" s="12"/>
      <c r="AJ628" s="14"/>
      <c r="AK628" s="12"/>
      <c r="AL628" s="14"/>
    </row>
    <row r="629" spans="1:38" ht="38.25" hidden="1">
      <c r="A629" s="11" t="s">
        <v>1831</v>
      </c>
      <c r="B629" s="11" t="s">
        <v>1832</v>
      </c>
      <c r="C629" s="11" t="s">
        <v>3079</v>
      </c>
      <c r="D629" s="11"/>
      <c r="E629" s="11" t="s">
        <v>15</v>
      </c>
      <c r="F629" s="11" t="s">
        <v>16</v>
      </c>
      <c r="G629" s="11" t="s">
        <v>17</v>
      </c>
      <c r="H629" s="21" t="s">
        <v>1833</v>
      </c>
      <c r="I629" s="13"/>
      <c r="J629" s="11" t="s">
        <v>1834</v>
      </c>
      <c r="K629" s="11" t="s">
        <v>127</v>
      </c>
      <c r="L629" s="11" t="s">
        <v>14</v>
      </c>
      <c r="M629" s="12"/>
      <c r="N629" s="14"/>
      <c r="O629" s="12"/>
      <c r="P629" s="14"/>
      <c r="Q629" s="12"/>
      <c r="R629" s="14"/>
      <c r="S629" s="12"/>
      <c r="T629" s="14"/>
      <c r="U629" s="12"/>
      <c r="V629" s="14"/>
      <c r="W629" s="12"/>
      <c r="X629" s="14"/>
      <c r="Y629" s="12"/>
      <c r="Z629" s="14"/>
      <c r="AA629" s="12"/>
      <c r="AB629" s="14"/>
      <c r="AC629" s="12"/>
      <c r="AD629" s="14"/>
      <c r="AE629" s="12"/>
      <c r="AF629" s="14"/>
      <c r="AG629" s="12"/>
      <c r="AH629" s="14"/>
      <c r="AI629" s="12"/>
      <c r="AJ629" s="14"/>
      <c r="AK629" s="12"/>
      <c r="AL629" s="14"/>
    </row>
    <row r="630" spans="1:38" ht="38.25" hidden="1">
      <c r="A630" s="15" t="s">
        <v>1835</v>
      </c>
      <c r="B630" s="15" t="s">
        <v>1836</v>
      </c>
      <c r="C630" s="15" t="s">
        <v>3080</v>
      </c>
      <c r="D630" s="11"/>
      <c r="E630" s="11" t="s">
        <v>15</v>
      </c>
      <c r="F630" s="11" t="s">
        <v>16</v>
      </c>
      <c r="G630" s="11" t="s">
        <v>17</v>
      </c>
      <c r="H630" s="21"/>
      <c r="I630" s="13"/>
      <c r="J630" s="11" t="s">
        <v>423</v>
      </c>
      <c r="K630" s="50" t="s">
        <v>31</v>
      </c>
      <c r="L630" s="11" t="s">
        <v>14</v>
      </c>
      <c r="M630" s="12"/>
      <c r="N630" s="14"/>
      <c r="O630" s="12"/>
      <c r="P630" s="14"/>
      <c r="Q630" s="12"/>
      <c r="R630" s="14"/>
      <c r="S630" s="12"/>
      <c r="T630" s="14"/>
      <c r="U630" s="12"/>
      <c r="V630" s="14"/>
      <c r="W630" s="12" t="s">
        <v>18</v>
      </c>
      <c r="X630" s="14"/>
      <c r="Y630" s="12"/>
      <c r="Z630" s="14"/>
      <c r="AA630" s="12"/>
      <c r="AB630" s="14"/>
      <c r="AC630" s="12"/>
      <c r="AD630" s="14"/>
      <c r="AE630" s="12"/>
      <c r="AF630" s="14"/>
      <c r="AG630" s="12"/>
      <c r="AH630" s="14"/>
      <c r="AI630" s="12"/>
      <c r="AJ630" s="14"/>
      <c r="AK630" s="12"/>
      <c r="AL630" s="14"/>
    </row>
    <row r="631" spans="1:38" hidden="1">
      <c r="A631" s="15" t="s">
        <v>1837</v>
      </c>
      <c r="B631" s="15" t="s">
        <v>1838</v>
      </c>
      <c r="C631" s="15" t="s">
        <v>3081</v>
      </c>
      <c r="D631" s="11"/>
      <c r="E631" s="11" t="s">
        <v>15</v>
      </c>
      <c r="F631" s="11" t="s">
        <v>16</v>
      </c>
      <c r="G631" s="11" t="s">
        <v>17</v>
      </c>
      <c r="H631" s="21"/>
      <c r="I631" s="13"/>
      <c r="J631" s="11" t="s">
        <v>764</v>
      </c>
      <c r="K631" s="11" t="s">
        <v>31</v>
      </c>
      <c r="L631" s="11" t="s">
        <v>14</v>
      </c>
      <c r="M631" s="12"/>
      <c r="N631" s="14"/>
      <c r="O631" s="12"/>
      <c r="P631" s="14"/>
      <c r="Q631" s="12"/>
      <c r="R631" s="14"/>
      <c r="S631" s="12"/>
      <c r="T631" s="14"/>
      <c r="U631" s="12"/>
      <c r="V631" s="14"/>
      <c r="W631" s="12" t="s">
        <v>18</v>
      </c>
      <c r="X631" s="14"/>
      <c r="Y631" s="12"/>
      <c r="Z631" s="14"/>
      <c r="AA631" s="12"/>
      <c r="AB631" s="14"/>
      <c r="AC631" s="12"/>
      <c r="AD631" s="14"/>
      <c r="AE631" s="12"/>
      <c r="AF631" s="14"/>
      <c r="AG631" s="12"/>
      <c r="AH631" s="14"/>
      <c r="AI631" s="12"/>
      <c r="AJ631" s="14"/>
      <c r="AK631" s="12"/>
      <c r="AL631" s="14"/>
    </row>
    <row r="632" spans="1:38" hidden="1">
      <c r="A632" s="11" t="s">
        <v>1839</v>
      </c>
      <c r="B632" s="11" t="s">
        <v>1840</v>
      </c>
      <c r="C632" s="11" t="s">
        <v>3082</v>
      </c>
      <c r="D632" s="11"/>
      <c r="E632" s="11" t="s">
        <v>15</v>
      </c>
      <c r="F632" s="11" t="s">
        <v>16</v>
      </c>
      <c r="G632" s="11" t="s">
        <v>17</v>
      </c>
      <c r="H632" s="13"/>
      <c r="I632" s="13"/>
      <c r="J632" s="11"/>
      <c r="K632" s="11"/>
      <c r="L632" s="11" t="s">
        <v>117</v>
      </c>
      <c r="M632" s="12"/>
      <c r="N632" s="14"/>
      <c r="O632" s="12"/>
      <c r="P632" s="14"/>
      <c r="Q632" s="12"/>
      <c r="R632" s="14"/>
      <c r="S632" s="12"/>
      <c r="T632" s="14"/>
      <c r="U632" s="12"/>
      <c r="V632" s="14"/>
      <c r="W632" s="12"/>
      <c r="X632" s="14"/>
      <c r="Y632" s="12"/>
      <c r="Z632" s="14"/>
      <c r="AA632" s="12"/>
      <c r="AB632" s="14"/>
      <c r="AC632" s="12"/>
      <c r="AD632" s="14"/>
      <c r="AE632" s="12"/>
      <c r="AF632" s="14"/>
      <c r="AG632" s="12"/>
      <c r="AH632" s="14"/>
      <c r="AI632" s="12"/>
      <c r="AJ632" s="14"/>
      <c r="AK632" s="12"/>
      <c r="AL632" s="14"/>
    </row>
    <row r="633" spans="1:38" ht="38.25" hidden="1">
      <c r="A633" s="11" t="s">
        <v>1841</v>
      </c>
      <c r="B633" s="11" t="s">
        <v>1842</v>
      </c>
      <c r="C633" s="11" t="s">
        <v>3083</v>
      </c>
      <c r="D633" s="11"/>
      <c r="E633" s="11" t="s">
        <v>15</v>
      </c>
      <c r="F633" s="11" t="s">
        <v>16</v>
      </c>
      <c r="G633" s="11" t="s">
        <v>17</v>
      </c>
      <c r="H633" s="21"/>
      <c r="I633" s="13"/>
      <c r="J633" s="11" t="s">
        <v>426</v>
      </c>
      <c r="K633" s="50" t="s">
        <v>31</v>
      </c>
      <c r="L633" s="11" t="s">
        <v>14</v>
      </c>
      <c r="M633" s="12"/>
      <c r="N633" s="14"/>
      <c r="O633" s="12"/>
      <c r="P633" s="14"/>
      <c r="Q633" s="12"/>
      <c r="R633" s="14"/>
      <c r="S633" s="12"/>
      <c r="T633" s="14"/>
      <c r="U633" s="12"/>
      <c r="V633" s="14"/>
      <c r="W633" s="12" t="s">
        <v>18</v>
      </c>
      <c r="X633" s="14"/>
      <c r="Y633" s="12"/>
      <c r="Z633" s="14"/>
      <c r="AA633" s="12"/>
      <c r="AB633" s="14"/>
      <c r="AC633" s="12"/>
      <c r="AD633" s="14"/>
      <c r="AE633" s="12"/>
      <c r="AF633" s="14"/>
      <c r="AG633" s="12"/>
      <c r="AH633" s="14"/>
      <c r="AI633" s="12"/>
      <c r="AJ633" s="14"/>
      <c r="AK633" s="12"/>
      <c r="AL633" s="14"/>
    </row>
    <row r="634" spans="1:38" ht="76.5" hidden="1">
      <c r="A634" s="15" t="s">
        <v>1843</v>
      </c>
      <c r="B634" s="15" t="s">
        <v>1844</v>
      </c>
      <c r="C634" s="15" t="s">
        <v>3084</v>
      </c>
      <c r="D634" s="11"/>
      <c r="E634" s="11" t="s">
        <v>15</v>
      </c>
      <c r="F634" s="11" t="s">
        <v>16</v>
      </c>
      <c r="G634" s="11" t="s">
        <v>17</v>
      </c>
      <c r="H634" s="21" t="s">
        <v>1845</v>
      </c>
      <c r="I634" s="13"/>
      <c r="J634" s="11" t="s">
        <v>1443</v>
      </c>
      <c r="K634" s="50" t="s">
        <v>31</v>
      </c>
      <c r="L634" s="11" t="s">
        <v>14</v>
      </c>
      <c r="M634" s="12"/>
      <c r="N634" s="14"/>
      <c r="O634" s="12"/>
      <c r="P634" s="14"/>
      <c r="Q634" s="12"/>
      <c r="R634" s="14"/>
      <c r="S634" s="12"/>
      <c r="T634" s="14"/>
      <c r="U634" s="12"/>
      <c r="V634" s="14"/>
      <c r="W634" s="12" t="s">
        <v>18</v>
      </c>
      <c r="X634" s="14"/>
      <c r="Y634" s="12"/>
      <c r="Z634" s="14"/>
      <c r="AA634" s="12"/>
      <c r="AB634" s="14"/>
      <c r="AC634" s="12"/>
      <c r="AD634" s="14"/>
      <c r="AE634" s="12"/>
      <c r="AF634" s="14"/>
      <c r="AG634" s="12"/>
      <c r="AH634" s="14"/>
      <c r="AI634" s="12"/>
      <c r="AJ634" s="14"/>
      <c r="AK634" s="12"/>
      <c r="AL634" s="14"/>
    </row>
    <row r="635" spans="1:38" hidden="1">
      <c r="A635" s="11" t="s">
        <v>1846</v>
      </c>
      <c r="B635" s="11" t="s">
        <v>1847</v>
      </c>
      <c r="C635" s="11" t="s">
        <v>3085</v>
      </c>
      <c r="D635" s="11"/>
      <c r="E635" s="11" t="s">
        <v>15</v>
      </c>
      <c r="F635" s="11" t="s">
        <v>16</v>
      </c>
      <c r="G635" s="11" t="s">
        <v>17</v>
      </c>
      <c r="H635" s="21"/>
      <c r="I635" s="13"/>
      <c r="J635" s="11" t="s">
        <v>567</v>
      </c>
      <c r="K635" s="11"/>
      <c r="L635" s="11" t="s">
        <v>14</v>
      </c>
      <c r="M635" s="12"/>
      <c r="N635" s="14"/>
      <c r="O635" s="12"/>
      <c r="P635" s="14"/>
      <c r="Q635" s="12"/>
      <c r="R635" s="14"/>
      <c r="S635" s="12"/>
      <c r="T635" s="14"/>
      <c r="U635" s="12"/>
      <c r="V635" s="14"/>
      <c r="W635" s="12"/>
      <c r="X635" s="14"/>
      <c r="Y635" s="12"/>
      <c r="Z635" s="14"/>
      <c r="AA635" s="12"/>
      <c r="AB635" s="14"/>
      <c r="AC635" s="12"/>
      <c r="AD635" s="14"/>
      <c r="AE635" s="12"/>
      <c r="AF635" s="14"/>
      <c r="AG635" s="12"/>
      <c r="AH635" s="14"/>
      <c r="AI635" s="12"/>
      <c r="AJ635" s="14"/>
      <c r="AK635" s="12"/>
      <c r="AL635" s="14"/>
    </row>
    <row r="636" spans="1:38" hidden="1">
      <c r="A636" s="11" t="s">
        <v>1848</v>
      </c>
      <c r="B636" s="11" t="s">
        <v>1849</v>
      </c>
      <c r="C636" s="11" t="s">
        <v>3086</v>
      </c>
      <c r="D636" s="11"/>
      <c r="E636" s="11" t="s">
        <v>15</v>
      </c>
      <c r="F636" s="11" t="s">
        <v>16</v>
      </c>
      <c r="G636" s="11" t="s">
        <v>17</v>
      </c>
      <c r="H636" s="21"/>
      <c r="I636" s="13"/>
      <c r="J636" s="11" t="s">
        <v>218</v>
      </c>
      <c r="K636" s="11"/>
      <c r="L636" s="11" t="s">
        <v>14</v>
      </c>
      <c r="M636" s="12"/>
      <c r="N636" s="14"/>
      <c r="O636" s="12"/>
      <c r="P636" s="14"/>
      <c r="Q636" s="12"/>
      <c r="R636" s="14"/>
      <c r="S636" s="12"/>
      <c r="T636" s="14"/>
      <c r="U636" s="12"/>
      <c r="V636" s="14"/>
      <c r="W636" s="12"/>
      <c r="X636" s="14"/>
      <c r="Y636" s="12"/>
      <c r="Z636" s="14"/>
      <c r="AA636" s="12"/>
      <c r="AB636" s="14"/>
      <c r="AC636" s="12"/>
      <c r="AD636" s="14"/>
      <c r="AE636" s="12"/>
      <c r="AF636" s="14"/>
      <c r="AG636" s="12"/>
      <c r="AH636" s="14"/>
      <c r="AI636" s="12"/>
      <c r="AJ636" s="14"/>
      <c r="AK636" s="12"/>
      <c r="AL636" s="14"/>
    </row>
    <row r="637" spans="1:38" ht="38.25" hidden="1">
      <c r="A637" s="11" t="s">
        <v>1850</v>
      </c>
      <c r="B637" s="11" t="s">
        <v>1851</v>
      </c>
      <c r="C637" s="11" t="s">
        <v>3087</v>
      </c>
      <c r="D637" s="11"/>
      <c r="E637" s="11" t="s">
        <v>15</v>
      </c>
      <c r="F637" s="11" t="s">
        <v>16</v>
      </c>
      <c r="G637" s="11" t="s">
        <v>17</v>
      </c>
      <c r="H637" s="21" t="s">
        <v>1852</v>
      </c>
      <c r="I637" s="13"/>
      <c r="J637" s="11" t="s">
        <v>1147</v>
      </c>
      <c r="K637" s="11" t="s">
        <v>31</v>
      </c>
      <c r="L637" s="11" t="s">
        <v>14</v>
      </c>
      <c r="M637" s="12"/>
      <c r="N637" s="14"/>
      <c r="O637" s="12"/>
      <c r="P637" s="14"/>
      <c r="Q637" s="12"/>
      <c r="R637" s="14"/>
      <c r="S637" s="12"/>
      <c r="T637" s="14"/>
      <c r="U637" s="12"/>
      <c r="V637" s="14"/>
      <c r="W637" s="12" t="s">
        <v>18</v>
      </c>
      <c r="X637" s="14"/>
      <c r="Y637" s="12"/>
      <c r="Z637" s="14"/>
      <c r="AA637" s="12"/>
      <c r="AB637" s="14"/>
      <c r="AC637" s="12"/>
      <c r="AD637" s="14"/>
      <c r="AE637" s="12"/>
      <c r="AF637" s="14"/>
      <c r="AG637" s="12"/>
      <c r="AH637" s="14"/>
      <c r="AI637" s="12"/>
      <c r="AJ637" s="14"/>
      <c r="AK637" s="12"/>
      <c r="AL637" s="14"/>
    </row>
    <row r="638" spans="1:38" hidden="1">
      <c r="A638" s="11" t="s">
        <v>1853</v>
      </c>
      <c r="B638" s="11" t="s">
        <v>1854</v>
      </c>
      <c r="C638" s="11" t="s">
        <v>3088</v>
      </c>
      <c r="D638" s="11"/>
      <c r="E638" s="11" t="s">
        <v>15</v>
      </c>
      <c r="F638" s="11" t="s">
        <v>16</v>
      </c>
      <c r="G638" s="11" t="s">
        <v>17</v>
      </c>
      <c r="H638" s="21"/>
      <c r="I638" s="13"/>
      <c r="J638" s="11" t="s">
        <v>283</v>
      </c>
      <c r="K638" s="11" t="s">
        <v>31</v>
      </c>
      <c r="L638" s="11" t="s">
        <v>14</v>
      </c>
      <c r="M638" s="12"/>
      <c r="N638" s="14"/>
      <c r="O638" s="12"/>
      <c r="P638" s="14"/>
      <c r="Q638" s="12"/>
      <c r="R638" s="14"/>
      <c r="S638" s="12"/>
      <c r="T638" s="14"/>
      <c r="U638" s="12"/>
      <c r="V638" s="14"/>
      <c r="W638" s="12" t="s">
        <v>18</v>
      </c>
      <c r="X638" s="14"/>
      <c r="Y638" s="12"/>
      <c r="Z638" s="14"/>
      <c r="AA638" s="12"/>
      <c r="AB638" s="14"/>
      <c r="AC638" s="12"/>
      <c r="AD638" s="14"/>
      <c r="AE638" s="12"/>
      <c r="AF638" s="14"/>
      <c r="AG638" s="12"/>
      <c r="AH638" s="14"/>
      <c r="AI638" s="12"/>
      <c r="AJ638" s="14"/>
      <c r="AK638" s="12"/>
      <c r="AL638" s="14"/>
    </row>
    <row r="639" spans="1:38" ht="76.5" hidden="1">
      <c r="A639" s="15" t="s">
        <v>1855</v>
      </c>
      <c r="B639" s="15" t="s">
        <v>1856</v>
      </c>
      <c r="C639" s="15" t="s">
        <v>3089</v>
      </c>
      <c r="D639" s="11" t="s">
        <v>1857</v>
      </c>
      <c r="E639" s="11" t="s">
        <v>15</v>
      </c>
      <c r="F639" s="11" t="s">
        <v>16</v>
      </c>
      <c r="G639" s="11" t="s">
        <v>17</v>
      </c>
      <c r="H639" s="21" t="s">
        <v>1858</v>
      </c>
      <c r="I639" s="13"/>
      <c r="J639" s="11" t="s">
        <v>1859</v>
      </c>
      <c r="K639" s="50" t="s">
        <v>31</v>
      </c>
      <c r="L639" s="11" t="s">
        <v>14</v>
      </c>
      <c r="M639" s="12"/>
      <c r="N639" s="14"/>
      <c r="O639" s="12"/>
      <c r="P639" s="14"/>
      <c r="Q639" s="12"/>
      <c r="R639" s="14"/>
      <c r="S639" s="12"/>
      <c r="T639" s="14"/>
      <c r="U639" s="12"/>
      <c r="V639" s="14"/>
      <c r="W639" s="12" t="s">
        <v>13</v>
      </c>
      <c r="X639" s="14"/>
      <c r="Y639" s="12"/>
      <c r="Z639" s="14"/>
      <c r="AA639" s="12"/>
      <c r="AB639" s="14"/>
      <c r="AC639" s="12"/>
      <c r="AD639" s="14"/>
      <c r="AE639" s="12"/>
      <c r="AF639" s="14"/>
      <c r="AG639" s="12"/>
      <c r="AH639" s="14"/>
      <c r="AI639" s="12"/>
      <c r="AJ639" s="14"/>
      <c r="AK639" s="12"/>
      <c r="AL639" s="14"/>
    </row>
    <row r="640" spans="1:38" hidden="1">
      <c r="A640" s="11" t="s">
        <v>1860</v>
      </c>
      <c r="B640" s="11" t="s">
        <v>1861</v>
      </c>
      <c r="C640" s="11" t="s">
        <v>3090</v>
      </c>
      <c r="D640" s="11"/>
      <c r="E640" s="11" t="s">
        <v>21</v>
      </c>
      <c r="F640" s="11" t="s">
        <v>16</v>
      </c>
      <c r="G640" s="11" t="s">
        <v>17</v>
      </c>
      <c r="H640" s="21"/>
      <c r="I640" s="13"/>
      <c r="J640" s="11" t="s">
        <v>1862</v>
      </c>
      <c r="K640" s="11"/>
      <c r="L640" s="11" t="s">
        <v>14</v>
      </c>
      <c r="M640" s="12"/>
      <c r="N640" s="14"/>
      <c r="O640" s="12"/>
      <c r="P640" s="14"/>
      <c r="Q640" s="12"/>
      <c r="R640" s="14"/>
      <c r="S640" s="12"/>
      <c r="T640" s="14"/>
      <c r="U640" s="12"/>
      <c r="V640" s="14"/>
      <c r="W640" s="12"/>
      <c r="X640" s="14"/>
      <c r="Y640" s="12"/>
      <c r="Z640" s="14"/>
      <c r="AA640" s="12"/>
      <c r="AB640" s="14"/>
      <c r="AC640" s="12"/>
      <c r="AD640" s="14"/>
      <c r="AE640" s="12"/>
      <c r="AF640" s="14"/>
      <c r="AG640" s="12"/>
      <c r="AH640" s="14"/>
      <c r="AI640" s="12"/>
      <c r="AJ640" s="14"/>
      <c r="AK640" s="12"/>
      <c r="AL640" s="14"/>
    </row>
    <row r="641" spans="1:38" hidden="1">
      <c r="A641" s="11" t="s">
        <v>1863</v>
      </c>
      <c r="B641" s="11" t="s">
        <v>1864</v>
      </c>
      <c r="C641" s="11" t="s">
        <v>2432</v>
      </c>
      <c r="D641" s="11" t="s">
        <v>70</v>
      </c>
      <c r="E641" s="11" t="s">
        <v>21</v>
      </c>
      <c r="F641" s="18" t="s">
        <v>16</v>
      </c>
      <c r="G641" s="11" t="s">
        <v>17</v>
      </c>
      <c r="H641" s="21" t="s">
        <v>1865</v>
      </c>
      <c r="I641" s="13"/>
      <c r="J641" s="11" t="s">
        <v>143</v>
      </c>
      <c r="K641" s="11"/>
      <c r="L641" s="11" t="s">
        <v>14</v>
      </c>
      <c r="M641" s="12"/>
      <c r="N641" s="14"/>
      <c r="O641" s="12"/>
      <c r="P641" s="14"/>
      <c r="Q641" s="12"/>
      <c r="R641" s="14"/>
      <c r="S641" s="12"/>
      <c r="T641" s="14"/>
      <c r="U641" s="12"/>
      <c r="V641" s="14"/>
      <c r="W641" s="12"/>
      <c r="X641" s="14"/>
      <c r="Y641" s="12"/>
      <c r="Z641" s="14"/>
      <c r="AA641" s="12"/>
      <c r="AB641" s="14"/>
      <c r="AC641" s="12"/>
      <c r="AD641" s="14"/>
      <c r="AE641" s="12"/>
      <c r="AF641" s="14"/>
      <c r="AG641" s="12"/>
      <c r="AH641" s="14"/>
      <c r="AI641" s="12"/>
      <c r="AJ641" s="14"/>
      <c r="AK641" s="12"/>
      <c r="AL641" s="14"/>
    </row>
    <row r="642" spans="1:38" ht="63.75" hidden="1">
      <c r="A642" s="11" t="s">
        <v>1866</v>
      </c>
      <c r="B642" s="11" t="s">
        <v>1867</v>
      </c>
      <c r="C642" s="11" t="s">
        <v>3091</v>
      </c>
      <c r="D642" s="11"/>
      <c r="E642" s="11" t="s">
        <v>15</v>
      </c>
      <c r="F642" s="11" t="s">
        <v>16</v>
      </c>
      <c r="G642" s="11" t="s">
        <v>17</v>
      </c>
      <c r="H642" s="21" t="s">
        <v>770</v>
      </c>
      <c r="I642" s="13"/>
      <c r="J642" s="11" t="s">
        <v>739</v>
      </c>
      <c r="K642" s="11"/>
      <c r="L642" s="11" t="s">
        <v>14</v>
      </c>
      <c r="M642" s="12"/>
      <c r="N642" s="14"/>
      <c r="O642" s="12"/>
      <c r="P642" s="14"/>
      <c r="Q642" s="12"/>
      <c r="R642" s="14"/>
      <c r="S642" s="12"/>
      <c r="T642" s="14"/>
      <c r="U642" s="12"/>
      <c r="V642" s="14"/>
      <c r="W642" s="12"/>
      <c r="X642" s="14"/>
      <c r="Y642" s="12"/>
      <c r="Z642" s="14"/>
      <c r="AA642" s="12"/>
      <c r="AB642" s="14"/>
      <c r="AC642" s="12"/>
      <c r="AD642" s="14"/>
      <c r="AE642" s="12"/>
      <c r="AF642" s="14"/>
      <c r="AG642" s="12"/>
      <c r="AH642" s="14"/>
      <c r="AI642" s="12"/>
      <c r="AJ642" s="14"/>
      <c r="AK642" s="12"/>
      <c r="AL642" s="14"/>
    </row>
    <row r="643" spans="1:38" ht="38.25" hidden="1">
      <c r="A643" s="11" t="s">
        <v>1868</v>
      </c>
      <c r="B643" s="11" t="s">
        <v>1869</v>
      </c>
      <c r="C643" s="11" t="s">
        <v>3092</v>
      </c>
      <c r="D643" s="11"/>
      <c r="E643" s="11" t="s">
        <v>15</v>
      </c>
      <c r="F643" s="11" t="s">
        <v>16</v>
      </c>
      <c r="G643" s="11" t="s">
        <v>17</v>
      </c>
      <c r="H643" s="21" t="s">
        <v>1870</v>
      </c>
      <c r="I643" s="13"/>
      <c r="J643" s="11" t="s">
        <v>1594</v>
      </c>
      <c r="K643" s="50" t="s">
        <v>31</v>
      </c>
      <c r="L643" s="11" t="s">
        <v>14</v>
      </c>
      <c r="M643" s="12"/>
      <c r="N643" s="14"/>
      <c r="O643" s="12"/>
      <c r="P643" s="14"/>
      <c r="Q643" s="12"/>
      <c r="R643" s="14"/>
      <c r="S643" s="12"/>
      <c r="T643" s="14"/>
      <c r="U643" s="12"/>
      <c r="V643" s="14"/>
      <c r="W643" s="12" t="s">
        <v>18</v>
      </c>
      <c r="X643" s="14"/>
      <c r="Y643" s="12"/>
      <c r="Z643" s="14"/>
      <c r="AA643" s="12"/>
      <c r="AB643" s="14"/>
      <c r="AC643" s="12"/>
      <c r="AD643" s="14"/>
      <c r="AE643" s="12"/>
      <c r="AF643" s="14"/>
      <c r="AG643" s="12"/>
      <c r="AH643" s="14"/>
      <c r="AI643" s="12"/>
      <c r="AJ643" s="14"/>
      <c r="AK643" s="12"/>
      <c r="AL643" s="14"/>
    </row>
    <row r="644" spans="1:38" ht="25.5" hidden="1">
      <c r="A644" s="11" t="s">
        <v>1871</v>
      </c>
      <c r="B644" s="11" t="s">
        <v>1872</v>
      </c>
      <c r="C644" s="11" t="s">
        <v>3093</v>
      </c>
      <c r="D644" s="11"/>
      <c r="E644" s="11" t="s">
        <v>21</v>
      </c>
      <c r="F644" s="11" t="s">
        <v>16</v>
      </c>
      <c r="G644" s="11" t="s">
        <v>17</v>
      </c>
      <c r="H644" s="21" t="s">
        <v>1873</v>
      </c>
      <c r="I644" s="13"/>
      <c r="J644" s="11" t="s">
        <v>143</v>
      </c>
      <c r="K644" s="11"/>
      <c r="L644" s="11" t="s">
        <v>14</v>
      </c>
      <c r="M644" s="12"/>
      <c r="N644" s="14"/>
      <c r="O644" s="12"/>
      <c r="P644" s="14"/>
      <c r="Q644" s="12"/>
      <c r="R644" s="14"/>
      <c r="S644" s="12"/>
      <c r="T644" s="14"/>
      <c r="U644" s="12"/>
      <c r="V644" s="14"/>
      <c r="W644" s="12"/>
      <c r="X644" s="14"/>
      <c r="Y644" s="12"/>
      <c r="Z644" s="14"/>
      <c r="AA644" s="12"/>
      <c r="AB644" s="14"/>
      <c r="AC644" s="12"/>
      <c r="AD644" s="14"/>
      <c r="AE644" s="12"/>
      <c r="AF644" s="14"/>
      <c r="AG644" s="12"/>
      <c r="AH644" s="14"/>
      <c r="AI644" s="12"/>
      <c r="AJ644" s="14"/>
      <c r="AK644" s="12"/>
      <c r="AL644" s="14"/>
    </row>
    <row r="645" spans="1:38" ht="25.5" hidden="1">
      <c r="A645" s="15" t="s">
        <v>1874</v>
      </c>
      <c r="B645" s="15" t="s">
        <v>1875</v>
      </c>
      <c r="C645" s="15" t="s">
        <v>3094</v>
      </c>
      <c r="D645" s="11"/>
      <c r="E645" s="11" t="s">
        <v>15</v>
      </c>
      <c r="F645" s="11" t="s">
        <v>16</v>
      </c>
      <c r="G645" s="11" t="s">
        <v>17</v>
      </c>
      <c r="H645" s="21" t="s">
        <v>1876</v>
      </c>
      <c r="I645" s="13"/>
      <c r="J645" s="11" t="s">
        <v>1594</v>
      </c>
      <c r="K645" s="11" t="s">
        <v>31</v>
      </c>
      <c r="L645" s="11" t="s">
        <v>14</v>
      </c>
      <c r="M645" s="12"/>
      <c r="N645" s="14"/>
      <c r="O645" s="12"/>
      <c r="P645" s="14"/>
      <c r="Q645" s="12"/>
      <c r="R645" s="14"/>
      <c r="S645" s="12"/>
      <c r="T645" s="14"/>
      <c r="U645" s="12"/>
      <c r="V645" s="14"/>
      <c r="W645" s="12" t="s">
        <v>18</v>
      </c>
      <c r="X645" s="14"/>
      <c r="Y645" s="12"/>
      <c r="Z645" s="14"/>
      <c r="AA645" s="12"/>
      <c r="AB645" s="14"/>
      <c r="AC645" s="12"/>
      <c r="AD645" s="14"/>
      <c r="AE645" s="12"/>
      <c r="AF645" s="14"/>
      <c r="AG645" s="12"/>
      <c r="AH645" s="14"/>
      <c r="AI645" s="12"/>
      <c r="AJ645" s="14"/>
      <c r="AK645" s="12"/>
      <c r="AL645" s="14"/>
    </row>
    <row r="646" spans="1:38" hidden="1">
      <c r="A646" s="11" t="s">
        <v>1877</v>
      </c>
      <c r="B646" s="11" t="s">
        <v>1878</v>
      </c>
      <c r="C646" s="11" t="s">
        <v>3095</v>
      </c>
      <c r="D646" s="11"/>
      <c r="E646" s="11" t="s">
        <v>15</v>
      </c>
      <c r="F646" s="11" t="s">
        <v>16</v>
      </c>
      <c r="G646" s="11" t="s">
        <v>17</v>
      </c>
      <c r="H646" s="21"/>
      <c r="I646" s="13"/>
      <c r="J646" s="11" t="s">
        <v>163</v>
      </c>
      <c r="K646" s="11" t="s">
        <v>31</v>
      </c>
      <c r="L646" s="11" t="s">
        <v>14</v>
      </c>
      <c r="M646" s="12"/>
      <c r="N646" s="14"/>
      <c r="O646" s="12"/>
      <c r="P646" s="14"/>
      <c r="Q646" s="12"/>
      <c r="R646" s="14"/>
      <c r="S646" s="12"/>
      <c r="T646" s="14"/>
      <c r="U646" s="12"/>
      <c r="V646" s="14"/>
      <c r="W646" s="12" t="s">
        <v>18</v>
      </c>
      <c r="X646" s="14"/>
      <c r="Y646" s="12"/>
      <c r="Z646" s="14"/>
      <c r="AA646" s="12"/>
      <c r="AB646" s="14"/>
      <c r="AC646" s="12"/>
      <c r="AD646" s="14"/>
      <c r="AE646" s="12"/>
      <c r="AF646" s="14"/>
      <c r="AG646" s="12"/>
      <c r="AH646" s="14"/>
      <c r="AI646" s="12"/>
      <c r="AJ646" s="14"/>
      <c r="AK646" s="12"/>
      <c r="AL646" s="14"/>
    </row>
    <row r="647" spans="1:38" ht="114.75" hidden="1">
      <c r="A647" s="15" t="s">
        <v>1879</v>
      </c>
      <c r="B647" s="15" t="s">
        <v>1880</v>
      </c>
      <c r="C647" s="15" t="s">
        <v>3096</v>
      </c>
      <c r="D647" s="11"/>
      <c r="E647" s="11" t="s">
        <v>21</v>
      </c>
      <c r="F647" s="11" t="s">
        <v>16</v>
      </c>
      <c r="G647" s="11" t="s">
        <v>17</v>
      </c>
      <c r="H647" s="21" t="s">
        <v>1881</v>
      </c>
      <c r="I647" s="13"/>
      <c r="J647" s="11" t="s">
        <v>756</v>
      </c>
      <c r="K647" s="11"/>
      <c r="L647" s="11" t="s">
        <v>14</v>
      </c>
      <c r="M647" s="12"/>
      <c r="N647" s="14"/>
      <c r="O647" s="12"/>
      <c r="P647" s="14"/>
      <c r="Q647" s="12"/>
      <c r="R647" s="14"/>
      <c r="S647" s="12"/>
      <c r="T647" s="14"/>
      <c r="U647" s="12"/>
      <c r="V647" s="14"/>
      <c r="W647" s="12"/>
      <c r="X647" s="14"/>
      <c r="Y647" s="12"/>
      <c r="Z647" s="14"/>
      <c r="AA647" s="12"/>
      <c r="AB647" s="14"/>
      <c r="AC647" s="12"/>
      <c r="AD647" s="14"/>
      <c r="AE647" s="12"/>
      <c r="AF647" s="14"/>
      <c r="AG647" s="12"/>
      <c r="AH647" s="14"/>
      <c r="AI647" s="12"/>
      <c r="AJ647" s="14"/>
      <c r="AK647" s="12"/>
      <c r="AL647" s="14"/>
    </row>
    <row r="648" spans="1:38" hidden="1">
      <c r="A648" s="11" t="s">
        <v>3097</v>
      </c>
      <c r="B648" s="11" t="s">
        <v>3098</v>
      </c>
      <c r="C648" s="11" t="s">
        <v>3099</v>
      </c>
      <c r="D648" s="11"/>
      <c r="E648" s="11" t="s">
        <v>21</v>
      </c>
      <c r="F648" s="16" t="s">
        <v>35</v>
      </c>
      <c r="G648" s="11" t="s">
        <v>17</v>
      </c>
      <c r="H648" s="13"/>
      <c r="I648" s="11" t="s">
        <v>2567</v>
      </c>
      <c r="J648" s="11"/>
      <c r="K648" s="11"/>
      <c r="L648" s="11"/>
      <c r="M648" s="12"/>
      <c r="N648" s="14"/>
      <c r="O648" s="12"/>
      <c r="P648" s="14"/>
      <c r="Q648" s="12"/>
      <c r="R648" s="14"/>
      <c r="S648" s="12"/>
      <c r="T648" s="14"/>
      <c r="U648" s="12"/>
      <c r="V648" s="14"/>
      <c r="W648" s="12"/>
      <c r="X648" s="14"/>
      <c r="Y648" s="12"/>
      <c r="Z648" s="14"/>
      <c r="AA648" s="12"/>
      <c r="AB648" s="14"/>
      <c r="AC648" s="12"/>
      <c r="AD648" s="14"/>
      <c r="AE648" s="12"/>
      <c r="AF648" s="14"/>
      <c r="AG648" s="12"/>
      <c r="AH648" s="14"/>
      <c r="AI648" s="12"/>
      <c r="AJ648" s="14"/>
      <c r="AK648" s="12"/>
      <c r="AL648" s="14"/>
    </row>
    <row r="649" spans="1:38" hidden="1">
      <c r="A649" s="11" t="s">
        <v>1882</v>
      </c>
      <c r="B649" s="11" t="s">
        <v>1883</v>
      </c>
      <c r="C649" s="11" t="s">
        <v>3100</v>
      </c>
      <c r="D649" s="11"/>
      <c r="E649" s="11" t="s">
        <v>15</v>
      </c>
      <c r="F649" s="11" t="s">
        <v>16</v>
      </c>
      <c r="G649" s="11" t="s">
        <v>17</v>
      </c>
      <c r="H649" s="21"/>
      <c r="I649" s="13"/>
      <c r="J649" s="11" t="s">
        <v>1176</v>
      </c>
      <c r="K649" s="11"/>
      <c r="L649" s="11" t="s">
        <v>14</v>
      </c>
      <c r="M649" s="12"/>
      <c r="N649" s="14"/>
      <c r="O649" s="12"/>
      <c r="P649" s="14"/>
      <c r="Q649" s="12"/>
      <c r="R649" s="14"/>
      <c r="S649" s="12"/>
      <c r="T649" s="14"/>
      <c r="U649" s="12"/>
      <c r="V649" s="14"/>
      <c r="W649" s="12"/>
      <c r="X649" s="14"/>
      <c r="Y649" s="12"/>
      <c r="Z649" s="14"/>
      <c r="AA649" s="12"/>
      <c r="AB649" s="14"/>
      <c r="AC649" s="12"/>
      <c r="AD649" s="14"/>
      <c r="AE649" s="12"/>
      <c r="AF649" s="14"/>
      <c r="AG649" s="12"/>
      <c r="AH649" s="14"/>
      <c r="AI649" s="12"/>
      <c r="AJ649" s="14"/>
      <c r="AK649" s="12"/>
      <c r="AL649" s="14"/>
    </row>
    <row r="650" spans="1:38" hidden="1">
      <c r="A650" s="11" t="s">
        <v>1884</v>
      </c>
      <c r="B650" s="11" t="s">
        <v>1885</v>
      </c>
      <c r="C650" s="11" t="s">
        <v>3101</v>
      </c>
      <c r="D650" s="11"/>
      <c r="E650" s="11" t="s">
        <v>21</v>
      </c>
      <c r="F650" s="11" t="s">
        <v>16</v>
      </c>
      <c r="G650" s="11" t="s">
        <v>17</v>
      </c>
      <c r="H650" s="21"/>
      <c r="I650" s="13"/>
      <c r="J650" s="11" t="s">
        <v>570</v>
      </c>
      <c r="K650" s="11"/>
      <c r="L650" s="11" t="s">
        <v>14</v>
      </c>
      <c r="M650" s="12"/>
      <c r="N650" s="14"/>
      <c r="O650" s="12"/>
      <c r="P650" s="14"/>
      <c r="Q650" s="12"/>
      <c r="R650" s="14"/>
      <c r="S650" s="12"/>
      <c r="T650" s="14"/>
      <c r="U650" s="12"/>
      <c r="V650" s="14"/>
      <c r="W650" s="12"/>
      <c r="X650" s="14"/>
      <c r="Y650" s="12"/>
      <c r="Z650" s="14"/>
      <c r="AA650" s="12"/>
      <c r="AB650" s="14"/>
      <c r="AC650" s="12"/>
      <c r="AD650" s="14"/>
      <c r="AE650" s="12"/>
      <c r="AF650" s="14"/>
      <c r="AG650" s="12"/>
      <c r="AH650" s="14"/>
      <c r="AI650" s="12"/>
      <c r="AJ650" s="14"/>
      <c r="AK650" s="12"/>
      <c r="AL650" s="14"/>
    </row>
    <row r="651" spans="1:38" ht="38.25" hidden="1">
      <c r="A651" s="11" t="s">
        <v>1886</v>
      </c>
      <c r="B651" s="11" t="s">
        <v>1887</v>
      </c>
      <c r="C651" s="11" t="s">
        <v>3102</v>
      </c>
      <c r="D651" s="11"/>
      <c r="E651" s="11" t="s">
        <v>15</v>
      </c>
      <c r="F651" s="11" t="s">
        <v>16</v>
      </c>
      <c r="G651" s="11" t="s">
        <v>17</v>
      </c>
      <c r="H651" s="21" t="s">
        <v>458</v>
      </c>
      <c r="I651" s="13"/>
      <c r="J651" s="11" t="s">
        <v>46</v>
      </c>
      <c r="K651" s="11"/>
      <c r="L651" s="11" t="s">
        <v>14</v>
      </c>
      <c r="M651" s="12"/>
      <c r="N651" s="14"/>
      <c r="O651" s="12"/>
      <c r="P651" s="14"/>
      <c r="Q651" s="12"/>
      <c r="R651" s="14"/>
      <c r="S651" s="12"/>
      <c r="T651" s="14"/>
      <c r="U651" s="12"/>
      <c r="V651" s="14"/>
      <c r="W651" s="12"/>
      <c r="X651" s="14"/>
      <c r="Y651" s="12"/>
      <c r="Z651" s="14"/>
      <c r="AA651" s="12"/>
      <c r="AB651" s="14"/>
      <c r="AC651" s="12"/>
      <c r="AD651" s="14"/>
      <c r="AE651" s="12"/>
      <c r="AF651" s="14"/>
      <c r="AG651" s="12"/>
      <c r="AH651" s="14"/>
      <c r="AI651" s="12"/>
      <c r="AJ651" s="14"/>
      <c r="AK651" s="12"/>
      <c r="AL651" s="14"/>
    </row>
    <row r="652" spans="1:38" ht="63.75" hidden="1">
      <c r="A652" s="11" t="s">
        <v>1888</v>
      </c>
      <c r="B652" s="11" t="s">
        <v>1889</v>
      </c>
      <c r="C652" s="11" t="s">
        <v>3103</v>
      </c>
      <c r="D652" s="11"/>
      <c r="E652" s="11" t="s">
        <v>15</v>
      </c>
      <c r="F652" s="11" t="s">
        <v>16</v>
      </c>
      <c r="G652" s="11" t="s">
        <v>17</v>
      </c>
      <c r="H652" s="21" t="s">
        <v>1890</v>
      </c>
      <c r="I652" s="13"/>
      <c r="J652" s="11"/>
      <c r="K652" s="11"/>
      <c r="L652" s="11" t="s">
        <v>14</v>
      </c>
      <c r="M652" s="12"/>
      <c r="N652" s="14"/>
      <c r="O652" s="12"/>
      <c r="P652" s="14"/>
      <c r="Q652" s="12"/>
      <c r="R652" s="14"/>
      <c r="S652" s="12"/>
      <c r="T652" s="14"/>
      <c r="U652" s="12"/>
      <c r="V652" s="14"/>
      <c r="W652" s="12"/>
      <c r="X652" s="14"/>
      <c r="Y652" s="12"/>
      <c r="Z652" s="14"/>
      <c r="AA652" s="12"/>
      <c r="AB652" s="14"/>
      <c r="AC652" s="12"/>
      <c r="AD652" s="14"/>
      <c r="AE652" s="12"/>
      <c r="AF652" s="14"/>
      <c r="AG652" s="12"/>
      <c r="AH652" s="14"/>
      <c r="AI652" s="12"/>
      <c r="AJ652" s="14"/>
      <c r="AK652" s="12"/>
      <c r="AL652" s="14"/>
    </row>
    <row r="653" spans="1:38" hidden="1">
      <c r="A653" s="11" t="s">
        <v>1891</v>
      </c>
      <c r="B653" s="11" t="s">
        <v>1892</v>
      </c>
      <c r="C653" s="11" t="s">
        <v>3104</v>
      </c>
      <c r="D653" s="11"/>
      <c r="E653" s="11" t="s">
        <v>21</v>
      </c>
      <c r="F653" s="11" t="s">
        <v>16</v>
      </c>
      <c r="G653" s="11" t="s">
        <v>17</v>
      </c>
      <c r="H653" s="21"/>
      <c r="I653" s="13"/>
      <c r="J653" s="11" t="s">
        <v>570</v>
      </c>
      <c r="K653" s="11"/>
      <c r="L653" s="11" t="s">
        <v>14</v>
      </c>
      <c r="M653" s="12"/>
      <c r="N653" s="14"/>
      <c r="O653" s="12"/>
      <c r="P653" s="14"/>
      <c r="Q653" s="12"/>
      <c r="R653" s="14"/>
      <c r="S653" s="12"/>
      <c r="T653" s="14"/>
      <c r="U653" s="12"/>
      <c r="V653" s="14"/>
      <c r="W653" s="12"/>
      <c r="X653" s="14"/>
      <c r="Y653" s="12"/>
      <c r="Z653" s="14"/>
      <c r="AA653" s="12"/>
      <c r="AB653" s="14"/>
      <c r="AC653" s="12"/>
      <c r="AD653" s="14"/>
      <c r="AE653" s="12"/>
      <c r="AF653" s="14"/>
      <c r="AG653" s="12"/>
      <c r="AH653" s="14"/>
      <c r="AI653" s="12"/>
      <c r="AJ653" s="14"/>
      <c r="AK653" s="12"/>
      <c r="AL653" s="14"/>
    </row>
    <row r="654" spans="1:38" ht="25.5" hidden="1">
      <c r="A654" s="11" t="s">
        <v>2376</v>
      </c>
      <c r="B654" s="11" t="s">
        <v>2377</v>
      </c>
      <c r="C654" s="11" t="s">
        <v>2378</v>
      </c>
      <c r="D654" s="11"/>
      <c r="E654" s="11" t="s">
        <v>21</v>
      </c>
      <c r="F654" s="11" t="s">
        <v>35</v>
      </c>
      <c r="G654" s="11" t="s">
        <v>17</v>
      </c>
      <c r="H654" s="21" t="s">
        <v>2393</v>
      </c>
      <c r="I654" s="13"/>
      <c r="J654" s="11"/>
      <c r="K654" s="11"/>
      <c r="L654" s="11" t="s">
        <v>14</v>
      </c>
      <c r="M654" s="12"/>
      <c r="N654" s="14"/>
      <c r="O654" s="12"/>
      <c r="P654" s="14"/>
      <c r="Q654" s="12"/>
      <c r="R654" s="14"/>
      <c r="S654" s="12"/>
      <c r="T654" s="14"/>
      <c r="U654" s="12"/>
      <c r="V654" s="14"/>
      <c r="W654" s="12"/>
      <c r="X654" s="14"/>
      <c r="Y654" s="12"/>
      <c r="Z654" s="14"/>
      <c r="AA654" s="12"/>
      <c r="AB654" s="14"/>
      <c r="AC654" s="12"/>
      <c r="AD654" s="14"/>
      <c r="AE654" s="12"/>
      <c r="AF654" s="14"/>
      <c r="AG654" s="12"/>
      <c r="AH654" s="14"/>
      <c r="AI654" s="12"/>
      <c r="AJ654" s="14"/>
      <c r="AK654" s="12"/>
      <c r="AL654" s="14"/>
    </row>
    <row r="655" spans="1:38" hidden="1">
      <c r="A655" s="11" t="s">
        <v>1893</v>
      </c>
      <c r="B655" s="11" t="s">
        <v>1894</v>
      </c>
      <c r="C655" s="11" t="s">
        <v>3105</v>
      </c>
      <c r="D655" s="11"/>
      <c r="E655" s="11" t="s">
        <v>15</v>
      </c>
      <c r="F655" s="11" t="s">
        <v>16</v>
      </c>
      <c r="G655" s="11" t="s">
        <v>17</v>
      </c>
      <c r="H655" s="21"/>
      <c r="I655" s="13"/>
      <c r="J655" s="11"/>
      <c r="K655" s="11"/>
      <c r="L655" s="11" t="s">
        <v>14</v>
      </c>
      <c r="M655" s="12"/>
      <c r="N655" s="14"/>
      <c r="O655" s="12"/>
      <c r="P655" s="14"/>
      <c r="Q655" s="12"/>
      <c r="R655" s="14"/>
      <c r="S655" s="12"/>
      <c r="T655" s="14"/>
      <c r="U655" s="12"/>
      <c r="V655" s="14"/>
      <c r="W655" s="12"/>
      <c r="X655" s="14"/>
      <c r="Y655" s="12"/>
      <c r="Z655" s="14"/>
      <c r="AA655" s="12"/>
      <c r="AB655" s="14"/>
      <c r="AC655" s="12"/>
      <c r="AD655" s="14"/>
      <c r="AE655" s="12"/>
      <c r="AF655" s="14"/>
      <c r="AG655" s="12"/>
      <c r="AH655" s="14"/>
      <c r="AI655" s="12"/>
      <c r="AJ655" s="14"/>
      <c r="AK655" s="12"/>
      <c r="AL655" s="14"/>
    </row>
    <row r="656" spans="1:38" ht="114.75" hidden="1">
      <c r="A656" s="11" t="s">
        <v>1895</v>
      </c>
      <c r="B656" s="11" t="s">
        <v>1896</v>
      </c>
      <c r="C656" s="11" t="s">
        <v>3106</v>
      </c>
      <c r="D656" s="11"/>
      <c r="E656" s="11" t="s">
        <v>15</v>
      </c>
      <c r="F656" s="11" t="s">
        <v>16</v>
      </c>
      <c r="G656" s="11" t="s">
        <v>17</v>
      </c>
      <c r="H656" s="21" t="s">
        <v>1897</v>
      </c>
      <c r="I656" s="13"/>
      <c r="J656" s="11" t="s">
        <v>1443</v>
      </c>
      <c r="K656" s="50" t="s">
        <v>31</v>
      </c>
      <c r="L656" s="11" t="s">
        <v>14</v>
      </c>
      <c r="M656" s="12"/>
      <c r="N656" s="14"/>
      <c r="O656" s="12"/>
      <c r="P656" s="14"/>
      <c r="Q656" s="12"/>
      <c r="R656" s="14"/>
      <c r="S656" s="12"/>
      <c r="T656" s="14"/>
      <c r="U656" s="12"/>
      <c r="V656" s="14"/>
      <c r="W656" s="12" t="s">
        <v>18</v>
      </c>
      <c r="X656" s="14"/>
      <c r="Y656" s="12"/>
      <c r="Z656" s="14"/>
      <c r="AA656" s="12"/>
      <c r="AB656" s="14"/>
      <c r="AC656" s="12"/>
      <c r="AD656" s="14"/>
      <c r="AE656" s="12"/>
      <c r="AF656" s="14"/>
      <c r="AG656" s="12"/>
      <c r="AH656" s="14"/>
      <c r="AI656" s="12"/>
      <c r="AJ656" s="14"/>
      <c r="AK656" s="12"/>
      <c r="AL656" s="14"/>
    </row>
    <row r="657" spans="1:38" hidden="1">
      <c r="A657" s="11" t="s">
        <v>1898</v>
      </c>
      <c r="B657" s="11" t="s">
        <v>1899</v>
      </c>
      <c r="C657" s="11" t="s">
        <v>3107</v>
      </c>
      <c r="D657" s="11"/>
      <c r="E657" s="11" t="s">
        <v>15</v>
      </c>
      <c r="F657" s="11" t="s">
        <v>16</v>
      </c>
      <c r="G657" s="11" t="s">
        <v>17</v>
      </c>
      <c r="H657" s="21"/>
      <c r="I657" s="13"/>
      <c r="J657" s="11" t="s">
        <v>570</v>
      </c>
      <c r="K657" s="11"/>
      <c r="L657" s="11" t="s">
        <v>14</v>
      </c>
      <c r="M657" s="12"/>
      <c r="N657" s="14"/>
      <c r="O657" s="12"/>
      <c r="P657" s="14"/>
      <c r="Q657" s="12"/>
      <c r="R657" s="14"/>
      <c r="S657" s="12"/>
      <c r="T657" s="14"/>
      <c r="U657" s="12"/>
      <c r="V657" s="14"/>
      <c r="W657" s="12"/>
      <c r="X657" s="14"/>
      <c r="Y657" s="12"/>
      <c r="Z657" s="14"/>
      <c r="AA657" s="12"/>
      <c r="AB657" s="14"/>
      <c r="AC657" s="12"/>
      <c r="AD657" s="14"/>
      <c r="AE657" s="12"/>
      <c r="AF657" s="14"/>
      <c r="AG657" s="12"/>
      <c r="AH657" s="14"/>
      <c r="AI657" s="12"/>
      <c r="AJ657" s="14"/>
      <c r="AK657" s="12"/>
      <c r="AL657" s="14"/>
    </row>
    <row r="658" spans="1:38" hidden="1">
      <c r="A658" s="11" t="s">
        <v>1900</v>
      </c>
      <c r="B658" s="11" t="s">
        <v>1901</v>
      </c>
      <c r="C658" s="11" t="s">
        <v>3108</v>
      </c>
      <c r="D658" s="11"/>
      <c r="E658" s="11" t="s">
        <v>15</v>
      </c>
      <c r="F658" s="11" t="s">
        <v>16</v>
      </c>
      <c r="G658" s="11" t="s">
        <v>17</v>
      </c>
      <c r="H658" s="21"/>
      <c r="I658" s="13"/>
      <c r="J658" s="11" t="s">
        <v>91</v>
      </c>
      <c r="K658" s="11" t="s">
        <v>31</v>
      </c>
      <c r="L658" s="11" t="s">
        <v>14</v>
      </c>
      <c r="M658" s="12"/>
      <c r="N658" s="14"/>
      <c r="O658" s="12"/>
      <c r="P658" s="14"/>
      <c r="Q658" s="12"/>
      <c r="R658" s="14"/>
      <c r="S658" s="12"/>
      <c r="T658" s="14"/>
      <c r="U658" s="12"/>
      <c r="V658" s="14"/>
      <c r="W658" s="12" t="s">
        <v>18</v>
      </c>
      <c r="X658" s="14"/>
      <c r="Y658" s="12"/>
      <c r="Z658" s="14"/>
      <c r="AA658" s="12"/>
      <c r="AB658" s="14"/>
      <c r="AC658" s="12"/>
      <c r="AD658" s="14"/>
      <c r="AE658" s="12"/>
      <c r="AF658" s="14"/>
      <c r="AG658" s="12"/>
      <c r="AH658" s="14"/>
      <c r="AI658" s="12"/>
      <c r="AJ658" s="14"/>
      <c r="AK658" s="12"/>
      <c r="AL658" s="14"/>
    </row>
    <row r="659" spans="1:38" ht="102" hidden="1">
      <c r="A659" s="11" t="s">
        <v>1902</v>
      </c>
      <c r="B659" s="11" t="s">
        <v>1903</v>
      </c>
      <c r="C659" s="11" t="s">
        <v>3109</v>
      </c>
      <c r="D659" s="11"/>
      <c r="E659" s="11" t="s">
        <v>15</v>
      </c>
      <c r="F659" s="11" t="s">
        <v>16</v>
      </c>
      <c r="G659" s="11" t="s">
        <v>17</v>
      </c>
      <c r="H659" s="21" t="s">
        <v>1904</v>
      </c>
      <c r="I659" s="13"/>
      <c r="J659" s="11" t="s">
        <v>1797</v>
      </c>
      <c r="K659" s="50" t="s">
        <v>31</v>
      </c>
      <c r="L659" s="11" t="s">
        <v>14</v>
      </c>
      <c r="M659" s="12"/>
      <c r="N659" s="14"/>
      <c r="O659" s="12"/>
      <c r="P659" s="14"/>
      <c r="Q659" s="12"/>
      <c r="R659" s="14"/>
      <c r="S659" s="12"/>
      <c r="T659" s="14"/>
      <c r="U659" s="12"/>
      <c r="V659" s="14"/>
      <c r="W659" s="12" t="s">
        <v>18</v>
      </c>
      <c r="X659" s="14"/>
      <c r="Y659" s="12"/>
      <c r="Z659" s="14"/>
      <c r="AA659" s="12"/>
      <c r="AB659" s="14"/>
      <c r="AC659" s="12"/>
      <c r="AD659" s="14"/>
      <c r="AE659" s="12"/>
      <c r="AF659" s="14"/>
      <c r="AG659" s="12"/>
      <c r="AH659" s="14"/>
      <c r="AI659" s="12"/>
      <c r="AJ659" s="14"/>
      <c r="AK659" s="12"/>
      <c r="AL659" s="14"/>
    </row>
    <row r="660" spans="1:38" ht="38.25" hidden="1">
      <c r="A660" s="11" t="s">
        <v>1905</v>
      </c>
      <c r="B660" s="11" t="s">
        <v>1906</v>
      </c>
      <c r="C660" s="11" t="s">
        <v>3110</v>
      </c>
      <c r="D660" s="11"/>
      <c r="E660" s="11" t="s">
        <v>15</v>
      </c>
      <c r="F660" s="11" t="s">
        <v>16</v>
      </c>
      <c r="G660" s="11" t="s">
        <v>17</v>
      </c>
      <c r="H660" s="21"/>
      <c r="I660" s="13"/>
      <c r="J660" s="11" t="s">
        <v>943</v>
      </c>
      <c r="K660" s="50" t="s">
        <v>31</v>
      </c>
      <c r="L660" s="11" t="s">
        <v>14</v>
      </c>
      <c r="M660" s="12"/>
      <c r="N660" s="14"/>
      <c r="O660" s="12"/>
      <c r="P660" s="14"/>
      <c r="Q660" s="12"/>
      <c r="R660" s="14"/>
      <c r="S660" s="12"/>
      <c r="T660" s="14"/>
      <c r="U660" s="12"/>
      <c r="V660" s="14"/>
      <c r="W660" s="12" t="s">
        <v>18</v>
      </c>
      <c r="X660" s="14"/>
      <c r="Y660" s="12"/>
      <c r="Z660" s="14"/>
      <c r="AA660" s="12"/>
      <c r="AB660" s="14"/>
      <c r="AC660" s="12"/>
      <c r="AD660" s="14"/>
      <c r="AE660" s="12"/>
      <c r="AF660" s="14"/>
      <c r="AG660" s="12"/>
      <c r="AH660" s="14"/>
      <c r="AI660" s="12"/>
      <c r="AJ660" s="14"/>
      <c r="AK660" s="12"/>
      <c r="AL660" s="14"/>
    </row>
    <row r="661" spans="1:38" hidden="1">
      <c r="A661" s="11" t="s">
        <v>1907</v>
      </c>
      <c r="B661" s="11" t="s">
        <v>1908</v>
      </c>
      <c r="C661" s="11" t="s">
        <v>3111</v>
      </c>
      <c r="D661" s="11"/>
      <c r="E661" s="11" t="s">
        <v>21</v>
      </c>
      <c r="F661" s="11" t="s">
        <v>16</v>
      </c>
      <c r="G661" s="11" t="s">
        <v>17</v>
      </c>
      <c r="H661" s="21"/>
      <c r="I661" s="13"/>
      <c r="J661" s="11" t="s">
        <v>1176</v>
      </c>
      <c r="K661" s="11"/>
      <c r="L661" s="11" t="s">
        <v>14</v>
      </c>
      <c r="M661" s="12"/>
      <c r="N661" s="14"/>
      <c r="O661" s="12"/>
      <c r="P661" s="14"/>
      <c r="Q661" s="12"/>
      <c r="R661" s="14"/>
      <c r="S661" s="12"/>
      <c r="T661" s="14"/>
      <c r="U661" s="12"/>
      <c r="V661" s="14"/>
      <c r="W661" s="12"/>
      <c r="X661" s="14"/>
      <c r="Y661" s="12"/>
      <c r="Z661" s="14"/>
      <c r="AA661" s="12"/>
      <c r="AB661" s="14"/>
      <c r="AC661" s="12"/>
      <c r="AD661" s="14"/>
      <c r="AE661" s="12"/>
      <c r="AF661" s="14"/>
      <c r="AG661" s="12"/>
      <c r="AH661" s="14"/>
      <c r="AI661" s="12"/>
      <c r="AJ661" s="14"/>
      <c r="AK661" s="12"/>
      <c r="AL661" s="14"/>
    </row>
    <row r="662" spans="1:38" ht="102" hidden="1">
      <c r="A662" s="11" t="s">
        <v>1909</v>
      </c>
      <c r="B662" s="11" t="s">
        <v>1910</v>
      </c>
      <c r="C662" s="11" t="s">
        <v>3112</v>
      </c>
      <c r="D662" s="11"/>
      <c r="E662" s="11" t="s">
        <v>15</v>
      </c>
      <c r="F662" s="11" t="s">
        <v>16</v>
      </c>
      <c r="G662" s="11" t="s">
        <v>17</v>
      </c>
      <c r="H662" s="21" t="s">
        <v>1911</v>
      </c>
      <c r="I662" s="13"/>
      <c r="J662" s="11" t="s">
        <v>1380</v>
      </c>
      <c r="K662" s="11"/>
      <c r="L662" s="11" t="s">
        <v>14</v>
      </c>
      <c r="M662" s="12"/>
      <c r="N662" s="14"/>
      <c r="O662" s="12"/>
      <c r="P662" s="14"/>
      <c r="Q662" s="12"/>
      <c r="R662" s="14"/>
      <c r="S662" s="12"/>
      <c r="T662" s="14"/>
      <c r="U662" s="12"/>
      <c r="V662" s="14"/>
      <c r="W662" s="12"/>
      <c r="X662" s="14"/>
      <c r="Y662" s="12"/>
      <c r="Z662" s="14"/>
      <c r="AA662" s="12"/>
      <c r="AB662" s="14"/>
      <c r="AC662" s="12"/>
      <c r="AD662" s="14"/>
      <c r="AE662" s="12"/>
      <c r="AF662" s="14"/>
      <c r="AG662" s="12"/>
      <c r="AH662" s="14"/>
      <c r="AI662" s="12"/>
      <c r="AJ662" s="14"/>
      <c r="AK662" s="12"/>
      <c r="AL662" s="14"/>
    </row>
    <row r="663" spans="1:38" ht="38.25" hidden="1">
      <c r="A663" s="11" t="s">
        <v>1912</v>
      </c>
      <c r="B663" s="11" t="s">
        <v>1913</v>
      </c>
      <c r="C663" s="11" t="s">
        <v>3113</v>
      </c>
      <c r="D663" s="11"/>
      <c r="E663" s="11" t="s">
        <v>15</v>
      </c>
      <c r="F663" s="11" t="s">
        <v>16</v>
      </c>
      <c r="G663" s="11" t="s">
        <v>17</v>
      </c>
      <c r="H663" s="21"/>
      <c r="I663" s="13"/>
      <c r="J663" s="11" t="s">
        <v>278</v>
      </c>
      <c r="K663" s="50" t="s">
        <v>31</v>
      </c>
      <c r="L663" s="11" t="s">
        <v>14</v>
      </c>
      <c r="M663" s="12"/>
      <c r="N663" s="14"/>
      <c r="O663" s="12"/>
      <c r="P663" s="14"/>
      <c r="Q663" s="12"/>
      <c r="R663" s="14"/>
      <c r="S663" s="12"/>
      <c r="T663" s="14"/>
      <c r="U663" s="12"/>
      <c r="V663" s="14"/>
      <c r="W663" s="12" t="s">
        <v>18</v>
      </c>
      <c r="X663" s="14"/>
      <c r="Y663" s="12"/>
      <c r="Z663" s="14"/>
      <c r="AA663" s="12"/>
      <c r="AB663" s="14"/>
      <c r="AC663" s="12"/>
      <c r="AD663" s="14"/>
      <c r="AE663" s="12"/>
      <c r="AF663" s="14"/>
      <c r="AG663" s="12"/>
      <c r="AH663" s="14"/>
      <c r="AI663" s="12"/>
      <c r="AJ663" s="14"/>
      <c r="AK663" s="12"/>
      <c r="AL663" s="14"/>
    </row>
    <row r="664" spans="1:38" hidden="1">
      <c r="A664" s="11" t="s">
        <v>1914</v>
      </c>
      <c r="B664" s="11" t="s">
        <v>1915</v>
      </c>
      <c r="C664" s="11" t="s">
        <v>3114</v>
      </c>
      <c r="D664" s="11"/>
      <c r="E664" s="11" t="s">
        <v>15</v>
      </c>
      <c r="F664" s="11" t="s">
        <v>16</v>
      </c>
      <c r="G664" s="11" t="s">
        <v>17</v>
      </c>
      <c r="H664" s="21"/>
      <c r="I664" s="13"/>
      <c r="J664" s="11" t="s">
        <v>550</v>
      </c>
      <c r="K664" s="11" t="s">
        <v>31</v>
      </c>
      <c r="L664" s="11" t="s">
        <v>14</v>
      </c>
      <c r="M664" s="12"/>
      <c r="N664" s="14"/>
      <c r="O664" s="12"/>
      <c r="P664" s="14"/>
      <c r="Q664" s="12"/>
      <c r="R664" s="14"/>
      <c r="S664" s="12"/>
      <c r="T664" s="14"/>
      <c r="U664" s="12"/>
      <c r="V664" s="14"/>
      <c r="W664" s="12" t="s">
        <v>18</v>
      </c>
      <c r="X664" s="14"/>
      <c r="Y664" s="12"/>
      <c r="Z664" s="14"/>
      <c r="AA664" s="12"/>
      <c r="AB664" s="14"/>
      <c r="AC664" s="12"/>
      <c r="AD664" s="14"/>
      <c r="AE664" s="12"/>
      <c r="AF664" s="14"/>
      <c r="AG664" s="12"/>
      <c r="AH664" s="14"/>
      <c r="AI664" s="12"/>
      <c r="AJ664" s="14"/>
      <c r="AK664" s="12"/>
      <c r="AL664" s="14"/>
    </row>
    <row r="665" spans="1:38" hidden="1">
      <c r="A665" s="15" t="s">
        <v>1916</v>
      </c>
      <c r="B665" s="15" t="s">
        <v>1917</v>
      </c>
      <c r="C665" s="15" t="s">
        <v>3115</v>
      </c>
      <c r="D665" s="11"/>
      <c r="E665" s="11" t="s">
        <v>15</v>
      </c>
      <c r="F665" s="11" t="s">
        <v>16</v>
      </c>
      <c r="G665" s="11" t="s">
        <v>17</v>
      </c>
      <c r="H665" s="21"/>
      <c r="I665" s="13"/>
      <c r="J665" s="11" t="s">
        <v>1721</v>
      </c>
      <c r="K665" s="11" t="s">
        <v>31</v>
      </c>
      <c r="L665" s="11" t="s">
        <v>14</v>
      </c>
      <c r="M665" s="12"/>
      <c r="N665" s="14"/>
      <c r="O665" s="12"/>
      <c r="P665" s="14"/>
      <c r="Q665" s="12"/>
      <c r="R665" s="14"/>
      <c r="S665" s="12"/>
      <c r="T665" s="14"/>
      <c r="U665" s="12"/>
      <c r="V665" s="14"/>
      <c r="W665" s="12" t="s">
        <v>18</v>
      </c>
      <c r="X665" s="14"/>
      <c r="Y665" s="12"/>
      <c r="Z665" s="14"/>
      <c r="AA665" s="12"/>
      <c r="AB665" s="14"/>
      <c r="AC665" s="12"/>
      <c r="AD665" s="14"/>
      <c r="AE665" s="12"/>
      <c r="AF665" s="14"/>
      <c r="AG665" s="12"/>
      <c r="AH665" s="14"/>
      <c r="AI665" s="12"/>
      <c r="AJ665" s="14"/>
      <c r="AK665" s="12"/>
      <c r="AL665" s="14"/>
    </row>
    <row r="666" spans="1:38" hidden="1">
      <c r="A666" s="11" t="s">
        <v>3116</v>
      </c>
      <c r="B666" s="11" t="s">
        <v>3117</v>
      </c>
      <c r="C666" s="11" t="s">
        <v>3118</v>
      </c>
      <c r="D666" s="11"/>
      <c r="E666" s="11" t="s">
        <v>15</v>
      </c>
      <c r="F666" s="16" t="s">
        <v>35</v>
      </c>
      <c r="G666" s="11" t="s">
        <v>17</v>
      </c>
      <c r="H666" s="13"/>
      <c r="I666" s="11" t="s">
        <v>2567</v>
      </c>
      <c r="J666" s="11"/>
      <c r="K666" s="11"/>
      <c r="L666" s="11"/>
      <c r="M666" s="12"/>
      <c r="N666" s="14"/>
      <c r="O666" s="12"/>
      <c r="P666" s="14"/>
      <c r="Q666" s="12"/>
      <c r="R666" s="14"/>
      <c r="S666" s="12"/>
      <c r="T666" s="14"/>
      <c r="U666" s="12"/>
      <c r="V666" s="14"/>
      <c r="W666" s="12"/>
      <c r="X666" s="14"/>
      <c r="Y666" s="12"/>
      <c r="Z666" s="14"/>
      <c r="AA666" s="12"/>
      <c r="AB666" s="14"/>
      <c r="AC666" s="12"/>
      <c r="AD666" s="14"/>
      <c r="AE666" s="12"/>
      <c r="AF666" s="14"/>
      <c r="AG666" s="12"/>
      <c r="AH666" s="14"/>
      <c r="AI666" s="12"/>
      <c r="AJ666" s="14"/>
      <c r="AK666" s="12"/>
      <c r="AL666" s="14"/>
    </row>
    <row r="667" spans="1:38" ht="38.25" hidden="1">
      <c r="A667" s="11" t="s">
        <v>1918</v>
      </c>
      <c r="B667" s="11" t="s">
        <v>1919</v>
      </c>
      <c r="C667" s="11" t="s">
        <v>3119</v>
      </c>
      <c r="D667" s="11"/>
      <c r="E667" s="11" t="s">
        <v>15</v>
      </c>
      <c r="F667" s="11" t="s">
        <v>16</v>
      </c>
      <c r="G667" s="11" t="s">
        <v>17</v>
      </c>
      <c r="H667" s="21" t="s">
        <v>1920</v>
      </c>
      <c r="I667" s="13"/>
      <c r="J667" s="11" t="s">
        <v>321</v>
      </c>
      <c r="K667" s="11" t="s">
        <v>27</v>
      </c>
      <c r="L667" s="11" t="s">
        <v>14</v>
      </c>
      <c r="M667" s="12"/>
      <c r="N667" s="14"/>
      <c r="O667" s="12"/>
      <c r="P667" s="14"/>
      <c r="Q667" s="12"/>
      <c r="R667" s="14"/>
      <c r="S667" s="12"/>
      <c r="T667" s="14"/>
      <c r="U667" s="12"/>
      <c r="V667" s="14"/>
      <c r="W667" s="12"/>
      <c r="X667" s="14"/>
      <c r="Y667" s="12"/>
      <c r="Z667" s="14"/>
      <c r="AA667" s="12"/>
      <c r="AB667" s="14"/>
      <c r="AC667" s="12"/>
      <c r="AD667" s="14"/>
      <c r="AE667" s="12"/>
      <c r="AF667" s="14"/>
      <c r="AG667" s="12"/>
      <c r="AH667" s="14"/>
      <c r="AI667" s="12"/>
      <c r="AJ667" s="14"/>
      <c r="AK667" s="12"/>
      <c r="AL667" s="14"/>
    </row>
    <row r="668" spans="1:38" ht="140.25" hidden="1">
      <c r="A668" s="11" t="s">
        <v>1921</v>
      </c>
      <c r="B668" s="11" t="s">
        <v>1922</v>
      </c>
      <c r="C668" s="11" t="s">
        <v>3120</v>
      </c>
      <c r="D668" s="11"/>
      <c r="E668" s="11" t="s">
        <v>15</v>
      </c>
      <c r="F668" s="11" t="s">
        <v>16</v>
      </c>
      <c r="G668" s="11" t="s">
        <v>17</v>
      </c>
      <c r="H668" s="21" t="s">
        <v>204</v>
      </c>
      <c r="I668" s="13"/>
      <c r="J668" s="11"/>
      <c r="K668" s="11"/>
      <c r="L668" s="11" t="s">
        <v>14</v>
      </c>
      <c r="M668" s="12"/>
      <c r="N668" s="14"/>
      <c r="O668" s="12"/>
      <c r="P668" s="14"/>
      <c r="Q668" s="12"/>
      <c r="R668" s="14"/>
      <c r="S668" s="12"/>
      <c r="T668" s="14"/>
      <c r="U668" s="12"/>
      <c r="V668" s="14"/>
      <c r="W668" s="12"/>
      <c r="X668" s="14"/>
      <c r="Y668" s="12"/>
      <c r="Z668" s="14"/>
      <c r="AA668" s="12"/>
      <c r="AB668" s="14"/>
      <c r="AC668" s="12"/>
      <c r="AD668" s="14"/>
      <c r="AE668" s="12"/>
      <c r="AF668" s="14"/>
      <c r="AG668" s="12"/>
      <c r="AH668" s="14"/>
      <c r="AI668" s="12"/>
      <c r="AJ668" s="14"/>
      <c r="AK668" s="12"/>
      <c r="AL668" s="14"/>
    </row>
    <row r="669" spans="1:38" ht="63.75" hidden="1">
      <c r="A669" s="15" t="s">
        <v>1923</v>
      </c>
      <c r="B669" s="15" t="s">
        <v>1924</v>
      </c>
      <c r="C669" s="15" t="s">
        <v>3121</v>
      </c>
      <c r="D669" s="11"/>
      <c r="E669" s="11" t="s">
        <v>15</v>
      </c>
      <c r="F669" s="11" t="s">
        <v>16</v>
      </c>
      <c r="G669" s="11" t="s">
        <v>17</v>
      </c>
      <c r="H669" s="21" t="s">
        <v>1925</v>
      </c>
      <c r="I669" s="13"/>
      <c r="J669" s="11" t="s">
        <v>1926</v>
      </c>
      <c r="K669" s="50" t="s">
        <v>31</v>
      </c>
      <c r="L669" s="11" t="s">
        <v>14</v>
      </c>
      <c r="M669" s="12"/>
      <c r="N669" s="14"/>
      <c r="O669" s="12"/>
      <c r="P669" s="14"/>
      <c r="Q669" s="12"/>
      <c r="R669" s="14"/>
      <c r="S669" s="12"/>
      <c r="T669" s="14"/>
      <c r="U669" s="12"/>
      <c r="V669" s="14"/>
      <c r="W669" s="12" t="s">
        <v>18</v>
      </c>
      <c r="X669" s="14"/>
      <c r="Y669" s="12"/>
      <c r="Z669" s="14"/>
      <c r="AA669" s="12"/>
      <c r="AB669" s="14"/>
      <c r="AC669" s="12"/>
      <c r="AD669" s="14"/>
      <c r="AE669" s="12"/>
      <c r="AF669" s="14"/>
      <c r="AG669" s="12"/>
      <c r="AH669" s="14"/>
      <c r="AI669" s="12"/>
      <c r="AJ669" s="14"/>
      <c r="AK669" s="12"/>
      <c r="AL669" s="14"/>
    </row>
    <row r="670" spans="1:38" ht="38.25" hidden="1">
      <c r="A670" s="15" t="s">
        <v>1927</v>
      </c>
      <c r="B670" s="15" t="s">
        <v>1928</v>
      </c>
      <c r="C670" s="15" t="s">
        <v>3122</v>
      </c>
      <c r="D670" s="11"/>
      <c r="E670" s="11" t="s">
        <v>15</v>
      </c>
      <c r="F670" s="11" t="s">
        <v>16</v>
      </c>
      <c r="G670" s="11" t="s">
        <v>17</v>
      </c>
      <c r="H670" s="21"/>
      <c r="I670" s="13"/>
      <c r="J670" s="11" t="s">
        <v>1929</v>
      </c>
      <c r="K670" s="50" t="s">
        <v>31</v>
      </c>
      <c r="L670" s="11" t="s">
        <v>14</v>
      </c>
      <c r="M670" s="12"/>
      <c r="N670" s="14"/>
      <c r="O670" s="12"/>
      <c r="P670" s="14"/>
      <c r="Q670" s="12"/>
      <c r="R670" s="14"/>
      <c r="S670" s="12"/>
      <c r="T670" s="14"/>
      <c r="U670" s="12"/>
      <c r="V670" s="14"/>
      <c r="W670" s="12" t="s">
        <v>18</v>
      </c>
      <c r="X670" s="14"/>
      <c r="Y670" s="12"/>
      <c r="Z670" s="14"/>
      <c r="AA670" s="12"/>
      <c r="AB670" s="14"/>
      <c r="AC670" s="12"/>
      <c r="AD670" s="14"/>
      <c r="AE670" s="12"/>
      <c r="AF670" s="14"/>
      <c r="AG670" s="12"/>
      <c r="AH670" s="14"/>
      <c r="AI670" s="12"/>
      <c r="AJ670" s="14"/>
      <c r="AK670" s="12"/>
      <c r="AL670" s="14"/>
    </row>
    <row r="671" spans="1:38" ht="38.25" hidden="1">
      <c r="A671" s="15" t="s">
        <v>1930</v>
      </c>
      <c r="B671" s="15" t="s">
        <v>1931</v>
      </c>
      <c r="C671" s="15" t="s">
        <v>3123</v>
      </c>
      <c r="D671" s="11"/>
      <c r="E671" s="11" t="s">
        <v>15</v>
      </c>
      <c r="F671" s="11" t="s">
        <v>16</v>
      </c>
      <c r="G671" s="11" t="s">
        <v>17</v>
      </c>
      <c r="H671" s="21"/>
      <c r="I671" s="13"/>
      <c r="J671" s="11" t="s">
        <v>363</v>
      </c>
      <c r="K671" s="50" t="s">
        <v>31</v>
      </c>
      <c r="L671" s="11" t="s">
        <v>14</v>
      </c>
      <c r="M671" s="12"/>
      <c r="N671" s="14"/>
      <c r="O671" s="12"/>
      <c r="P671" s="14"/>
      <c r="Q671" s="12"/>
      <c r="R671" s="14"/>
      <c r="S671" s="12"/>
      <c r="T671" s="14"/>
      <c r="U671" s="12"/>
      <c r="V671" s="14"/>
      <c r="W671" s="12" t="s">
        <v>18</v>
      </c>
      <c r="X671" s="14"/>
      <c r="Y671" s="12"/>
      <c r="Z671" s="14"/>
      <c r="AA671" s="12"/>
      <c r="AB671" s="14"/>
      <c r="AC671" s="12"/>
      <c r="AD671" s="14"/>
      <c r="AE671" s="12"/>
      <c r="AF671" s="14"/>
      <c r="AG671" s="12"/>
      <c r="AH671" s="14"/>
      <c r="AI671" s="12"/>
      <c r="AJ671" s="14"/>
      <c r="AK671" s="12"/>
      <c r="AL671" s="14"/>
    </row>
    <row r="672" spans="1:38" hidden="1">
      <c r="A672" s="15" t="s">
        <v>1932</v>
      </c>
      <c r="B672" s="15" t="s">
        <v>1933</v>
      </c>
      <c r="C672" s="15" t="s">
        <v>3124</v>
      </c>
      <c r="D672" s="11"/>
      <c r="E672" s="11" t="s">
        <v>15</v>
      </c>
      <c r="F672" s="11" t="s">
        <v>16</v>
      </c>
      <c r="G672" s="11" t="s">
        <v>17</v>
      </c>
      <c r="H672" s="21"/>
      <c r="I672" s="13"/>
      <c r="J672" s="11"/>
      <c r="K672" s="11"/>
      <c r="L672" s="11" t="s">
        <v>14</v>
      </c>
      <c r="M672" s="12"/>
      <c r="N672" s="14"/>
      <c r="O672" s="12"/>
      <c r="P672" s="14"/>
      <c r="Q672" s="12"/>
      <c r="R672" s="14"/>
      <c r="S672" s="12"/>
      <c r="T672" s="14"/>
      <c r="U672" s="12"/>
      <c r="V672" s="14"/>
      <c r="W672" s="12"/>
      <c r="X672" s="14"/>
      <c r="Y672" s="12"/>
      <c r="Z672" s="14"/>
      <c r="AA672" s="12"/>
      <c r="AB672" s="14"/>
      <c r="AC672" s="12"/>
      <c r="AD672" s="14"/>
      <c r="AE672" s="12"/>
      <c r="AF672" s="14"/>
      <c r="AG672" s="12"/>
      <c r="AH672" s="14"/>
      <c r="AI672" s="12"/>
      <c r="AJ672" s="14"/>
      <c r="AK672" s="12"/>
      <c r="AL672" s="14"/>
    </row>
    <row r="673" spans="1:38" hidden="1">
      <c r="A673" s="11" t="s">
        <v>1934</v>
      </c>
      <c r="B673" s="11" t="s">
        <v>1935</v>
      </c>
      <c r="C673" s="11" t="s">
        <v>3125</v>
      </c>
      <c r="D673" s="11"/>
      <c r="E673" s="11" t="s">
        <v>15</v>
      </c>
      <c r="F673" s="11" t="s">
        <v>16</v>
      </c>
      <c r="G673" s="11" t="s">
        <v>17</v>
      </c>
      <c r="H673" s="21"/>
      <c r="I673" s="13"/>
      <c r="J673" s="11" t="s">
        <v>173</v>
      </c>
      <c r="K673" s="11"/>
      <c r="L673" s="11" t="s">
        <v>14</v>
      </c>
      <c r="M673" s="12"/>
      <c r="N673" s="14"/>
      <c r="O673" s="12"/>
      <c r="P673" s="14"/>
      <c r="Q673" s="12"/>
      <c r="R673" s="14"/>
      <c r="S673" s="12"/>
      <c r="T673" s="14"/>
      <c r="U673" s="12"/>
      <c r="V673" s="14"/>
      <c r="W673" s="12"/>
      <c r="X673" s="14"/>
      <c r="Y673" s="12"/>
      <c r="Z673" s="14"/>
      <c r="AA673" s="12"/>
      <c r="AB673" s="14"/>
      <c r="AC673" s="12"/>
      <c r="AD673" s="14"/>
      <c r="AE673" s="12"/>
      <c r="AF673" s="14"/>
      <c r="AG673" s="12"/>
      <c r="AH673" s="14"/>
      <c r="AI673" s="12"/>
      <c r="AJ673" s="14"/>
      <c r="AK673" s="12"/>
      <c r="AL673" s="14"/>
    </row>
    <row r="674" spans="1:38" ht="63.75" hidden="1">
      <c r="A674" s="11" t="s">
        <v>1936</v>
      </c>
      <c r="B674" s="11" t="s">
        <v>1937</v>
      </c>
      <c r="C674" s="11" t="s">
        <v>3126</v>
      </c>
      <c r="D674" s="11"/>
      <c r="E674" s="11" t="s">
        <v>21</v>
      </c>
      <c r="F674" s="11" t="s">
        <v>16</v>
      </c>
      <c r="G674" s="11" t="s">
        <v>17</v>
      </c>
      <c r="H674" s="21" t="s">
        <v>1938</v>
      </c>
      <c r="I674" s="13"/>
      <c r="J674" s="11"/>
      <c r="K674" s="11"/>
      <c r="L674" s="11" t="s">
        <v>14</v>
      </c>
      <c r="M674" s="12"/>
      <c r="N674" s="14"/>
      <c r="O674" s="12"/>
      <c r="P674" s="14"/>
      <c r="Q674" s="12"/>
      <c r="R674" s="14"/>
      <c r="S674" s="12"/>
      <c r="T674" s="14"/>
      <c r="U674" s="12"/>
      <c r="V674" s="14"/>
      <c r="W674" s="12"/>
      <c r="X674" s="14"/>
      <c r="Y674" s="12"/>
      <c r="Z674" s="14"/>
      <c r="AA674" s="12"/>
      <c r="AB674" s="14"/>
      <c r="AC674" s="12"/>
      <c r="AD674" s="14"/>
      <c r="AE674" s="12"/>
      <c r="AF674" s="14"/>
      <c r="AG674" s="12"/>
      <c r="AH674" s="14"/>
      <c r="AI674" s="12"/>
      <c r="AJ674" s="14"/>
      <c r="AK674" s="12"/>
      <c r="AL674" s="14"/>
    </row>
    <row r="675" spans="1:38" hidden="1">
      <c r="A675" s="11" t="s">
        <v>1939</v>
      </c>
      <c r="B675" s="11" t="s">
        <v>1940</v>
      </c>
      <c r="C675" s="11" t="s">
        <v>3127</v>
      </c>
      <c r="D675" s="11"/>
      <c r="E675" s="11" t="s">
        <v>15</v>
      </c>
      <c r="F675" s="11" t="s">
        <v>16</v>
      </c>
      <c r="G675" s="11" t="s">
        <v>17</v>
      </c>
      <c r="H675" s="21"/>
      <c r="I675" s="13"/>
      <c r="J675" s="11"/>
      <c r="K675" s="11"/>
      <c r="L675" s="11" t="s">
        <v>14</v>
      </c>
      <c r="M675" s="12"/>
      <c r="N675" s="14"/>
      <c r="O675" s="12"/>
      <c r="P675" s="14"/>
      <c r="Q675" s="12"/>
      <c r="R675" s="14"/>
      <c r="S675" s="12"/>
      <c r="T675" s="14"/>
      <c r="U675" s="12"/>
      <c r="V675" s="14"/>
      <c r="W675" s="12"/>
      <c r="X675" s="14"/>
      <c r="Y675" s="12"/>
      <c r="Z675" s="14"/>
      <c r="AA675" s="12"/>
      <c r="AB675" s="14"/>
      <c r="AC675" s="12"/>
      <c r="AD675" s="14"/>
      <c r="AE675" s="12"/>
      <c r="AF675" s="14"/>
      <c r="AG675" s="12"/>
      <c r="AH675" s="14"/>
      <c r="AI675" s="12"/>
      <c r="AJ675" s="14"/>
      <c r="AK675" s="12"/>
      <c r="AL675" s="14"/>
    </row>
    <row r="676" spans="1:38" ht="63.75" hidden="1">
      <c r="A676" s="11" t="s">
        <v>1941</v>
      </c>
      <c r="B676" s="11" t="s">
        <v>1942</v>
      </c>
      <c r="C676" s="11" t="s">
        <v>3128</v>
      </c>
      <c r="D676" s="11"/>
      <c r="E676" s="11" t="s">
        <v>21</v>
      </c>
      <c r="F676" s="11" t="s">
        <v>16</v>
      </c>
      <c r="G676" s="11" t="s">
        <v>17</v>
      </c>
      <c r="H676" s="21" t="s">
        <v>1943</v>
      </c>
      <c r="I676" s="21"/>
      <c r="J676" s="11"/>
      <c r="K676" s="11"/>
      <c r="L676" s="11" t="s">
        <v>14</v>
      </c>
      <c r="M676" s="12"/>
      <c r="N676" s="14"/>
      <c r="O676" s="12"/>
      <c r="P676" s="14"/>
      <c r="Q676" s="12"/>
      <c r="R676" s="14"/>
      <c r="S676" s="12"/>
      <c r="T676" s="14"/>
      <c r="U676" s="12"/>
      <c r="V676" s="14"/>
      <c r="W676" s="12"/>
      <c r="X676" s="14"/>
      <c r="Y676" s="12"/>
      <c r="Z676" s="14"/>
      <c r="AA676" s="12"/>
      <c r="AB676" s="14"/>
      <c r="AC676" s="12"/>
      <c r="AD676" s="14"/>
      <c r="AE676" s="12"/>
      <c r="AF676" s="14"/>
      <c r="AG676" s="12"/>
      <c r="AH676" s="14"/>
      <c r="AI676" s="12"/>
      <c r="AJ676" s="14"/>
      <c r="AK676" s="12"/>
      <c r="AL676" s="14"/>
    </row>
    <row r="677" spans="1:38" ht="76.5" hidden="1">
      <c r="A677" s="11" t="s">
        <v>1944</v>
      </c>
      <c r="B677" s="11" t="s">
        <v>927</v>
      </c>
      <c r="C677" s="11" t="s">
        <v>3129</v>
      </c>
      <c r="D677" s="11"/>
      <c r="E677" s="11" t="s">
        <v>15</v>
      </c>
      <c r="F677" s="11" t="s">
        <v>16</v>
      </c>
      <c r="G677" s="11" t="s">
        <v>17</v>
      </c>
      <c r="H677" s="21" t="s">
        <v>1945</v>
      </c>
      <c r="I677" s="13"/>
      <c r="J677" s="11" t="s">
        <v>929</v>
      </c>
      <c r="K677" s="11" t="s">
        <v>27</v>
      </c>
      <c r="L677" s="11" t="s">
        <v>14</v>
      </c>
      <c r="M677" s="12"/>
      <c r="N677" s="14"/>
      <c r="O677" s="12"/>
      <c r="P677" s="14"/>
      <c r="Q677" s="12"/>
      <c r="R677" s="14"/>
      <c r="S677" s="12"/>
      <c r="T677" s="14"/>
      <c r="U677" s="12"/>
      <c r="V677" s="14"/>
      <c r="W677" s="12"/>
      <c r="X677" s="14"/>
      <c r="Y677" s="12"/>
      <c r="Z677" s="14"/>
      <c r="AA677" s="12"/>
      <c r="AB677" s="14"/>
      <c r="AC677" s="12"/>
      <c r="AD677" s="14"/>
      <c r="AE677" s="12"/>
      <c r="AF677" s="14"/>
      <c r="AG677" s="12"/>
      <c r="AH677" s="14"/>
      <c r="AI677" s="12"/>
      <c r="AJ677" s="14"/>
      <c r="AK677" s="12"/>
      <c r="AL677" s="14"/>
    </row>
    <row r="678" spans="1:38" ht="38.25" hidden="1">
      <c r="A678" s="11" t="s">
        <v>1946</v>
      </c>
      <c r="B678" s="11" t="s">
        <v>937</v>
      </c>
      <c r="C678" s="11" t="s">
        <v>3130</v>
      </c>
      <c r="D678" s="11"/>
      <c r="E678" s="11" t="s">
        <v>15</v>
      </c>
      <c r="F678" s="11" t="s">
        <v>16</v>
      </c>
      <c r="G678" s="11" t="s">
        <v>17</v>
      </c>
      <c r="H678" s="21" t="s">
        <v>1947</v>
      </c>
      <c r="I678" s="13"/>
      <c r="J678" s="11" t="s">
        <v>938</v>
      </c>
      <c r="K678" s="50" t="s">
        <v>31</v>
      </c>
      <c r="L678" s="11" t="s">
        <v>14</v>
      </c>
      <c r="M678" s="12"/>
      <c r="N678" s="14"/>
      <c r="O678" s="12"/>
      <c r="P678" s="14"/>
      <c r="Q678" s="12"/>
      <c r="R678" s="14"/>
      <c r="S678" s="12"/>
      <c r="T678" s="14"/>
      <c r="U678" s="12"/>
      <c r="V678" s="14"/>
      <c r="W678" s="12" t="s">
        <v>18</v>
      </c>
      <c r="X678" s="14"/>
      <c r="Y678" s="12"/>
      <c r="Z678" s="14"/>
      <c r="AA678" s="12"/>
      <c r="AB678" s="14"/>
      <c r="AC678" s="12"/>
      <c r="AD678" s="14"/>
      <c r="AE678" s="12"/>
      <c r="AF678" s="14"/>
      <c r="AG678" s="12"/>
      <c r="AH678" s="14"/>
      <c r="AI678" s="12"/>
      <c r="AJ678" s="14"/>
      <c r="AK678" s="12"/>
      <c r="AL678" s="14"/>
    </row>
    <row r="679" spans="1:38" hidden="1">
      <c r="A679" s="11" t="s">
        <v>1948</v>
      </c>
      <c r="B679" s="11" t="s">
        <v>1949</v>
      </c>
      <c r="C679" s="11" t="s">
        <v>3131</v>
      </c>
      <c r="D679" s="11"/>
      <c r="E679" s="11" t="s">
        <v>15</v>
      </c>
      <c r="F679" s="11" t="s">
        <v>16</v>
      </c>
      <c r="G679" s="11" t="s">
        <v>17</v>
      </c>
      <c r="H679" s="21"/>
      <c r="I679" s="13"/>
      <c r="J679" s="11" t="s">
        <v>1950</v>
      </c>
      <c r="K679" s="11" t="s">
        <v>31</v>
      </c>
      <c r="L679" s="11" t="s">
        <v>14</v>
      </c>
      <c r="M679" s="12"/>
      <c r="N679" s="14"/>
      <c r="O679" s="12"/>
      <c r="P679" s="14"/>
      <c r="Q679" s="12"/>
      <c r="R679" s="14"/>
      <c r="S679" s="12"/>
      <c r="T679" s="14"/>
      <c r="U679" s="12"/>
      <c r="V679" s="14"/>
      <c r="W679" s="12" t="s">
        <v>18</v>
      </c>
      <c r="X679" s="14"/>
      <c r="Y679" s="12"/>
      <c r="Z679" s="14"/>
      <c r="AA679" s="12"/>
      <c r="AB679" s="14"/>
      <c r="AC679" s="12"/>
      <c r="AD679" s="14"/>
      <c r="AE679" s="12"/>
      <c r="AF679" s="14"/>
      <c r="AG679" s="12"/>
      <c r="AH679" s="14"/>
      <c r="AI679" s="12"/>
      <c r="AJ679" s="14"/>
      <c r="AK679" s="12"/>
      <c r="AL679" s="14"/>
    </row>
    <row r="680" spans="1:38" hidden="1">
      <c r="A680" s="11" t="s">
        <v>1951</v>
      </c>
      <c r="B680" s="11" t="s">
        <v>1952</v>
      </c>
      <c r="C680" s="11" t="s">
        <v>3132</v>
      </c>
      <c r="D680" s="11"/>
      <c r="E680" s="11" t="s">
        <v>15</v>
      </c>
      <c r="F680" s="11" t="s">
        <v>16</v>
      </c>
      <c r="G680" s="11" t="s">
        <v>17</v>
      </c>
      <c r="H680" s="21"/>
      <c r="I680" s="13"/>
      <c r="J680" s="11" t="s">
        <v>497</v>
      </c>
      <c r="K680" s="11" t="s">
        <v>31</v>
      </c>
      <c r="L680" s="11" t="s">
        <v>14</v>
      </c>
      <c r="M680" s="12"/>
      <c r="N680" s="14"/>
      <c r="O680" s="12"/>
      <c r="P680" s="14"/>
      <c r="Q680" s="12"/>
      <c r="R680" s="14"/>
      <c r="S680" s="12"/>
      <c r="T680" s="14"/>
      <c r="U680" s="12"/>
      <c r="V680" s="14"/>
      <c r="W680" s="12" t="s">
        <v>18</v>
      </c>
      <c r="X680" s="14"/>
      <c r="Y680" s="12"/>
      <c r="Z680" s="14"/>
      <c r="AA680" s="12"/>
      <c r="AB680" s="14"/>
      <c r="AC680" s="12"/>
      <c r="AD680" s="14"/>
      <c r="AE680" s="12"/>
      <c r="AF680" s="14"/>
      <c r="AG680" s="12"/>
      <c r="AH680" s="14"/>
      <c r="AI680" s="12"/>
      <c r="AJ680" s="14"/>
      <c r="AK680" s="12"/>
      <c r="AL680" s="14"/>
    </row>
    <row r="681" spans="1:38" ht="38.25" hidden="1">
      <c r="A681" s="11" t="s">
        <v>1953</v>
      </c>
      <c r="B681" s="11" t="s">
        <v>1954</v>
      </c>
      <c r="C681" s="11" t="s">
        <v>3133</v>
      </c>
      <c r="D681" s="11" t="s">
        <v>112</v>
      </c>
      <c r="E681" s="11" t="s">
        <v>15</v>
      </c>
      <c r="F681" s="11" t="s">
        <v>16</v>
      </c>
      <c r="G681" s="11" t="s">
        <v>17</v>
      </c>
      <c r="H681" s="21" t="s">
        <v>1955</v>
      </c>
      <c r="I681" s="13"/>
      <c r="J681" s="11" t="s">
        <v>1956</v>
      </c>
      <c r="K681" s="50" t="s">
        <v>31</v>
      </c>
      <c r="L681" s="11" t="s">
        <v>14</v>
      </c>
      <c r="M681" s="12"/>
      <c r="N681" s="14"/>
      <c r="O681" s="12"/>
      <c r="P681" s="14"/>
      <c r="Q681" s="12"/>
      <c r="R681" s="14"/>
      <c r="S681" s="12"/>
      <c r="T681" s="14"/>
      <c r="U681" s="12"/>
      <c r="V681" s="14"/>
      <c r="W681" s="12" t="s">
        <v>18</v>
      </c>
      <c r="X681" s="14"/>
      <c r="Y681" s="12"/>
      <c r="Z681" s="14"/>
      <c r="AA681" s="12"/>
      <c r="AB681" s="14"/>
      <c r="AC681" s="12"/>
      <c r="AD681" s="14"/>
      <c r="AE681" s="12"/>
      <c r="AF681" s="14"/>
      <c r="AG681" s="12"/>
      <c r="AH681" s="14"/>
      <c r="AI681" s="12"/>
      <c r="AJ681" s="14"/>
      <c r="AK681" s="12"/>
      <c r="AL681" s="14"/>
    </row>
    <row r="682" spans="1:38" hidden="1">
      <c r="A682" s="11" t="s">
        <v>1957</v>
      </c>
      <c r="B682" s="11" t="s">
        <v>1958</v>
      </c>
      <c r="C682" s="11" t="s">
        <v>3134</v>
      </c>
      <c r="D682" s="11"/>
      <c r="E682" s="11" t="s">
        <v>21</v>
      </c>
      <c r="F682" s="11" t="s">
        <v>16</v>
      </c>
      <c r="G682" s="11" t="s">
        <v>17</v>
      </c>
      <c r="H682" s="21"/>
      <c r="I682" s="13"/>
      <c r="J682" s="11" t="s">
        <v>1104</v>
      </c>
      <c r="K682" s="11"/>
      <c r="L682" s="11" t="s">
        <v>14</v>
      </c>
      <c r="M682" s="12"/>
      <c r="N682" s="14"/>
      <c r="O682" s="12"/>
      <c r="P682" s="14"/>
      <c r="Q682" s="12"/>
      <c r="R682" s="14"/>
      <c r="S682" s="12"/>
      <c r="T682" s="14"/>
      <c r="U682" s="12"/>
      <c r="V682" s="14"/>
      <c r="W682" s="12"/>
      <c r="X682" s="14"/>
      <c r="Y682" s="12"/>
      <c r="Z682" s="14"/>
      <c r="AA682" s="12"/>
      <c r="AB682" s="14"/>
      <c r="AC682" s="12"/>
      <c r="AD682" s="14"/>
      <c r="AE682" s="12"/>
      <c r="AF682" s="14"/>
      <c r="AG682" s="12"/>
      <c r="AH682" s="14"/>
      <c r="AI682" s="12"/>
      <c r="AJ682" s="14"/>
      <c r="AK682" s="12"/>
      <c r="AL682" s="14"/>
    </row>
    <row r="683" spans="1:38" ht="38.25" hidden="1">
      <c r="A683" s="11" t="s">
        <v>1959</v>
      </c>
      <c r="B683" s="11" t="s">
        <v>1960</v>
      </c>
      <c r="C683" s="11" t="s">
        <v>3135</v>
      </c>
      <c r="D683" s="11"/>
      <c r="E683" s="11" t="s">
        <v>21</v>
      </c>
      <c r="F683" s="11" t="s">
        <v>16</v>
      </c>
      <c r="G683" s="11" t="s">
        <v>17</v>
      </c>
      <c r="H683" s="21" t="s">
        <v>1961</v>
      </c>
      <c r="I683" s="13"/>
      <c r="J683" s="11" t="s">
        <v>414</v>
      </c>
      <c r="K683" s="11"/>
      <c r="L683" s="11" t="s">
        <v>14</v>
      </c>
      <c r="M683" s="12"/>
      <c r="N683" s="14"/>
      <c r="O683" s="12"/>
      <c r="P683" s="14"/>
      <c r="Q683" s="12"/>
      <c r="R683" s="14"/>
      <c r="S683" s="12"/>
      <c r="T683" s="14"/>
      <c r="U683" s="12"/>
      <c r="V683" s="14"/>
      <c r="W683" s="12"/>
      <c r="X683" s="14"/>
      <c r="Y683" s="12"/>
      <c r="Z683" s="14"/>
      <c r="AA683" s="12"/>
      <c r="AB683" s="14"/>
      <c r="AC683" s="12"/>
      <c r="AD683" s="14"/>
      <c r="AE683" s="12"/>
      <c r="AF683" s="14"/>
      <c r="AG683" s="12"/>
      <c r="AH683" s="14"/>
      <c r="AI683" s="12"/>
      <c r="AJ683" s="14"/>
      <c r="AK683" s="12"/>
      <c r="AL683" s="14"/>
    </row>
    <row r="684" spans="1:38" hidden="1">
      <c r="A684" s="11" t="s">
        <v>1962</v>
      </c>
      <c r="B684" s="11" t="s">
        <v>1963</v>
      </c>
      <c r="C684" s="11" t="s">
        <v>3136</v>
      </c>
      <c r="D684" s="11"/>
      <c r="E684" s="11" t="s">
        <v>21</v>
      </c>
      <c r="F684" s="11" t="s">
        <v>16</v>
      </c>
      <c r="G684" s="11" t="s">
        <v>17</v>
      </c>
      <c r="H684" s="21"/>
      <c r="I684" s="13"/>
      <c r="J684" s="11" t="s">
        <v>42</v>
      </c>
      <c r="K684" s="11"/>
      <c r="L684" s="11" t="s">
        <v>14</v>
      </c>
      <c r="M684" s="12"/>
      <c r="N684" s="14"/>
      <c r="O684" s="12"/>
      <c r="P684" s="14"/>
      <c r="Q684" s="12"/>
      <c r="R684" s="14"/>
      <c r="S684" s="12"/>
      <c r="T684" s="14"/>
      <c r="U684" s="12"/>
      <c r="V684" s="14"/>
      <c r="W684" s="12"/>
      <c r="X684" s="14"/>
      <c r="Y684" s="12"/>
      <c r="Z684" s="14"/>
      <c r="AA684" s="12"/>
      <c r="AB684" s="14"/>
      <c r="AC684" s="12"/>
      <c r="AD684" s="14"/>
      <c r="AE684" s="12"/>
      <c r="AF684" s="14"/>
      <c r="AG684" s="12"/>
      <c r="AH684" s="14"/>
      <c r="AI684" s="12"/>
      <c r="AJ684" s="14"/>
      <c r="AK684" s="12"/>
      <c r="AL684" s="14"/>
    </row>
    <row r="685" spans="1:38" hidden="1">
      <c r="A685" s="11" t="s">
        <v>1964</v>
      </c>
      <c r="B685" s="11" t="s">
        <v>1965</v>
      </c>
      <c r="C685" s="11" t="s">
        <v>3137</v>
      </c>
      <c r="D685" s="11"/>
      <c r="E685" s="11" t="s">
        <v>15</v>
      </c>
      <c r="F685" s="11" t="s">
        <v>16</v>
      </c>
      <c r="G685" s="11" t="s">
        <v>17</v>
      </c>
      <c r="H685" s="21"/>
      <c r="I685" s="13"/>
      <c r="J685" s="11" t="s">
        <v>1966</v>
      </c>
      <c r="K685" s="11" t="s">
        <v>127</v>
      </c>
      <c r="L685" s="11" t="s">
        <v>14</v>
      </c>
      <c r="M685" s="12"/>
      <c r="N685" s="14"/>
      <c r="O685" s="12"/>
      <c r="P685" s="14"/>
      <c r="Q685" s="12"/>
      <c r="R685" s="14"/>
      <c r="S685" s="12"/>
      <c r="T685" s="14"/>
      <c r="U685" s="12"/>
      <c r="V685" s="14"/>
      <c r="W685" s="12"/>
      <c r="X685" s="14"/>
      <c r="Y685" s="12"/>
      <c r="Z685" s="14"/>
      <c r="AA685" s="12"/>
      <c r="AB685" s="14"/>
      <c r="AC685" s="12"/>
      <c r="AD685" s="14"/>
      <c r="AE685" s="12"/>
      <c r="AF685" s="14"/>
      <c r="AG685" s="12"/>
      <c r="AH685" s="14"/>
      <c r="AI685" s="12"/>
      <c r="AJ685" s="14"/>
      <c r="AK685" s="12"/>
      <c r="AL685" s="14"/>
    </row>
    <row r="686" spans="1:38" ht="25.5" hidden="1">
      <c r="A686" s="11" t="s">
        <v>1967</v>
      </c>
      <c r="B686" s="11" t="s">
        <v>336</v>
      </c>
      <c r="C686" s="11" t="s">
        <v>3138</v>
      </c>
      <c r="D686" s="11"/>
      <c r="E686" s="11" t="s">
        <v>15</v>
      </c>
      <c r="F686" s="11" t="s">
        <v>16</v>
      </c>
      <c r="G686" s="11" t="s">
        <v>17</v>
      </c>
      <c r="H686" s="21" t="s">
        <v>1968</v>
      </c>
      <c r="I686" s="13"/>
      <c r="J686" s="11" t="s">
        <v>253</v>
      </c>
      <c r="K686" s="11" t="s">
        <v>31</v>
      </c>
      <c r="L686" s="11" t="s">
        <v>14</v>
      </c>
      <c r="M686" s="12"/>
      <c r="N686" s="14"/>
      <c r="O686" s="12"/>
      <c r="P686" s="14"/>
      <c r="Q686" s="12"/>
      <c r="R686" s="14"/>
      <c r="S686" s="12"/>
      <c r="T686" s="14"/>
      <c r="U686" s="12"/>
      <c r="V686" s="14"/>
      <c r="W686" s="12" t="s">
        <v>18</v>
      </c>
      <c r="X686" s="14"/>
      <c r="Y686" s="12"/>
      <c r="Z686" s="14"/>
      <c r="AA686" s="12"/>
      <c r="AB686" s="14"/>
      <c r="AC686" s="12"/>
      <c r="AD686" s="14"/>
      <c r="AE686" s="12"/>
      <c r="AF686" s="14"/>
      <c r="AG686" s="12"/>
      <c r="AH686" s="14"/>
      <c r="AI686" s="12"/>
      <c r="AJ686" s="14"/>
      <c r="AK686" s="12"/>
      <c r="AL686" s="14"/>
    </row>
    <row r="687" spans="1:38" ht="51" hidden="1">
      <c r="A687" s="11" t="s">
        <v>1969</v>
      </c>
      <c r="B687" s="11" t="s">
        <v>1970</v>
      </c>
      <c r="C687" s="11" t="s">
        <v>3139</v>
      </c>
      <c r="D687" s="11" t="s">
        <v>70</v>
      </c>
      <c r="E687" s="11" t="s">
        <v>21</v>
      </c>
      <c r="F687" s="11" t="s">
        <v>16</v>
      </c>
      <c r="G687" s="11" t="s">
        <v>17</v>
      </c>
      <c r="H687" s="21" t="s">
        <v>1971</v>
      </c>
      <c r="I687" s="13"/>
      <c r="J687" s="11" t="s">
        <v>72</v>
      </c>
      <c r="K687" s="11"/>
      <c r="L687" s="11" t="s">
        <v>14</v>
      </c>
      <c r="M687" s="12"/>
      <c r="N687" s="14"/>
      <c r="O687" s="12"/>
      <c r="P687" s="14"/>
      <c r="Q687" s="12"/>
      <c r="R687" s="14"/>
      <c r="S687" s="12"/>
      <c r="T687" s="14"/>
      <c r="U687" s="12"/>
      <c r="V687" s="14"/>
      <c r="W687" s="12"/>
      <c r="X687" s="14"/>
      <c r="Y687" s="12"/>
      <c r="Z687" s="14"/>
      <c r="AA687" s="12"/>
      <c r="AB687" s="14"/>
      <c r="AC687" s="12"/>
      <c r="AD687" s="14"/>
      <c r="AE687" s="12"/>
      <c r="AF687" s="14"/>
      <c r="AG687" s="12"/>
      <c r="AH687" s="14"/>
      <c r="AI687" s="12"/>
      <c r="AJ687" s="14"/>
      <c r="AK687" s="12"/>
      <c r="AL687" s="14"/>
    </row>
    <row r="688" spans="1:38" ht="76.5" hidden="1">
      <c r="A688" s="11" t="s">
        <v>1972</v>
      </c>
      <c r="B688" s="11" t="s">
        <v>1973</v>
      </c>
      <c r="C688" s="11" t="s">
        <v>3140</v>
      </c>
      <c r="D688" s="11" t="s">
        <v>70</v>
      </c>
      <c r="E688" s="11" t="s">
        <v>21</v>
      </c>
      <c r="F688" s="11" t="s">
        <v>16</v>
      </c>
      <c r="G688" s="11" t="s">
        <v>17</v>
      </c>
      <c r="H688" s="21" t="s">
        <v>1974</v>
      </c>
      <c r="I688" s="13"/>
      <c r="J688" s="11" t="s">
        <v>1051</v>
      </c>
      <c r="K688" s="11"/>
      <c r="L688" s="11" t="s">
        <v>14</v>
      </c>
      <c r="M688" s="12"/>
      <c r="N688" s="14"/>
      <c r="O688" s="12"/>
      <c r="P688" s="14"/>
      <c r="Q688" s="12"/>
      <c r="R688" s="14"/>
      <c r="S688" s="12"/>
      <c r="T688" s="14"/>
      <c r="U688" s="12"/>
      <c r="V688" s="14"/>
      <c r="W688" s="12"/>
      <c r="X688" s="14"/>
      <c r="Y688" s="12"/>
      <c r="Z688" s="14"/>
      <c r="AA688" s="12"/>
      <c r="AB688" s="14"/>
      <c r="AC688" s="12"/>
      <c r="AD688" s="14"/>
      <c r="AE688" s="12"/>
      <c r="AF688" s="14"/>
      <c r="AG688" s="12"/>
      <c r="AH688" s="14"/>
      <c r="AI688" s="12"/>
      <c r="AJ688" s="14"/>
      <c r="AK688" s="12"/>
      <c r="AL688" s="14"/>
    </row>
    <row r="689" spans="1:38" hidden="1">
      <c r="A689" s="11" t="s">
        <v>1975</v>
      </c>
      <c r="B689" s="11" t="s">
        <v>1976</v>
      </c>
      <c r="C689" s="11" t="s">
        <v>3141</v>
      </c>
      <c r="D689" s="11"/>
      <c r="E689" s="11" t="s">
        <v>21</v>
      </c>
      <c r="F689" s="11" t="s">
        <v>16</v>
      </c>
      <c r="G689" s="11" t="s">
        <v>17</v>
      </c>
      <c r="H689" s="21" t="s">
        <v>1977</v>
      </c>
      <c r="I689" s="13"/>
      <c r="J689" s="11" t="s">
        <v>1978</v>
      </c>
      <c r="K689" s="11"/>
      <c r="L689" s="11" t="s">
        <v>14</v>
      </c>
      <c r="M689" s="12"/>
      <c r="N689" s="14"/>
      <c r="O689" s="12"/>
      <c r="P689" s="14"/>
      <c r="Q689" s="12"/>
      <c r="R689" s="14"/>
      <c r="S689" s="12"/>
      <c r="T689" s="14"/>
      <c r="U689" s="12"/>
      <c r="V689" s="14"/>
      <c r="W689" s="12"/>
      <c r="X689" s="14"/>
      <c r="Y689" s="12"/>
      <c r="Z689" s="14"/>
      <c r="AA689" s="12"/>
      <c r="AB689" s="14"/>
      <c r="AC689" s="12"/>
      <c r="AD689" s="14"/>
      <c r="AE689" s="12"/>
      <c r="AF689" s="14"/>
      <c r="AG689" s="12"/>
      <c r="AH689" s="14"/>
      <c r="AI689" s="12"/>
      <c r="AJ689" s="14"/>
      <c r="AK689" s="12"/>
      <c r="AL689" s="14"/>
    </row>
    <row r="690" spans="1:38" hidden="1">
      <c r="A690" s="11" t="s">
        <v>1979</v>
      </c>
      <c r="B690" s="11" t="s">
        <v>1980</v>
      </c>
      <c r="C690" s="11" t="s">
        <v>3142</v>
      </c>
      <c r="D690" s="11"/>
      <c r="E690" s="11" t="s">
        <v>15</v>
      </c>
      <c r="F690" s="11" t="s">
        <v>16</v>
      </c>
      <c r="G690" s="11" t="s">
        <v>17</v>
      </c>
      <c r="H690" s="21"/>
      <c r="I690" s="13"/>
      <c r="J690" s="11" t="s">
        <v>1268</v>
      </c>
      <c r="K690" s="11" t="s">
        <v>31</v>
      </c>
      <c r="L690" s="11" t="s">
        <v>14</v>
      </c>
      <c r="M690" s="12"/>
      <c r="N690" s="14"/>
      <c r="O690" s="12"/>
      <c r="P690" s="14"/>
      <c r="Q690" s="12"/>
      <c r="R690" s="14"/>
      <c r="S690" s="12"/>
      <c r="T690" s="14"/>
      <c r="U690" s="12"/>
      <c r="V690" s="14"/>
      <c r="W690" s="12" t="s">
        <v>18</v>
      </c>
      <c r="X690" s="14"/>
      <c r="Y690" s="12"/>
      <c r="Z690" s="14"/>
      <c r="AA690" s="12"/>
      <c r="AB690" s="14"/>
      <c r="AC690" s="12"/>
      <c r="AD690" s="14"/>
      <c r="AE690" s="12"/>
      <c r="AF690" s="14"/>
      <c r="AG690" s="12"/>
      <c r="AH690" s="14"/>
      <c r="AI690" s="12"/>
      <c r="AJ690" s="14"/>
      <c r="AK690" s="12"/>
      <c r="AL690" s="14"/>
    </row>
    <row r="691" spans="1:38" hidden="1">
      <c r="A691" s="11" t="s">
        <v>1981</v>
      </c>
      <c r="B691" s="11" t="s">
        <v>1982</v>
      </c>
      <c r="C691" s="11" t="s">
        <v>3143</v>
      </c>
      <c r="D691" s="11"/>
      <c r="E691" s="11" t="s">
        <v>21</v>
      </c>
      <c r="F691" s="11" t="s">
        <v>16</v>
      </c>
      <c r="G691" s="11" t="s">
        <v>17</v>
      </c>
      <c r="H691" s="21" t="s">
        <v>1983</v>
      </c>
      <c r="I691" s="13"/>
      <c r="J691" s="11" t="s">
        <v>1984</v>
      </c>
      <c r="K691" s="11"/>
      <c r="L691" s="11" t="s">
        <v>14</v>
      </c>
      <c r="M691" s="12"/>
      <c r="N691" s="14"/>
      <c r="O691" s="12"/>
      <c r="P691" s="14"/>
      <c r="Q691" s="12"/>
      <c r="R691" s="14"/>
      <c r="S691" s="12"/>
      <c r="T691" s="14"/>
      <c r="U691" s="12"/>
      <c r="V691" s="14"/>
      <c r="W691" s="12" t="s">
        <v>18</v>
      </c>
      <c r="X691" s="14"/>
      <c r="Y691" s="12"/>
      <c r="Z691" s="14"/>
      <c r="AA691" s="12"/>
      <c r="AB691" s="14"/>
      <c r="AC691" s="12"/>
      <c r="AD691" s="14"/>
      <c r="AE691" s="12"/>
      <c r="AF691" s="14"/>
      <c r="AG691" s="12"/>
      <c r="AH691" s="14"/>
      <c r="AI691" s="12"/>
      <c r="AJ691" s="14"/>
      <c r="AK691" s="12"/>
      <c r="AL691" s="14"/>
    </row>
    <row r="692" spans="1:38" ht="76.5" hidden="1">
      <c r="A692" s="11" t="s">
        <v>1985</v>
      </c>
      <c r="B692" s="11" t="s">
        <v>1986</v>
      </c>
      <c r="C692" s="11" t="s">
        <v>3144</v>
      </c>
      <c r="D692" s="11"/>
      <c r="E692" s="11" t="s">
        <v>15</v>
      </c>
      <c r="F692" s="11" t="s">
        <v>16</v>
      </c>
      <c r="G692" s="11" t="s">
        <v>17</v>
      </c>
      <c r="H692" s="21" t="s">
        <v>1987</v>
      </c>
      <c r="I692" s="21"/>
      <c r="J692" s="11"/>
      <c r="K692" s="11"/>
      <c r="L692" s="11" t="s">
        <v>14</v>
      </c>
      <c r="M692" s="12"/>
      <c r="N692" s="14"/>
      <c r="O692" s="12"/>
      <c r="P692" s="14"/>
      <c r="Q692" s="12"/>
      <c r="R692" s="14"/>
      <c r="S692" s="12"/>
      <c r="T692" s="14"/>
      <c r="U692" s="12"/>
      <c r="V692" s="14"/>
      <c r="W692" s="12"/>
      <c r="X692" s="14"/>
      <c r="Y692" s="12"/>
      <c r="Z692" s="14"/>
      <c r="AA692" s="12"/>
      <c r="AB692" s="14"/>
      <c r="AC692" s="12"/>
      <c r="AD692" s="14"/>
      <c r="AE692" s="12"/>
      <c r="AF692" s="14"/>
      <c r="AG692" s="12"/>
      <c r="AH692" s="14"/>
      <c r="AI692" s="12"/>
      <c r="AJ692" s="14"/>
      <c r="AK692" s="12"/>
      <c r="AL692" s="14"/>
    </row>
    <row r="693" spans="1:38" hidden="1">
      <c r="A693" s="11" t="s">
        <v>1988</v>
      </c>
      <c r="B693" s="11" t="s">
        <v>1989</v>
      </c>
      <c r="C693" s="11" t="s">
        <v>3145</v>
      </c>
      <c r="D693" s="11" t="s">
        <v>70</v>
      </c>
      <c r="E693" s="11" t="s">
        <v>21</v>
      </c>
      <c r="F693" s="11" t="s">
        <v>16</v>
      </c>
      <c r="G693" s="11" t="s">
        <v>17</v>
      </c>
      <c r="H693" s="21"/>
      <c r="I693" s="13"/>
      <c r="J693" s="11"/>
      <c r="K693" s="11"/>
      <c r="L693" s="11" t="s">
        <v>14</v>
      </c>
      <c r="M693" s="12"/>
      <c r="N693" s="14"/>
      <c r="O693" s="12"/>
      <c r="P693" s="14"/>
      <c r="Q693" s="12"/>
      <c r="R693" s="14"/>
      <c r="S693" s="12"/>
      <c r="T693" s="14"/>
      <c r="U693" s="12"/>
      <c r="V693" s="14"/>
      <c r="W693" s="12"/>
      <c r="X693" s="14"/>
      <c r="Y693" s="12"/>
      <c r="Z693" s="14"/>
      <c r="AA693" s="12"/>
      <c r="AB693" s="14"/>
      <c r="AC693" s="12"/>
      <c r="AD693" s="14"/>
      <c r="AE693" s="12"/>
      <c r="AF693" s="14"/>
      <c r="AG693" s="12"/>
      <c r="AH693" s="14"/>
      <c r="AI693" s="12"/>
      <c r="AJ693" s="14"/>
      <c r="AK693" s="12"/>
      <c r="AL693" s="14"/>
    </row>
    <row r="694" spans="1:38" hidden="1">
      <c r="A694" s="11" t="s">
        <v>1990</v>
      </c>
      <c r="B694" s="11" t="s">
        <v>1991</v>
      </c>
      <c r="C694" s="11" t="s">
        <v>3146</v>
      </c>
      <c r="D694" s="11"/>
      <c r="E694" s="11" t="s">
        <v>15</v>
      </c>
      <c r="F694" s="11" t="s">
        <v>16</v>
      </c>
      <c r="G694" s="11" t="s">
        <v>17</v>
      </c>
      <c r="H694" s="21"/>
      <c r="I694" s="13"/>
      <c r="J694" s="11"/>
      <c r="K694" s="11"/>
      <c r="L694" s="11" t="s">
        <v>14</v>
      </c>
      <c r="M694" s="12"/>
      <c r="N694" s="14"/>
      <c r="O694" s="12"/>
      <c r="P694" s="14"/>
      <c r="Q694" s="12"/>
      <c r="R694" s="14"/>
      <c r="S694" s="12"/>
      <c r="T694" s="14"/>
      <c r="U694" s="12"/>
      <c r="V694" s="14"/>
      <c r="W694" s="12"/>
      <c r="X694" s="14"/>
      <c r="Y694" s="12"/>
      <c r="Z694" s="14"/>
      <c r="AA694" s="12"/>
      <c r="AB694" s="14"/>
      <c r="AC694" s="12"/>
      <c r="AD694" s="14"/>
      <c r="AE694" s="12"/>
      <c r="AF694" s="14"/>
      <c r="AG694" s="12"/>
      <c r="AH694" s="14"/>
      <c r="AI694" s="12"/>
      <c r="AJ694" s="14"/>
      <c r="AK694" s="12"/>
      <c r="AL694" s="14"/>
    </row>
    <row r="695" spans="1:38" ht="140.25" hidden="1">
      <c r="A695" s="11" t="s">
        <v>1992</v>
      </c>
      <c r="B695" s="11" t="s">
        <v>1993</v>
      </c>
      <c r="C695" s="11" t="s">
        <v>3147</v>
      </c>
      <c r="D695" s="11"/>
      <c r="E695" s="11" t="s">
        <v>15</v>
      </c>
      <c r="F695" s="11" t="s">
        <v>16</v>
      </c>
      <c r="G695" s="11" t="s">
        <v>17</v>
      </c>
      <c r="H695" s="21" t="s">
        <v>1994</v>
      </c>
      <c r="I695" s="13"/>
      <c r="J695" s="11" t="s">
        <v>1995</v>
      </c>
      <c r="K695" s="11" t="s">
        <v>31</v>
      </c>
      <c r="L695" s="11" t="s">
        <v>14</v>
      </c>
      <c r="M695" s="12"/>
      <c r="N695" s="14"/>
      <c r="O695" s="12"/>
      <c r="P695" s="14"/>
      <c r="Q695" s="12"/>
      <c r="R695" s="14"/>
      <c r="S695" s="12"/>
      <c r="T695" s="14"/>
      <c r="U695" s="12"/>
      <c r="V695" s="14"/>
      <c r="W695" s="12" t="s">
        <v>18</v>
      </c>
      <c r="X695" s="14"/>
      <c r="Y695" s="12"/>
      <c r="Z695" s="14"/>
      <c r="AA695" s="12"/>
      <c r="AB695" s="14"/>
      <c r="AC695" s="12"/>
      <c r="AD695" s="14"/>
      <c r="AE695" s="12"/>
      <c r="AF695" s="14"/>
      <c r="AG695" s="12"/>
      <c r="AH695" s="14"/>
      <c r="AI695" s="12"/>
      <c r="AJ695" s="14"/>
      <c r="AK695" s="12"/>
      <c r="AL695" s="14"/>
    </row>
    <row r="696" spans="1:38" hidden="1">
      <c r="A696" s="11" t="s">
        <v>1996</v>
      </c>
      <c r="B696" s="11" t="s">
        <v>1997</v>
      </c>
      <c r="C696" s="11" t="s">
        <v>3148</v>
      </c>
      <c r="D696" s="11"/>
      <c r="E696" s="11" t="s">
        <v>15</v>
      </c>
      <c r="F696" s="11" t="s">
        <v>16</v>
      </c>
      <c r="G696" s="11" t="s">
        <v>17</v>
      </c>
      <c r="H696" s="21"/>
      <c r="I696" s="13"/>
      <c r="J696" s="11" t="s">
        <v>1176</v>
      </c>
      <c r="K696" s="11"/>
      <c r="L696" s="11" t="s">
        <v>14</v>
      </c>
      <c r="M696" s="12"/>
      <c r="N696" s="14"/>
      <c r="O696" s="12"/>
      <c r="P696" s="14"/>
      <c r="Q696" s="12"/>
      <c r="R696" s="14"/>
      <c r="S696" s="12"/>
      <c r="T696" s="14"/>
      <c r="U696" s="12"/>
      <c r="V696" s="14"/>
      <c r="W696" s="12"/>
      <c r="X696" s="14"/>
      <c r="Y696" s="12"/>
      <c r="Z696" s="14"/>
      <c r="AA696" s="12"/>
      <c r="AB696" s="14"/>
      <c r="AC696" s="12"/>
      <c r="AD696" s="14"/>
      <c r="AE696" s="12"/>
      <c r="AF696" s="14"/>
      <c r="AG696" s="12"/>
      <c r="AH696" s="14"/>
      <c r="AI696" s="12"/>
      <c r="AJ696" s="14"/>
      <c r="AK696" s="12"/>
      <c r="AL696" s="14"/>
    </row>
    <row r="697" spans="1:38" hidden="1">
      <c r="A697" s="11" t="s">
        <v>1998</v>
      </c>
      <c r="B697" s="11" t="s">
        <v>1999</v>
      </c>
      <c r="C697" s="11" t="s">
        <v>3149</v>
      </c>
      <c r="D697" s="11"/>
      <c r="E697" s="11" t="s">
        <v>21</v>
      </c>
      <c r="F697" s="11" t="s">
        <v>16</v>
      </c>
      <c r="G697" s="11" t="s">
        <v>17</v>
      </c>
      <c r="H697" s="21"/>
      <c r="I697" s="13"/>
      <c r="J697" s="11" t="s">
        <v>2000</v>
      </c>
      <c r="K697" s="11" t="s">
        <v>27</v>
      </c>
      <c r="L697" s="11" t="s">
        <v>14</v>
      </c>
      <c r="M697" s="12"/>
      <c r="N697" s="14"/>
      <c r="O697" s="12"/>
      <c r="P697" s="14"/>
      <c r="Q697" s="12"/>
      <c r="R697" s="14"/>
      <c r="S697" s="12"/>
      <c r="T697" s="14"/>
      <c r="U697" s="12"/>
      <c r="V697" s="14"/>
      <c r="W697" s="12"/>
      <c r="X697" s="14"/>
      <c r="Y697" s="12"/>
      <c r="Z697" s="14"/>
      <c r="AA697" s="12"/>
      <c r="AB697" s="14"/>
      <c r="AC697" s="12"/>
      <c r="AD697" s="14"/>
      <c r="AE697" s="12"/>
      <c r="AF697" s="14"/>
      <c r="AG697" s="12"/>
      <c r="AH697" s="14"/>
      <c r="AI697" s="12"/>
      <c r="AJ697" s="14"/>
      <c r="AK697" s="12"/>
      <c r="AL697" s="14"/>
    </row>
    <row r="698" spans="1:38" hidden="1">
      <c r="A698" s="15" t="s">
        <v>2001</v>
      </c>
      <c r="B698" s="15" t="s">
        <v>2002</v>
      </c>
      <c r="C698" s="15" t="s">
        <v>3150</v>
      </c>
      <c r="D698" s="11"/>
      <c r="E698" s="11" t="s">
        <v>15</v>
      </c>
      <c r="F698" s="11" t="s">
        <v>16</v>
      </c>
      <c r="G698" s="11" t="s">
        <v>17</v>
      </c>
      <c r="H698" s="21"/>
      <c r="I698" s="13"/>
      <c r="J698" s="11" t="s">
        <v>2003</v>
      </c>
      <c r="K698" s="11" t="s">
        <v>127</v>
      </c>
      <c r="L698" s="11" t="s">
        <v>14</v>
      </c>
      <c r="M698" s="12"/>
      <c r="N698" s="14"/>
      <c r="O698" s="12"/>
      <c r="P698" s="14"/>
      <c r="Q698" s="12"/>
      <c r="R698" s="14"/>
      <c r="S698" s="12"/>
      <c r="T698" s="14"/>
      <c r="U698" s="12"/>
      <c r="V698" s="14"/>
      <c r="W698" s="12"/>
      <c r="X698" s="14"/>
      <c r="Y698" s="12"/>
      <c r="Z698" s="14"/>
      <c r="AA698" s="12"/>
      <c r="AB698" s="14"/>
      <c r="AC698" s="12"/>
      <c r="AD698" s="14"/>
      <c r="AE698" s="12"/>
      <c r="AF698" s="14"/>
      <c r="AG698" s="12"/>
      <c r="AH698" s="14"/>
      <c r="AI698" s="12"/>
      <c r="AJ698" s="14"/>
      <c r="AK698" s="12"/>
      <c r="AL698" s="14"/>
    </row>
    <row r="699" spans="1:38" ht="25.5" hidden="1">
      <c r="A699" s="15" t="s">
        <v>2004</v>
      </c>
      <c r="B699" s="15" t="s">
        <v>1302</v>
      </c>
      <c r="C699" s="15" t="s">
        <v>3151</v>
      </c>
      <c r="D699" s="11"/>
      <c r="E699" s="11" t="s">
        <v>15</v>
      </c>
      <c r="F699" s="11" t="s">
        <v>16</v>
      </c>
      <c r="G699" s="11" t="s">
        <v>17</v>
      </c>
      <c r="H699" s="21" t="s">
        <v>2005</v>
      </c>
      <c r="I699" s="13"/>
      <c r="J699" s="11" t="s">
        <v>253</v>
      </c>
      <c r="K699" s="11" t="s">
        <v>31</v>
      </c>
      <c r="L699" s="11" t="s">
        <v>14</v>
      </c>
      <c r="M699" s="12"/>
      <c r="N699" s="14"/>
      <c r="O699" s="12"/>
      <c r="P699" s="14"/>
      <c r="Q699" s="12"/>
      <c r="R699" s="14"/>
      <c r="S699" s="12"/>
      <c r="T699" s="14"/>
      <c r="U699" s="12"/>
      <c r="V699" s="14"/>
      <c r="W699" s="12" t="s">
        <v>18</v>
      </c>
      <c r="X699" s="14"/>
      <c r="Y699" s="12"/>
      <c r="Z699" s="14"/>
      <c r="AA699" s="12"/>
      <c r="AB699" s="14"/>
      <c r="AC699" s="12"/>
      <c r="AD699" s="14"/>
      <c r="AE699" s="12"/>
      <c r="AF699" s="14"/>
      <c r="AG699" s="12"/>
      <c r="AH699" s="14"/>
      <c r="AI699" s="12"/>
      <c r="AJ699" s="14"/>
      <c r="AK699" s="12"/>
      <c r="AL699" s="14"/>
    </row>
    <row r="700" spans="1:38" ht="38.25" hidden="1">
      <c r="A700" s="11" t="s">
        <v>2006</v>
      </c>
      <c r="B700" s="11" t="s">
        <v>2007</v>
      </c>
      <c r="C700" s="11" t="s">
        <v>3152</v>
      </c>
      <c r="D700" s="11"/>
      <c r="E700" s="11" t="s">
        <v>21</v>
      </c>
      <c r="F700" s="11" t="s">
        <v>16</v>
      </c>
      <c r="G700" s="11" t="s">
        <v>17</v>
      </c>
      <c r="H700" s="21" t="s">
        <v>2008</v>
      </c>
      <c r="I700" s="13"/>
      <c r="J700" s="11" t="s">
        <v>1984</v>
      </c>
      <c r="K700" s="11"/>
      <c r="L700" s="11" t="s">
        <v>14</v>
      </c>
      <c r="M700" s="12"/>
      <c r="N700" s="14"/>
      <c r="O700" s="12"/>
      <c r="P700" s="14"/>
      <c r="Q700" s="12"/>
      <c r="R700" s="14"/>
      <c r="S700" s="12"/>
      <c r="T700" s="14"/>
      <c r="U700" s="12"/>
      <c r="V700" s="14"/>
      <c r="W700" s="12"/>
      <c r="X700" s="14"/>
      <c r="Y700" s="12"/>
      <c r="Z700" s="14"/>
      <c r="AA700" s="12"/>
      <c r="AB700" s="14"/>
      <c r="AC700" s="12"/>
      <c r="AD700" s="14"/>
      <c r="AE700" s="12"/>
      <c r="AF700" s="14"/>
      <c r="AG700" s="12"/>
      <c r="AH700" s="14"/>
      <c r="AI700" s="12"/>
      <c r="AJ700" s="14"/>
      <c r="AK700" s="12"/>
      <c r="AL700" s="14"/>
    </row>
    <row r="701" spans="1:38" hidden="1">
      <c r="A701" s="11" t="s">
        <v>2009</v>
      </c>
      <c r="B701" s="11" t="s">
        <v>2010</v>
      </c>
      <c r="C701" s="11" t="s">
        <v>3153</v>
      </c>
      <c r="D701" s="11"/>
      <c r="E701" s="11" t="s">
        <v>21</v>
      </c>
      <c r="F701" s="11" t="s">
        <v>16</v>
      </c>
      <c r="G701" s="11" t="s">
        <v>17</v>
      </c>
      <c r="H701" s="21" t="s">
        <v>2011</v>
      </c>
      <c r="I701" s="13"/>
      <c r="J701" s="11" t="s">
        <v>143</v>
      </c>
      <c r="K701" s="11"/>
      <c r="L701" s="11" t="s">
        <v>14</v>
      </c>
      <c r="M701" s="12"/>
      <c r="N701" s="14"/>
      <c r="O701" s="12"/>
      <c r="P701" s="14"/>
      <c r="Q701" s="12"/>
      <c r="R701" s="14"/>
      <c r="S701" s="12"/>
      <c r="T701" s="14"/>
      <c r="U701" s="12"/>
      <c r="V701" s="14"/>
      <c r="W701" s="12"/>
      <c r="X701" s="14"/>
      <c r="Y701" s="12"/>
      <c r="Z701" s="14"/>
      <c r="AA701" s="12"/>
      <c r="AB701" s="14"/>
      <c r="AC701" s="12"/>
      <c r="AD701" s="14"/>
      <c r="AE701" s="12"/>
      <c r="AF701" s="14"/>
      <c r="AG701" s="12"/>
      <c r="AH701" s="14"/>
      <c r="AI701" s="12"/>
      <c r="AJ701" s="14"/>
      <c r="AK701" s="12"/>
      <c r="AL701" s="14"/>
    </row>
    <row r="702" spans="1:38" ht="38.25">
      <c r="A702" s="11" t="s">
        <v>2012</v>
      </c>
      <c r="B702" s="11" t="s">
        <v>2013</v>
      </c>
      <c r="C702" s="11" t="s">
        <v>3154</v>
      </c>
      <c r="D702" s="11"/>
      <c r="E702" s="11" t="s">
        <v>15</v>
      </c>
      <c r="F702" s="11" t="s">
        <v>16</v>
      </c>
      <c r="G702" s="11" t="s">
        <v>17</v>
      </c>
      <c r="H702" s="21"/>
      <c r="I702" s="13"/>
      <c r="J702" s="11" t="s">
        <v>2014</v>
      </c>
      <c r="K702" s="50" t="s">
        <v>31</v>
      </c>
      <c r="L702" s="11" t="s">
        <v>14</v>
      </c>
      <c r="M702" s="12"/>
      <c r="N702" s="14"/>
      <c r="O702" s="12"/>
      <c r="P702" s="14"/>
      <c r="Q702" s="12"/>
      <c r="R702" s="14"/>
      <c r="S702" s="12"/>
      <c r="T702" s="14"/>
      <c r="U702" s="12"/>
      <c r="V702" s="14"/>
      <c r="W702" s="12"/>
      <c r="X702" s="14"/>
      <c r="Y702" s="12"/>
      <c r="Z702" s="14"/>
      <c r="AA702" s="12"/>
      <c r="AB702" s="14"/>
      <c r="AC702" s="12"/>
      <c r="AD702" s="14"/>
      <c r="AE702" s="12"/>
      <c r="AF702" s="14"/>
      <c r="AG702" s="12"/>
      <c r="AH702" s="14"/>
      <c r="AI702" s="12"/>
      <c r="AJ702" s="14"/>
      <c r="AK702" s="12"/>
      <c r="AL702" s="14"/>
    </row>
    <row r="703" spans="1:38" ht="38.25" hidden="1">
      <c r="A703" s="11" t="s">
        <v>2015</v>
      </c>
      <c r="B703" s="11" t="s">
        <v>2016</v>
      </c>
      <c r="C703" s="11" t="s">
        <v>3155</v>
      </c>
      <c r="D703" s="11"/>
      <c r="E703" s="11" t="s">
        <v>15</v>
      </c>
      <c r="F703" s="11" t="s">
        <v>16</v>
      </c>
      <c r="G703" s="11" t="s">
        <v>17</v>
      </c>
      <c r="H703" s="21" t="s">
        <v>2017</v>
      </c>
      <c r="I703" s="13"/>
      <c r="J703" s="11" t="s">
        <v>2018</v>
      </c>
      <c r="K703" s="11" t="s">
        <v>127</v>
      </c>
      <c r="L703" s="11" t="s">
        <v>14</v>
      </c>
      <c r="M703" s="12"/>
      <c r="N703" s="14"/>
      <c r="O703" s="12"/>
      <c r="P703" s="14"/>
      <c r="Q703" s="12"/>
      <c r="R703" s="14"/>
      <c r="S703" s="12"/>
      <c r="T703" s="14"/>
      <c r="U703" s="12"/>
      <c r="V703" s="14"/>
      <c r="W703" s="12"/>
      <c r="X703" s="14"/>
      <c r="Y703" s="12"/>
      <c r="Z703" s="14"/>
      <c r="AA703" s="12"/>
      <c r="AB703" s="14"/>
      <c r="AC703" s="12"/>
      <c r="AD703" s="14"/>
      <c r="AE703" s="12"/>
      <c r="AF703" s="14"/>
      <c r="AG703" s="12"/>
      <c r="AH703" s="14"/>
      <c r="AI703" s="12"/>
      <c r="AJ703" s="14"/>
      <c r="AK703" s="12"/>
      <c r="AL703" s="14"/>
    </row>
    <row r="704" spans="1:38" hidden="1">
      <c r="A704" s="15" t="s">
        <v>2019</v>
      </c>
      <c r="B704" s="15" t="s">
        <v>2020</v>
      </c>
      <c r="C704" s="15" t="s">
        <v>3156</v>
      </c>
      <c r="D704" s="11"/>
      <c r="E704" s="11" t="s">
        <v>21</v>
      </c>
      <c r="F704" s="11" t="s">
        <v>16</v>
      </c>
      <c r="G704" s="11" t="s">
        <v>17</v>
      </c>
      <c r="H704" s="21" t="s">
        <v>2021</v>
      </c>
      <c r="I704" s="13"/>
      <c r="J704" s="11" t="s">
        <v>2022</v>
      </c>
      <c r="K704" s="11"/>
      <c r="L704" s="11" t="s">
        <v>14</v>
      </c>
      <c r="M704" s="12"/>
      <c r="N704" s="14"/>
      <c r="O704" s="12"/>
      <c r="P704" s="14"/>
      <c r="Q704" s="12"/>
      <c r="R704" s="14"/>
      <c r="S704" s="12"/>
      <c r="T704" s="14"/>
      <c r="U704" s="12"/>
      <c r="V704" s="14"/>
      <c r="W704" s="12"/>
      <c r="X704" s="14"/>
      <c r="Y704" s="12"/>
      <c r="Z704" s="14"/>
      <c r="AA704" s="12"/>
      <c r="AB704" s="14"/>
      <c r="AC704" s="12"/>
      <c r="AD704" s="14"/>
      <c r="AE704" s="12"/>
      <c r="AF704" s="14"/>
      <c r="AG704" s="12"/>
      <c r="AH704" s="14"/>
      <c r="AI704" s="12"/>
      <c r="AJ704" s="14"/>
      <c r="AK704" s="12"/>
      <c r="AL704" s="14"/>
    </row>
    <row r="705" spans="1:38" hidden="1">
      <c r="A705" s="11" t="s">
        <v>2023</v>
      </c>
      <c r="B705" s="11" t="s">
        <v>2024</v>
      </c>
      <c r="C705" s="11" t="s">
        <v>3157</v>
      </c>
      <c r="D705" s="11"/>
      <c r="E705" s="11" t="s">
        <v>15</v>
      </c>
      <c r="F705" s="11" t="s">
        <v>16</v>
      </c>
      <c r="G705" s="11" t="s">
        <v>17</v>
      </c>
      <c r="H705" s="21"/>
      <c r="I705" s="13"/>
      <c r="J705" s="11" t="s">
        <v>2025</v>
      </c>
      <c r="K705" s="11" t="s">
        <v>31</v>
      </c>
      <c r="L705" s="11" t="s">
        <v>14</v>
      </c>
      <c r="M705" s="12"/>
      <c r="N705" s="14"/>
      <c r="O705" s="12"/>
      <c r="P705" s="14"/>
      <c r="Q705" s="12"/>
      <c r="R705" s="14"/>
      <c r="S705" s="12"/>
      <c r="T705" s="14"/>
      <c r="U705" s="12"/>
      <c r="V705" s="14"/>
      <c r="W705" s="12" t="s">
        <v>18</v>
      </c>
      <c r="X705" s="14"/>
      <c r="Y705" s="12"/>
      <c r="Z705" s="14"/>
      <c r="AA705" s="12"/>
      <c r="AB705" s="14"/>
      <c r="AC705" s="12"/>
      <c r="AD705" s="14"/>
      <c r="AE705" s="12"/>
      <c r="AF705" s="14"/>
      <c r="AG705" s="12"/>
      <c r="AH705" s="14"/>
      <c r="AI705" s="12"/>
      <c r="AJ705" s="14"/>
      <c r="AK705" s="12"/>
      <c r="AL705" s="14"/>
    </row>
    <row r="706" spans="1:38" hidden="1">
      <c r="A706" s="11" t="s">
        <v>2026</v>
      </c>
      <c r="B706" s="11" t="s">
        <v>2027</v>
      </c>
      <c r="C706" s="11" t="s">
        <v>3158</v>
      </c>
      <c r="D706" s="11"/>
      <c r="E706" s="11" t="s">
        <v>15</v>
      </c>
      <c r="F706" s="11" t="s">
        <v>16</v>
      </c>
      <c r="G706" s="11" t="s">
        <v>17</v>
      </c>
      <c r="H706" s="21"/>
      <c r="I706" s="13"/>
      <c r="J706" s="11" t="s">
        <v>95</v>
      </c>
      <c r="K706" s="11"/>
      <c r="L706" s="11" t="s">
        <v>14</v>
      </c>
      <c r="M706" s="12"/>
      <c r="N706" s="14"/>
      <c r="O706" s="12"/>
      <c r="P706" s="14"/>
      <c r="Q706" s="12"/>
      <c r="R706" s="14"/>
      <c r="S706" s="12"/>
      <c r="T706" s="14"/>
      <c r="U706" s="12"/>
      <c r="V706" s="14"/>
      <c r="W706" s="12"/>
      <c r="X706" s="14"/>
      <c r="Y706" s="12"/>
      <c r="Z706" s="14"/>
      <c r="AA706" s="12"/>
      <c r="AB706" s="14"/>
      <c r="AC706" s="12"/>
      <c r="AD706" s="14"/>
      <c r="AE706" s="12"/>
      <c r="AF706" s="14"/>
      <c r="AG706" s="12"/>
      <c r="AH706" s="14"/>
      <c r="AI706" s="12"/>
      <c r="AJ706" s="14"/>
      <c r="AK706" s="12"/>
      <c r="AL706" s="14"/>
    </row>
    <row r="707" spans="1:38" ht="127.5">
      <c r="A707" s="11" t="s">
        <v>2028</v>
      </c>
      <c r="B707" s="11" t="s">
        <v>2029</v>
      </c>
      <c r="C707" s="11" t="s">
        <v>3159</v>
      </c>
      <c r="D707" s="11"/>
      <c r="E707" s="11" t="s">
        <v>15</v>
      </c>
      <c r="F707" s="11" t="s">
        <v>16</v>
      </c>
      <c r="G707" s="11" t="s">
        <v>17</v>
      </c>
      <c r="H707" s="21" t="s">
        <v>2030</v>
      </c>
      <c r="I707" s="13"/>
      <c r="J707" s="11" t="s">
        <v>2031</v>
      </c>
      <c r="K707" s="50" t="s">
        <v>31</v>
      </c>
      <c r="L707" s="11" t="s">
        <v>14</v>
      </c>
      <c r="M707" s="12"/>
      <c r="N707" s="14"/>
      <c r="O707" s="12"/>
      <c r="P707" s="14"/>
      <c r="Q707" s="12"/>
      <c r="R707" s="14"/>
      <c r="S707" s="12"/>
      <c r="T707" s="14"/>
      <c r="U707" s="12"/>
      <c r="V707" s="14"/>
      <c r="W707" s="12"/>
      <c r="X707" s="14"/>
      <c r="Y707" s="12"/>
      <c r="Z707" s="14"/>
      <c r="AA707" s="12"/>
      <c r="AB707" s="14"/>
      <c r="AC707" s="12"/>
      <c r="AD707" s="14"/>
      <c r="AE707" s="12"/>
      <c r="AF707" s="14"/>
      <c r="AG707" s="12"/>
      <c r="AH707" s="14"/>
      <c r="AI707" s="12"/>
      <c r="AJ707" s="14"/>
      <c r="AK707" s="12"/>
      <c r="AL707" s="14"/>
    </row>
    <row r="708" spans="1:38" ht="102">
      <c r="A708" s="11" t="s">
        <v>2032</v>
      </c>
      <c r="B708" s="11" t="s">
        <v>129</v>
      </c>
      <c r="C708" s="11" t="s">
        <v>3160</v>
      </c>
      <c r="D708" s="11"/>
      <c r="E708" s="11" t="s">
        <v>15</v>
      </c>
      <c r="F708" s="11" t="s">
        <v>16</v>
      </c>
      <c r="G708" s="11" t="s">
        <v>17</v>
      </c>
      <c r="H708" s="21" t="s">
        <v>2033</v>
      </c>
      <c r="I708" s="13"/>
      <c r="J708" s="11" t="s">
        <v>131</v>
      </c>
      <c r="K708" s="50" t="s">
        <v>31</v>
      </c>
      <c r="L708" s="11" t="s">
        <v>14</v>
      </c>
      <c r="M708" s="12"/>
      <c r="N708" s="14"/>
      <c r="O708" s="12"/>
      <c r="P708" s="14"/>
      <c r="Q708" s="12"/>
      <c r="R708" s="14"/>
      <c r="S708" s="12"/>
      <c r="T708" s="14"/>
      <c r="U708" s="12"/>
      <c r="V708" s="14"/>
      <c r="W708" s="12"/>
      <c r="X708" s="14"/>
      <c r="Y708" s="12"/>
      <c r="Z708" s="14"/>
      <c r="AA708" s="12"/>
      <c r="AB708" s="14"/>
      <c r="AC708" s="12"/>
      <c r="AD708" s="14"/>
      <c r="AE708" s="12"/>
      <c r="AF708" s="14"/>
      <c r="AG708" s="12"/>
      <c r="AH708" s="14"/>
      <c r="AI708" s="12"/>
      <c r="AJ708" s="14"/>
      <c r="AK708" s="12"/>
      <c r="AL708" s="14"/>
    </row>
    <row r="709" spans="1:38" ht="89.25">
      <c r="A709" s="11" t="s">
        <v>2034</v>
      </c>
      <c r="B709" s="11" t="s">
        <v>2035</v>
      </c>
      <c r="C709" s="11" t="s">
        <v>3161</v>
      </c>
      <c r="D709" s="11"/>
      <c r="E709" s="11" t="s">
        <v>15</v>
      </c>
      <c r="F709" s="11" t="s">
        <v>16</v>
      </c>
      <c r="G709" s="11" t="s">
        <v>17</v>
      </c>
      <c r="H709" s="21" t="s">
        <v>2036</v>
      </c>
      <c r="I709" s="13"/>
      <c r="J709" s="11" t="s">
        <v>2037</v>
      </c>
      <c r="K709" s="50" t="s">
        <v>31</v>
      </c>
      <c r="L709" s="11" t="s">
        <v>14</v>
      </c>
      <c r="M709" s="12"/>
      <c r="N709" s="14"/>
      <c r="O709" s="12"/>
      <c r="P709" s="14"/>
      <c r="Q709" s="12"/>
      <c r="R709" s="14"/>
      <c r="S709" s="12"/>
      <c r="T709" s="14"/>
      <c r="U709" s="12"/>
      <c r="V709" s="14"/>
      <c r="W709" s="12"/>
      <c r="X709" s="14"/>
      <c r="Y709" s="12"/>
      <c r="Z709" s="14"/>
      <c r="AA709" s="12"/>
      <c r="AB709" s="14"/>
      <c r="AC709" s="12"/>
      <c r="AD709" s="14"/>
      <c r="AE709" s="12"/>
      <c r="AF709" s="14"/>
      <c r="AG709" s="12"/>
      <c r="AH709" s="14"/>
      <c r="AI709" s="12"/>
      <c r="AJ709" s="14"/>
      <c r="AK709" s="12"/>
      <c r="AL709" s="14"/>
    </row>
    <row r="710" spans="1:38" ht="140.25" hidden="1">
      <c r="A710" s="11" t="s">
        <v>2038</v>
      </c>
      <c r="B710" s="11" t="s">
        <v>2039</v>
      </c>
      <c r="C710" s="11" t="s">
        <v>3162</v>
      </c>
      <c r="D710" s="11"/>
      <c r="E710" s="11" t="s">
        <v>21</v>
      </c>
      <c r="F710" s="11" t="s">
        <v>16</v>
      </c>
      <c r="G710" s="11" t="s">
        <v>17</v>
      </c>
      <c r="H710" s="21" t="s">
        <v>2040</v>
      </c>
      <c r="I710" s="13"/>
      <c r="J710" s="11"/>
      <c r="K710" s="11"/>
      <c r="L710" s="11" t="s">
        <v>14</v>
      </c>
      <c r="M710" s="12"/>
      <c r="N710" s="14"/>
      <c r="O710" s="12"/>
      <c r="P710" s="14"/>
      <c r="Q710" s="12"/>
      <c r="R710" s="14"/>
      <c r="S710" s="12"/>
      <c r="T710" s="14"/>
      <c r="U710" s="12"/>
      <c r="V710" s="14"/>
      <c r="W710" s="12"/>
      <c r="X710" s="14"/>
      <c r="Y710" s="12"/>
      <c r="Z710" s="14"/>
      <c r="AA710" s="12"/>
      <c r="AB710" s="14"/>
      <c r="AC710" s="12"/>
      <c r="AD710" s="14"/>
      <c r="AE710" s="12"/>
      <c r="AF710" s="14"/>
      <c r="AG710" s="12"/>
      <c r="AH710" s="14"/>
      <c r="AI710" s="12"/>
      <c r="AJ710" s="14"/>
      <c r="AK710" s="12"/>
      <c r="AL710" s="14"/>
    </row>
    <row r="711" spans="1:38" hidden="1">
      <c r="A711" s="11" t="s">
        <v>2041</v>
      </c>
      <c r="B711" s="11" t="s">
        <v>2042</v>
      </c>
      <c r="C711" s="11" t="s">
        <v>3163</v>
      </c>
      <c r="D711" s="11"/>
      <c r="E711" s="11" t="s">
        <v>15</v>
      </c>
      <c r="F711" s="11" t="s">
        <v>16</v>
      </c>
      <c r="G711" s="11" t="s">
        <v>17</v>
      </c>
      <c r="H711" s="21" t="s">
        <v>2043</v>
      </c>
      <c r="I711" s="13"/>
      <c r="J711" s="11" t="s">
        <v>1693</v>
      </c>
      <c r="K711" s="11"/>
      <c r="L711" s="11" t="s">
        <v>14</v>
      </c>
      <c r="M711" s="12"/>
      <c r="N711" s="14"/>
      <c r="O711" s="12"/>
      <c r="P711" s="14"/>
      <c r="Q711" s="12"/>
      <c r="R711" s="14"/>
      <c r="S711" s="12"/>
      <c r="T711" s="14"/>
      <c r="U711" s="12"/>
      <c r="V711" s="14"/>
      <c r="W711" s="12"/>
      <c r="X711" s="14"/>
      <c r="Y711" s="12"/>
      <c r="Z711" s="14"/>
      <c r="AA711" s="12"/>
      <c r="AB711" s="14"/>
      <c r="AC711" s="12"/>
      <c r="AD711" s="14"/>
      <c r="AE711" s="12"/>
      <c r="AF711" s="14"/>
      <c r="AG711" s="12"/>
      <c r="AH711" s="14"/>
      <c r="AI711" s="12"/>
      <c r="AJ711" s="14"/>
      <c r="AK711" s="12"/>
      <c r="AL711" s="14"/>
    </row>
    <row r="712" spans="1:38" ht="25.5" hidden="1">
      <c r="A712" s="11" t="s">
        <v>2044</v>
      </c>
      <c r="B712" s="11" t="s">
        <v>2045</v>
      </c>
      <c r="C712" s="11" t="s">
        <v>3164</v>
      </c>
      <c r="D712" s="11"/>
      <c r="E712" s="11" t="s">
        <v>15</v>
      </c>
      <c r="F712" s="11" t="s">
        <v>16</v>
      </c>
      <c r="G712" s="11" t="s">
        <v>17</v>
      </c>
      <c r="H712" s="21" t="s">
        <v>2046</v>
      </c>
      <c r="I712" s="13"/>
      <c r="J712" s="11"/>
      <c r="K712" s="11"/>
      <c r="L712" s="11" t="s">
        <v>14</v>
      </c>
      <c r="M712" s="12"/>
      <c r="N712" s="14"/>
      <c r="O712" s="12"/>
      <c r="P712" s="14"/>
      <c r="Q712" s="12"/>
      <c r="R712" s="14"/>
      <c r="S712" s="12"/>
      <c r="T712" s="14"/>
      <c r="U712" s="12"/>
      <c r="V712" s="14"/>
      <c r="W712" s="12"/>
      <c r="X712" s="14"/>
      <c r="Y712" s="12"/>
      <c r="Z712" s="14"/>
      <c r="AA712" s="12"/>
      <c r="AB712" s="14"/>
      <c r="AC712" s="12"/>
      <c r="AD712" s="14"/>
      <c r="AE712" s="12"/>
      <c r="AF712" s="14"/>
      <c r="AG712" s="12"/>
      <c r="AH712" s="14"/>
      <c r="AI712" s="12"/>
      <c r="AJ712" s="14"/>
      <c r="AK712" s="12"/>
      <c r="AL712" s="14"/>
    </row>
    <row r="713" spans="1:38" ht="89.25">
      <c r="A713" s="11" t="s">
        <v>2047</v>
      </c>
      <c r="B713" s="11" t="s">
        <v>2048</v>
      </c>
      <c r="C713" s="11" t="s">
        <v>3165</v>
      </c>
      <c r="D713" s="11"/>
      <c r="E713" s="11" t="s">
        <v>15</v>
      </c>
      <c r="F713" s="11" t="s">
        <v>16</v>
      </c>
      <c r="G713" s="11" t="s">
        <v>17</v>
      </c>
      <c r="H713" s="21" t="s">
        <v>2049</v>
      </c>
      <c r="I713" s="13"/>
      <c r="J713" s="11" t="s">
        <v>712</v>
      </c>
      <c r="K713" s="50" t="s">
        <v>31</v>
      </c>
      <c r="L713" s="11" t="s">
        <v>14</v>
      </c>
      <c r="M713" s="12"/>
      <c r="N713" s="14"/>
      <c r="O713" s="12"/>
      <c r="P713" s="14"/>
      <c r="Q713" s="12"/>
      <c r="R713" s="14"/>
      <c r="S713" s="12"/>
      <c r="T713" s="14"/>
      <c r="U713" s="12"/>
      <c r="V713" s="14"/>
      <c r="W713" s="12"/>
      <c r="X713" s="14"/>
      <c r="Y713" s="12"/>
      <c r="Z713" s="14"/>
      <c r="AA713" s="12"/>
      <c r="AB713" s="14"/>
      <c r="AC713" s="12"/>
      <c r="AD713" s="14"/>
      <c r="AE713" s="12"/>
      <c r="AF713" s="14"/>
      <c r="AG713" s="12"/>
      <c r="AH713" s="14"/>
      <c r="AI713" s="12"/>
      <c r="AJ713" s="14"/>
      <c r="AK713" s="12"/>
      <c r="AL713" s="14"/>
    </row>
    <row r="714" spans="1:38" hidden="1">
      <c r="A714" s="15" t="s">
        <v>2050</v>
      </c>
      <c r="B714" s="15" t="s">
        <v>2051</v>
      </c>
      <c r="C714" s="15" t="s">
        <v>3166</v>
      </c>
      <c r="D714" s="11"/>
      <c r="E714" s="11" t="s">
        <v>15</v>
      </c>
      <c r="F714" s="11" t="s">
        <v>16</v>
      </c>
      <c r="G714" s="11" t="s">
        <v>17</v>
      </c>
      <c r="H714" s="21" t="s">
        <v>2052</v>
      </c>
      <c r="I714" s="13"/>
      <c r="J714" s="11" t="s">
        <v>294</v>
      </c>
      <c r="K714" s="11" t="s">
        <v>27</v>
      </c>
      <c r="L714" s="11" t="s">
        <v>14</v>
      </c>
      <c r="M714" s="12"/>
      <c r="N714" s="14"/>
      <c r="O714" s="12"/>
      <c r="P714" s="14"/>
      <c r="Q714" s="12"/>
      <c r="R714" s="14"/>
      <c r="S714" s="12"/>
      <c r="T714" s="14"/>
      <c r="U714" s="12"/>
      <c r="V714" s="14"/>
      <c r="W714" s="12"/>
      <c r="X714" s="14"/>
      <c r="Y714" s="12"/>
      <c r="Z714" s="14"/>
      <c r="AA714" s="12"/>
      <c r="AB714" s="14"/>
      <c r="AC714" s="12"/>
      <c r="AD714" s="14"/>
      <c r="AE714" s="12"/>
      <c r="AF714" s="14"/>
      <c r="AG714" s="12"/>
      <c r="AH714" s="14"/>
      <c r="AI714" s="12"/>
      <c r="AJ714" s="14"/>
      <c r="AK714" s="12"/>
      <c r="AL714" s="14"/>
    </row>
    <row r="715" spans="1:38" hidden="1">
      <c r="A715" s="15" t="s">
        <v>2053</v>
      </c>
      <c r="B715" s="15" t="s">
        <v>2054</v>
      </c>
      <c r="C715" s="15" t="s">
        <v>3167</v>
      </c>
      <c r="D715" s="11"/>
      <c r="E715" s="11" t="s">
        <v>15</v>
      </c>
      <c r="F715" s="11" t="s">
        <v>16</v>
      </c>
      <c r="G715" s="11" t="s">
        <v>17</v>
      </c>
      <c r="H715" s="21"/>
      <c r="I715" s="13"/>
      <c r="J715" s="11" t="s">
        <v>91</v>
      </c>
      <c r="K715" s="11"/>
      <c r="L715" s="11" t="s">
        <v>14</v>
      </c>
      <c r="M715" s="12"/>
      <c r="N715" s="14"/>
      <c r="O715" s="12"/>
      <c r="P715" s="14"/>
      <c r="Q715" s="12"/>
      <c r="R715" s="14"/>
      <c r="S715" s="12"/>
      <c r="T715" s="14"/>
      <c r="U715" s="12"/>
      <c r="V715" s="14"/>
      <c r="W715" s="12" t="s">
        <v>18</v>
      </c>
      <c r="X715" s="14"/>
      <c r="Y715" s="12"/>
      <c r="Z715" s="14"/>
      <c r="AA715" s="12"/>
      <c r="AB715" s="14"/>
      <c r="AC715" s="12"/>
      <c r="AD715" s="14"/>
      <c r="AE715" s="12"/>
      <c r="AF715" s="14"/>
      <c r="AG715" s="12"/>
      <c r="AH715" s="14"/>
      <c r="AI715" s="12"/>
      <c r="AJ715" s="14"/>
      <c r="AK715" s="12"/>
      <c r="AL715" s="14"/>
    </row>
    <row r="716" spans="1:38" ht="25.5" hidden="1">
      <c r="A716" s="11" t="s">
        <v>2055</v>
      </c>
      <c r="B716" s="11" t="s">
        <v>2056</v>
      </c>
      <c r="C716" s="11" t="s">
        <v>3168</v>
      </c>
      <c r="D716" s="11"/>
      <c r="E716" s="11" t="s">
        <v>21</v>
      </c>
      <c r="F716" s="11" t="s">
        <v>16</v>
      </c>
      <c r="G716" s="11" t="s">
        <v>17</v>
      </c>
      <c r="H716" s="21" t="s">
        <v>2057</v>
      </c>
      <c r="I716" s="13"/>
      <c r="J716" s="11" t="s">
        <v>2058</v>
      </c>
      <c r="K716" s="11"/>
      <c r="L716" s="11" t="s">
        <v>14</v>
      </c>
      <c r="M716" s="12"/>
      <c r="N716" s="14"/>
      <c r="O716" s="12"/>
      <c r="P716" s="14"/>
      <c r="Q716" s="12"/>
      <c r="R716" s="14"/>
      <c r="S716" s="12"/>
      <c r="T716" s="14"/>
      <c r="U716" s="12"/>
      <c r="V716" s="14"/>
      <c r="W716" s="12"/>
      <c r="X716" s="14"/>
      <c r="Y716" s="12"/>
      <c r="Z716" s="14"/>
      <c r="AA716" s="12"/>
      <c r="AB716" s="14"/>
      <c r="AC716" s="12"/>
      <c r="AD716" s="14"/>
      <c r="AE716" s="12"/>
      <c r="AF716" s="14"/>
      <c r="AG716" s="12"/>
      <c r="AH716" s="14"/>
      <c r="AI716" s="12"/>
      <c r="AJ716" s="14"/>
      <c r="AK716" s="12"/>
      <c r="AL716" s="14"/>
    </row>
    <row r="717" spans="1:38" ht="38.25">
      <c r="A717" s="15" t="s">
        <v>2059</v>
      </c>
      <c r="B717" s="15" t="s">
        <v>2060</v>
      </c>
      <c r="C717" s="15" t="s">
        <v>3169</v>
      </c>
      <c r="D717" s="11"/>
      <c r="E717" s="11" t="s">
        <v>15</v>
      </c>
      <c r="F717" s="11" t="s">
        <v>16</v>
      </c>
      <c r="G717" s="11" t="s">
        <v>17</v>
      </c>
      <c r="H717" s="21"/>
      <c r="I717" s="13"/>
      <c r="J717" s="11" t="s">
        <v>662</v>
      </c>
      <c r="K717" s="50" t="s">
        <v>31</v>
      </c>
      <c r="L717" s="11" t="s">
        <v>14</v>
      </c>
      <c r="M717" s="12"/>
      <c r="N717" s="14"/>
      <c r="O717" s="12"/>
      <c r="P717" s="14"/>
      <c r="Q717" s="12"/>
      <c r="R717" s="14"/>
      <c r="S717" s="12"/>
      <c r="T717" s="14"/>
      <c r="U717" s="12"/>
      <c r="V717" s="14"/>
      <c r="W717" s="12"/>
      <c r="X717" s="14"/>
      <c r="Y717" s="12"/>
      <c r="Z717" s="14"/>
      <c r="AA717" s="12"/>
      <c r="AB717" s="14"/>
      <c r="AC717" s="12"/>
      <c r="AD717" s="14"/>
      <c r="AE717" s="12"/>
      <c r="AF717" s="14"/>
      <c r="AG717" s="12"/>
      <c r="AH717" s="14"/>
      <c r="AI717" s="12"/>
      <c r="AJ717" s="14"/>
      <c r="AK717" s="12"/>
      <c r="AL717" s="14"/>
    </row>
    <row r="718" spans="1:38" ht="51" hidden="1">
      <c r="A718" s="11" t="s">
        <v>2061</v>
      </c>
      <c r="B718" s="11" t="s">
        <v>2062</v>
      </c>
      <c r="C718" s="11" t="s">
        <v>3170</v>
      </c>
      <c r="D718" s="11"/>
      <c r="E718" s="11" t="s">
        <v>15</v>
      </c>
      <c r="F718" s="11" t="s">
        <v>16</v>
      </c>
      <c r="G718" s="11" t="s">
        <v>17</v>
      </c>
      <c r="H718" s="21" t="s">
        <v>2063</v>
      </c>
      <c r="I718" s="13"/>
      <c r="J718" s="11" t="s">
        <v>1117</v>
      </c>
      <c r="K718" s="11" t="s">
        <v>31</v>
      </c>
      <c r="L718" s="11" t="s">
        <v>14</v>
      </c>
      <c r="M718" s="12"/>
      <c r="N718" s="14"/>
      <c r="O718" s="12"/>
      <c r="P718" s="14"/>
      <c r="Q718" s="12"/>
      <c r="R718" s="14"/>
      <c r="S718" s="12"/>
      <c r="T718" s="14"/>
      <c r="U718" s="12"/>
      <c r="V718" s="14"/>
      <c r="W718" s="12" t="s">
        <v>18</v>
      </c>
      <c r="X718" s="14"/>
      <c r="Y718" s="12"/>
      <c r="Z718" s="14"/>
      <c r="AA718" s="12"/>
      <c r="AB718" s="14"/>
      <c r="AC718" s="12"/>
      <c r="AD718" s="14"/>
      <c r="AE718" s="12"/>
      <c r="AF718" s="14"/>
      <c r="AG718" s="12"/>
      <c r="AH718" s="14"/>
      <c r="AI718" s="12"/>
      <c r="AJ718" s="14"/>
      <c r="AK718" s="12"/>
      <c r="AL718" s="14"/>
    </row>
    <row r="719" spans="1:38" hidden="1">
      <c r="A719" s="15" t="s">
        <v>2064</v>
      </c>
      <c r="B719" s="15" t="s">
        <v>2065</v>
      </c>
      <c r="C719" s="15" t="s">
        <v>3171</v>
      </c>
      <c r="D719" s="11" t="s">
        <v>70</v>
      </c>
      <c r="E719" s="11" t="s">
        <v>21</v>
      </c>
      <c r="F719" s="11" t="s">
        <v>16</v>
      </c>
      <c r="G719" s="11" t="s">
        <v>17</v>
      </c>
      <c r="H719" s="21" t="s">
        <v>2066</v>
      </c>
      <c r="I719" s="13"/>
      <c r="J719" s="11" t="s">
        <v>367</v>
      </c>
      <c r="K719" s="11"/>
      <c r="L719" s="11" t="s">
        <v>14</v>
      </c>
      <c r="M719" s="12"/>
      <c r="N719" s="14"/>
      <c r="O719" s="12"/>
      <c r="P719" s="14"/>
      <c r="Q719" s="12"/>
      <c r="R719" s="14"/>
      <c r="S719" s="12"/>
      <c r="T719" s="14"/>
      <c r="U719" s="12"/>
      <c r="V719" s="14"/>
      <c r="W719" s="12"/>
      <c r="X719" s="14"/>
      <c r="Y719" s="12"/>
      <c r="Z719" s="14"/>
      <c r="AA719" s="12"/>
      <c r="AB719" s="14"/>
      <c r="AC719" s="12"/>
      <c r="AD719" s="14"/>
      <c r="AE719" s="12"/>
      <c r="AF719" s="14"/>
      <c r="AG719" s="12"/>
      <c r="AH719" s="14"/>
      <c r="AI719" s="12"/>
      <c r="AJ719" s="14"/>
      <c r="AK719" s="12"/>
      <c r="AL719" s="14"/>
    </row>
    <row r="720" spans="1:38" ht="38.25">
      <c r="A720" s="15" t="s">
        <v>2067</v>
      </c>
      <c r="B720" s="15" t="s">
        <v>2068</v>
      </c>
      <c r="C720" s="15" t="s">
        <v>3172</v>
      </c>
      <c r="D720" s="11"/>
      <c r="E720" s="11" t="s">
        <v>15</v>
      </c>
      <c r="F720" s="11" t="s">
        <v>16</v>
      </c>
      <c r="G720" s="11" t="s">
        <v>17</v>
      </c>
      <c r="H720" s="21"/>
      <c r="I720" s="13"/>
      <c r="J720" s="11" t="s">
        <v>309</v>
      </c>
      <c r="K720" s="50" t="s">
        <v>31</v>
      </c>
      <c r="L720" s="11" t="s">
        <v>14</v>
      </c>
      <c r="M720" s="12"/>
      <c r="N720" s="14"/>
      <c r="O720" s="12"/>
      <c r="P720" s="14"/>
      <c r="Q720" s="12"/>
      <c r="R720" s="14"/>
      <c r="S720" s="12"/>
      <c r="T720" s="14"/>
      <c r="U720" s="12"/>
      <c r="V720" s="14"/>
      <c r="W720" s="12"/>
      <c r="X720" s="14"/>
      <c r="Y720" s="12"/>
      <c r="Z720" s="14"/>
      <c r="AA720" s="12"/>
      <c r="AB720" s="14"/>
      <c r="AC720" s="12"/>
      <c r="AD720" s="14"/>
      <c r="AE720" s="12"/>
      <c r="AF720" s="14"/>
      <c r="AG720" s="12"/>
      <c r="AH720" s="14"/>
      <c r="AI720" s="12"/>
      <c r="AJ720" s="14"/>
      <c r="AK720" s="12"/>
      <c r="AL720" s="14"/>
    </row>
    <row r="721" spans="1:38" ht="76.5" hidden="1">
      <c r="A721" s="11" t="s">
        <v>2069</v>
      </c>
      <c r="B721" s="11" t="s">
        <v>2070</v>
      </c>
      <c r="C721" s="11" t="s">
        <v>3173</v>
      </c>
      <c r="D721" s="11"/>
      <c r="E721" s="11" t="s">
        <v>15</v>
      </c>
      <c r="F721" s="11" t="s">
        <v>16</v>
      </c>
      <c r="G721" s="11" t="s">
        <v>17</v>
      </c>
      <c r="H721" s="21" t="s">
        <v>2071</v>
      </c>
      <c r="I721" s="13"/>
      <c r="J721" s="11" t="s">
        <v>2072</v>
      </c>
      <c r="K721" s="11" t="s">
        <v>127</v>
      </c>
      <c r="L721" s="11" t="s">
        <v>14</v>
      </c>
      <c r="M721" s="12"/>
      <c r="N721" s="14"/>
      <c r="O721" s="12"/>
      <c r="P721" s="14"/>
      <c r="Q721" s="12"/>
      <c r="R721" s="14"/>
      <c r="S721" s="12"/>
      <c r="T721" s="14"/>
      <c r="U721" s="12"/>
      <c r="V721" s="14"/>
      <c r="W721" s="12"/>
      <c r="X721" s="14"/>
      <c r="Y721" s="12"/>
      <c r="Z721" s="14"/>
      <c r="AA721" s="12"/>
      <c r="AB721" s="14"/>
      <c r="AC721" s="12"/>
      <c r="AD721" s="14"/>
      <c r="AE721" s="12"/>
      <c r="AF721" s="14"/>
      <c r="AG721" s="12"/>
      <c r="AH721" s="14"/>
      <c r="AI721" s="12"/>
      <c r="AJ721" s="14"/>
      <c r="AK721" s="12"/>
      <c r="AL721" s="14"/>
    </row>
    <row r="722" spans="1:38" ht="38.25" hidden="1">
      <c r="A722" s="11" t="s">
        <v>2379</v>
      </c>
      <c r="B722" s="11" t="s">
        <v>2380</v>
      </c>
      <c r="C722" s="11" t="s">
        <v>2381</v>
      </c>
      <c r="D722" s="11"/>
      <c r="E722" s="11" t="s">
        <v>15</v>
      </c>
      <c r="F722" s="11" t="s">
        <v>35</v>
      </c>
      <c r="G722" s="11" t="s">
        <v>17</v>
      </c>
      <c r="H722" s="21" t="s">
        <v>2396</v>
      </c>
      <c r="I722" s="13"/>
      <c r="J722" s="11"/>
      <c r="K722" s="11"/>
      <c r="L722" s="11" t="s">
        <v>14</v>
      </c>
      <c r="M722" s="12"/>
      <c r="N722" s="14"/>
      <c r="O722" s="12"/>
      <c r="P722" s="14"/>
      <c r="Q722" s="12"/>
      <c r="R722" s="14"/>
      <c r="S722" s="12"/>
      <c r="T722" s="14"/>
      <c r="U722" s="12"/>
      <c r="V722" s="14"/>
      <c r="W722" s="12"/>
      <c r="X722" s="14"/>
      <c r="Y722" s="12"/>
      <c r="Z722" s="14"/>
      <c r="AA722" s="12"/>
      <c r="AB722" s="14"/>
      <c r="AC722" s="12"/>
      <c r="AD722" s="14"/>
      <c r="AE722" s="12"/>
      <c r="AF722" s="14"/>
      <c r="AG722" s="12"/>
      <c r="AH722" s="14"/>
      <c r="AI722" s="12"/>
      <c r="AJ722" s="14"/>
      <c r="AK722" s="12"/>
      <c r="AL722" s="14"/>
    </row>
    <row r="723" spans="1:38" hidden="1">
      <c r="A723" s="11" t="s">
        <v>2073</v>
      </c>
      <c r="B723" s="11" t="s">
        <v>2074</v>
      </c>
      <c r="C723" s="11" t="s">
        <v>3174</v>
      </c>
      <c r="D723" s="11"/>
      <c r="E723" s="11" t="s">
        <v>15</v>
      </c>
      <c r="F723" s="11" t="s">
        <v>16</v>
      </c>
      <c r="G723" s="11" t="s">
        <v>17</v>
      </c>
      <c r="H723" s="21" t="s">
        <v>2075</v>
      </c>
      <c r="I723" s="13"/>
      <c r="J723" s="11" t="s">
        <v>2076</v>
      </c>
      <c r="K723" s="11"/>
      <c r="L723" s="11" t="s">
        <v>14</v>
      </c>
      <c r="M723" s="12"/>
      <c r="N723" s="14"/>
      <c r="O723" s="12"/>
      <c r="P723" s="14"/>
      <c r="Q723" s="12"/>
      <c r="R723" s="14"/>
      <c r="S723" s="12"/>
      <c r="T723" s="14"/>
      <c r="U723" s="12"/>
      <c r="V723" s="14"/>
      <c r="W723" s="12"/>
      <c r="X723" s="14"/>
      <c r="Y723" s="12"/>
      <c r="Z723" s="14"/>
      <c r="AA723" s="12"/>
      <c r="AB723" s="14"/>
      <c r="AC723" s="12"/>
      <c r="AD723" s="14"/>
      <c r="AE723" s="12"/>
      <c r="AF723" s="14"/>
      <c r="AG723" s="12"/>
      <c r="AH723" s="14"/>
      <c r="AI723" s="12"/>
      <c r="AJ723" s="14"/>
      <c r="AK723" s="12"/>
      <c r="AL723" s="14"/>
    </row>
    <row r="724" spans="1:38" ht="38.25" hidden="1">
      <c r="A724" s="11" t="s">
        <v>2400</v>
      </c>
      <c r="B724" s="11" t="s">
        <v>2440</v>
      </c>
      <c r="C724" s="11" t="s">
        <v>2403</v>
      </c>
      <c r="D724" s="11"/>
      <c r="E724" s="11" t="s">
        <v>15</v>
      </c>
      <c r="F724" s="18" t="s">
        <v>35</v>
      </c>
      <c r="G724" s="11" t="s">
        <v>17</v>
      </c>
      <c r="H724" s="21" t="s">
        <v>2406</v>
      </c>
      <c r="I724" s="13"/>
      <c r="J724" s="11"/>
      <c r="K724" s="11"/>
      <c r="L724" s="11" t="s">
        <v>14</v>
      </c>
      <c r="M724" s="12"/>
      <c r="N724" s="14"/>
      <c r="O724" s="12"/>
      <c r="P724" s="14"/>
      <c r="Q724" s="12"/>
      <c r="R724" s="14"/>
      <c r="S724" s="12"/>
      <c r="T724" s="14"/>
      <c r="U724" s="12"/>
      <c r="V724" s="14"/>
      <c r="W724" s="12"/>
      <c r="X724" s="14"/>
      <c r="Y724" s="12"/>
      <c r="Z724" s="14"/>
      <c r="AA724" s="12"/>
      <c r="AB724" s="14"/>
      <c r="AC724" s="12"/>
      <c r="AD724" s="14"/>
      <c r="AE724" s="12"/>
      <c r="AF724" s="14"/>
      <c r="AG724" s="12"/>
      <c r="AH724" s="14"/>
      <c r="AI724" s="12"/>
      <c r="AJ724" s="14"/>
      <c r="AK724" s="12"/>
      <c r="AL724" s="14"/>
    </row>
    <row r="725" spans="1:38" ht="38.25" hidden="1">
      <c r="A725" s="11" t="s">
        <v>2077</v>
      </c>
      <c r="B725" s="11" t="s">
        <v>2078</v>
      </c>
      <c r="C725" s="11" t="s">
        <v>3175</v>
      </c>
      <c r="D725" s="11"/>
      <c r="E725" s="11" t="s">
        <v>15</v>
      </c>
      <c r="F725" s="11" t="s">
        <v>16</v>
      </c>
      <c r="G725" s="11" t="s">
        <v>17</v>
      </c>
      <c r="H725" s="21" t="s">
        <v>2079</v>
      </c>
      <c r="I725" s="13"/>
      <c r="J725" s="11" t="s">
        <v>218</v>
      </c>
      <c r="K725" s="11"/>
      <c r="L725" s="11" t="s">
        <v>14</v>
      </c>
      <c r="M725" s="12"/>
      <c r="N725" s="14"/>
      <c r="O725" s="12"/>
      <c r="P725" s="14"/>
      <c r="Q725" s="12"/>
      <c r="R725" s="14"/>
      <c r="S725" s="12"/>
      <c r="T725" s="14"/>
      <c r="U725" s="12"/>
      <c r="V725" s="14"/>
      <c r="W725" s="12"/>
      <c r="X725" s="14"/>
      <c r="Y725" s="12"/>
      <c r="Z725" s="14"/>
      <c r="AA725" s="12"/>
      <c r="AB725" s="14"/>
      <c r="AC725" s="12"/>
      <c r="AD725" s="14"/>
      <c r="AE725" s="12"/>
      <c r="AF725" s="14"/>
      <c r="AG725" s="12"/>
      <c r="AH725" s="14"/>
      <c r="AI725" s="12"/>
      <c r="AJ725" s="14"/>
      <c r="AK725" s="12"/>
      <c r="AL725" s="14"/>
    </row>
    <row r="726" spans="1:38" hidden="1">
      <c r="A726" s="11" t="s">
        <v>2080</v>
      </c>
      <c r="B726" s="11" t="s">
        <v>2081</v>
      </c>
      <c r="C726" s="11" t="s">
        <v>3176</v>
      </c>
      <c r="D726" s="11"/>
      <c r="E726" s="11" t="s">
        <v>21</v>
      </c>
      <c r="F726" s="11" t="s">
        <v>16</v>
      </c>
      <c r="G726" s="11" t="s">
        <v>17</v>
      </c>
      <c r="H726" s="21"/>
      <c r="I726" s="13"/>
      <c r="J726" s="11" t="s">
        <v>88</v>
      </c>
      <c r="K726" s="11"/>
      <c r="L726" s="11" t="s">
        <v>14</v>
      </c>
      <c r="M726" s="12"/>
      <c r="N726" s="14"/>
      <c r="O726" s="12"/>
      <c r="P726" s="14"/>
      <c r="Q726" s="12"/>
      <c r="R726" s="14"/>
      <c r="S726" s="12"/>
      <c r="T726" s="14"/>
      <c r="U726" s="12"/>
      <c r="V726" s="14"/>
      <c r="W726" s="12"/>
      <c r="X726" s="14"/>
      <c r="Y726" s="12"/>
      <c r="Z726" s="14"/>
      <c r="AA726" s="12"/>
      <c r="AB726" s="14"/>
      <c r="AC726" s="12"/>
      <c r="AD726" s="14"/>
      <c r="AE726" s="12"/>
      <c r="AF726" s="14"/>
      <c r="AG726" s="12"/>
      <c r="AH726" s="14"/>
      <c r="AI726" s="12"/>
      <c r="AJ726" s="14"/>
      <c r="AK726" s="12"/>
      <c r="AL726" s="14"/>
    </row>
    <row r="727" spans="1:38" hidden="1">
      <c r="A727" s="11" t="s">
        <v>2082</v>
      </c>
      <c r="B727" s="11" t="s">
        <v>2083</v>
      </c>
      <c r="C727" s="11" t="s">
        <v>3177</v>
      </c>
      <c r="D727" s="11"/>
      <c r="E727" s="11" t="s">
        <v>15</v>
      </c>
      <c r="F727" s="11" t="s">
        <v>16</v>
      </c>
      <c r="G727" s="11" t="s">
        <v>17</v>
      </c>
      <c r="H727" s="21"/>
      <c r="I727" s="13"/>
      <c r="J727" s="11" t="s">
        <v>1202</v>
      </c>
      <c r="K727" s="11"/>
      <c r="L727" s="11" t="s">
        <v>14</v>
      </c>
      <c r="M727" s="12"/>
      <c r="N727" s="14"/>
      <c r="O727" s="12"/>
      <c r="P727" s="14"/>
      <c r="Q727" s="12"/>
      <c r="R727" s="14"/>
      <c r="S727" s="12"/>
      <c r="T727" s="14"/>
      <c r="U727" s="12"/>
      <c r="V727" s="14"/>
      <c r="W727" s="12"/>
      <c r="X727" s="14"/>
      <c r="Y727" s="12"/>
      <c r="Z727" s="14"/>
      <c r="AA727" s="12"/>
      <c r="AB727" s="14"/>
      <c r="AC727" s="12"/>
      <c r="AD727" s="14"/>
      <c r="AE727" s="12"/>
      <c r="AF727" s="14"/>
      <c r="AG727" s="12"/>
      <c r="AH727" s="14"/>
      <c r="AI727" s="12"/>
      <c r="AJ727" s="14"/>
      <c r="AK727" s="12"/>
      <c r="AL727" s="14"/>
    </row>
    <row r="728" spans="1:38" ht="38.25" hidden="1">
      <c r="A728" s="11" t="s">
        <v>2382</v>
      </c>
      <c r="B728" s="11" t="s">
        <v>2383</v>
      </c>
      <c r="C728" s="11" t="s">
        <v>2384</v>
      </c>
      <c r="D728" s="11"/>
      <c r="E728" s="11" t="s">
        <v>21</v>
      </c>
      <c r="F728" s="11" t="s">
        <v>35</v>
      </c>
      <c r="G728" s="11" t="s">
        <v>17</v>
      </c>
      <c r="H728" s="21" t="s">
        <v>2397</v>
      </c>
      <c r="I728" s="13"/>
      <c r="J728" s="11"/>
      <c r="K728" s="11"/>
      <c r="L728" s="11" t="s">
        <v>14</v>
      </c>
      <c r="M728" s="12"/>
      <c r="N728" s="14"/>
      <c r="O728" s="12"/>
      <c r="P728" s="14"/>
      <c r="Q728" s="12"/>
      <c r="R728" s="14"/>
      <c r="S728" s="12"/>
      <c r="T728" s="14"/>
      <c r="U728" s="12"/>
      <c r="V728" s="14"/>
      <c r="W728" s="12"/>
      <c r="X728" s="14"/>
      <c r="Y728" s="12"/>
      <c r="Z728" s="14"/>
      <c r="AA728" s="12"/>
      <c r="AB728" s="14"/>
      <c r="AC728" s="12"/>
      <c r="AD728" s="14"/>
      <c r="AE728" s="12"/>
      <c r="AF728" s="14"/>
      <c r="AG728" s="12"/>
      <c r="AH728" s="14"/>
      <c r="AI728" s="12"/>
      <c r="AJ728" s="14"/>
      <c r="AK728" s="12"/>
      <c r="AL728" s="14"/>
    </row>
    <row r="729" spans="1:38" ht="38.25">
      <c r="A729" s="11" t="s">
        <v>2084</v>
      </c>
      <c r="B729" s="11" t="s">
        <v>2085</v>
      </c>
      <c r="C729" s="11" t="s">
        <v>3178</v>
      </c>
      <c r="D729" s="11"/>
      <c r="E729" s="11" t="s">
        <v>15</v>
      </c>
      <c r="F729" s="11" t="s">
        <v>16</v>
      </c>
      <c r="G729" s="11" t="s">
        <v>17</v>
      </c>
      <c r="H729" s="21" t="s">
        <v>1029</v>
      </c>
      <c r="I729" s="13"/>
      <c r="J729" s="11" t="s">
        <v>1030</v>
      </c>
      <c r="K729" s="50" t="s">
        <v>31</v>
      </c>
      <c r="L729" s="11" t="s">
        <v>14</v>
      </c>
      <c r="M729" s="12"/>
      <c r="N729" s="14"/>
      <c r="O729" s="12"/>
      <c r="P729" s="14"/>
      <c r="Q729" s="12"/>
      <c r="R729" s="14"/>
      <c r="S729" s="12"/>
      <c r="T729" s="14"/>
      <c r="U729" s="12"/>
      <c r="V729" s="14"/>
      <c r="W729" s="12"/>
      <c r="X729" s="14"/>
      <c r="Y729" s="12"/>
      <c r="Z729" s="14"/>
      <c r="AA729" s="12"/>
      <c r="AB729" s="14"/>
      <c r="AC729" s="12"/>
      <c r="AD729" s="14"/>
      <c r="AE729" s="12"/>
      <c r="AF729" s="14"/>
      <c r="AG729" s="12"/>
      <c r="AH729" s="14"/>
      <c r="AI729" s="12"/>
      <c r="AJ729" s="14"/>
      <c r="AK729" s="12"/>
      <c r="AL729" s="14"/>
    </row>
    <row r="730" spans="1:38" hidden="1">
      <c r="A730" s="15" t="s">
        <v>2086</v>
      </c>
      <c r="B730" s="15" t="s">
        <v>2087</v>
      </c>
      <c r="C730" s="15" t="s">
        <v>3179</v>
      </c>
      <c r="D730" s="11"/>
      <c r="E730" s="11" t="s">
        <v>15</v>
      </c>
      <c r="F730" s="11" t="s">
        <v>16</v>
      </c>
      <c r="G730" s="11" t="s">
        <v>17</v>
      </c>
      <c r="H730" s="21"/>
      <c r="I730" s="13"/>
      <c r="J730" s="11" t="s">
        <v>2088</v>
      </c>
      <c r="K730" s="11" t="s">
        <v>31</v>
      </c>
      <c r="L730" s="11" t="s">
        <v>14</v>
      </c>
      <c r="M730" s="12"/>
      <c r="N730" s="14"/>
      <c r="O730" s="12"/>
      <c r="P730" s="14"/>
      <c r="Q730" s="12"/>
      <c r="R730" s="14"/>
      <c r="S730" s="12"/>
      <c r="T730" s="14"/>
      <c r="U730" s="12"/>
      <c r="V730" s="14"/>
      <c r="W730" s="12" t="s">
        <v>18</v>
      </c>
      <c r="X730" s="14"/>
      <c r="Y730" s="12"/>
      <c r="Z730" s="14"/>
      <c r="AA730" s="12"/>
      <c r="AB730" s="14"/>
      <c r="AC730" s="12"/>
      <c r="AD730" s="14"/>
      <c r="AE730" s="12"/>
      <c r="AF730" s="14"/>
      <c r="AG730" s="12"/>
      <c r="AH730" s="14"/>
      <c r="AI730" s="12"/>
      <c r="AJ730" s="14"/>
      <c r="AK730" s="12"/>
      <c r="AL730" s="14"/>
    </row>
    <row r="731" spans="1:38" ht="51" hidden="1">
      <c r="A731" s="11" t="s">
        <v>2089</v>
      </c>
      <c r="B731" s="11" t="s">
        <v>2090</v>
      </c>
      <c r="C731" s="11" t="s">
        <v>3180</v>
      </c>
      <c r="D731" s="11"/>
      <c r="E731" s="11" t="s">
        <v>15</v>
      </c>
      <c r="F731" s="11" t="s">
        <v>16</v>
      </c>
      <c r="G731" s="11" t="s">
        <v>17</v>
      </c>
      <c r="H731" s="21" t="s">
        <v>2091</v>
      </c>
      <c r="I731" s="13"/>
      <c r="J731" s="11" t="s">
        <v>374</v>
      </c>
      <c r="K731" s="11"/>
      <c r="L731" s="11" t="s">
        <v>14</v>
      </c>
      <c r="M731" s="12"/>
      <c r="N731" s="14"/>
      <c r="O731" s="12"/>
      <c r="P731" s="14"/>
      <c r="Q731" s="12"/>
      <c r="R731" s="14"/>
      <c r="S731" s="12"/>
      <c r="T731" s="14"/>
      <c r="U731" s="12"/>
      <c r="V731" s="14"/>
      <c r="W731" s="12"/>
      <c r="X731" s="14"/>
      <c r="Y731" s="12"/>
      <c r="Z731" s="14"/>
      <c r="AA731" s="12"/>
      <c r="AB731" s="14"/>
      <c r="AC731" s="12"/>
      <c r="AD731" s="14"/>
      <c r="AE731" s="12"/>
      <c r="AF731" s="14"/>
      <c r="AG731" s="12"/>
      <c r="AH731" s="14"/>
      <c r="AI731" s="12"/>
      <c r="AJ731" s="14"/>
      <c r="AK731" s="12"/>
      <c r="AL731" s="14"/>
    </row>
    <row r="732" spans="1:38" ht="38.25">
      <c r="A732" s="11" t="s">
        <v>2092</v>
      </c>
      <c r="B732" s="11" t="s">
        <v>2093</v>
      </c>
      <c r="C732" s="11" t="s">
        <v>3181</v>
      </c>
      <c r="D732" s="11"/>
      <c r="E732" s="11" t="s">
        <v>15</v>
      </c>
      <c r="F732" s="11" t="s">
        <v>16</v>
      </c>
      <c r="G732" s="11" t="s">
        <v>17</v>
      </c>
      <c r="H732" s="21"/>
      <c r="I732" s="13"/>
      <c r="J732" s="11" t="s">
        <v>1616</v>
      </c>
      <c r="K732" s="50" t="s">
        <v>31</v>
      </c>
      <c r="L732" s="11" t="s">
        <v>14</v>
      </c>
      <c r="M732" s="12"/>
      <c r="N732" s="14"/>
      <c r="O732" s="12"/>
      <c r="P732" s="14"/>
      <c r="Q732" s="12"/>
      <c r="R732" s="14"/>
      <c r="S732" s="12"/>
      <c r="T732" s="14"/>
      <c r="U732" s="12"/>
      <c r="V732" s="14"/>
      <c r="W732" s="12"/>
      <c r="X732" s="14"/>
      <c r="Y732" s="12"/>
      <c r="Z732" s="14"/>
      <c r="AA732" s="12"/>
      <c r="AB732" s="14"/>
      <c r="AC732" s="12"/>
      <c r="AD732" s="14"/>
      <c r="AE732" s="12"/>
      <c r="AF732" s="14"/>
      <c r="AG732" s="12"/>
      <c r="AH732" s="14"/>
      <c r="AI732" s="12"/>
      <c r="AJ732" s="14"/>
      <c r="AK732" s="12"/>
      <c r="AL732" s="14"/>
    </row>
    <row r="733" spans="1:38" ht="114.75" hidden="1">
      <c r="A733" s="15" t="s">
        <v>2094</v>
      </c>
      <c r="B733" s="15" t="s">
        <v>2095</v>
      </c>
      <c r="C733" s="15" t="s">
        <v>3182</v>
      </c>
      <c r="D733" s="11"/>
      <c r="E733" s="11" t="s">
        <v>21</v>
      </c>
      <c r="F733" s="11" t="s">
        <v>16</v>
      </c>
      <c r="G733" s="11" t="s">
        <v>17</v>
      </c>
      <c r="H733" s="21" t="s">
        <v>2096</v>
      </c>
      <c r="I733" s="13"/>
      <c r="J733" s="11" t="s">
        <v>2097</v>
      </c>
      <c r="K733" s="11" t="s">
        <v>127</v>
      </c>
      <c r="L733" s="11" t="s">
        <v>14</v>
      </c>
      <c r="M733" s="12"/>
      <c r="N733" s="14"/>
      <c r="O733" s="12"/>
      <c r="P733" s="14"/>
      <c r="Q733" s="12"/>
      <c r="R733" s="14"/>
      <c r="S733" s="12"/>
      <c r="T733" s="14"/>
      <c r="U733" s="12"/>
      <c r="V733" s="14"/>
      <c r="W733" s="12"/>
      <c r="X733" s="14"/>
      <c r="Y733" s="12"/>
      <c r="Z733" s="14"/>
      <c r="AA733" s="12"/>
      <c r="AB733" s="14"/>
      <c r="AC733" s="12"/>
      <c r="AD733" s="14"/>
      <c r="AE733" s="12"/>
      <c r="AF733" s="14"/>
      <c r="AG733" s="12"/>
      <c r="AH733" s="14"/>
      <c r="AI733" s="12"/>
      <c r="AJ733" s="14"/>
      <c r="AK733" s="12"/>
      <c r="AL733" s="14"/>
    </row>
    <row r="734" spans="1:38" hidden="1">
      <c r="A734" s="11" t="s">
        <v>2098</v>
      </c>
      <c r="B734" s="11" t="s">
        <v>2099</v>
      </c>
      <c r="C734" s="11" t="s">
        <v>3183</v>
      </c>
      <c r="D734" s="11"/>
      <c r="E734" s="11" t="s">
        <v>21</v>
      </c>
      <c r="F734" s="11" t="s">
        <v>16</v>
      </c>
      <c r="G734" s="11" t="s">
        <v>17</v>
      </c>
      <c r="H734" s="21" t="s">
        <v>2100</v>
      </c>
      <c r="I734" s="13"/>
      <c r="J734" s="11" t="s">
        <v>2101</v>
      </c>
      <c r="K734" s="11"/>
      <c r="L734" s="11" t="s">
        <v>14</v>
      </c>
      <c r="M734" s="12"/>
      <c r="N734" s="14"/>
      <c r="O734" s="12"/>
      <c r="P734" s="14"/>
      <c r="Q734" s="12"/>
      <c r="R734" s="14"/>
      <c r="S734" s="12"/>
      <c r="T734" s="14"/>
      <c r="U734" s="12"/>
      <c r="V734" s="14"/>
      <c r="W734" s="12"/>
      <c r="X734" s="14"/>
      <c r="Y734" s="12"/>
      <c r="Z734" s="14"/>
      <c r="AA734" s="12"/>
      <c r="AB734" s="14"/>
      <c r="AC734" s="12"/>
      <c r="AD734" s="14"/>
      <c r="AE734" s="12"/>
      <c r="AF734" s="14"/>
      <c r="AG734" s="12"/>
      <c r="AH734" s="14"/>
      <c r="AI734" s="12"/>
      <c r="AJ734" s="14"/>
      <c r="AK734" s="12"/>
      <c r="AL734" s="14"/>
    </row>
    <row r="735" spans="1:38" hidden="1">
      <c r="A735" s="11" t="s">
        <v>2102</v>
      </c>
      <c r="B735" s="11" t="s">
        <v>2103</v>
      </c>
      <c r="C735" s="11" t="s">
        <v>3184</v>
      </c>
      <c r="D735" s="11"/>
      <c r="E735" s="11" t="s">
        <v>15</v>
      </c>
      <c r="F735" s="11" t="s">
        <v>16</v>
      </c>
      <c r="G735" s="11" t="s">
        <v>17</v>
      </c>
      <c r="H735" s="21"/>
      <c r="I735" s="13"/>
      <c r="J735" s="11" t="s">
        <v>1202</v>
      </c>
      <c r="K735" s="11"/>
      <c r="L735" s="11" t="s">
        <v>14</v>
      </c>
      <c r="M735" s="12"/>
      <c r="N735" s="14"/>
      <c r="O735" s="12"/>
      <c r="P735" s="14"/>
      <c r="Q735" s="12"/>
      <c r="R735" s="14"/>
      <c r="S735" s="12"/>
      <c r="T735" s="14"/>
      <c r="U735" s="12"/>
      <c r="V735" s="14"/>
      <c r="W735" s="12"/>
      <c r="X735" s="14"/>
      <c r="Y735" s="12"/>
      <c r="Z735" s="14"/>
      <c r="AA735" s="12"/>
      <c r="AB735" s="14"/>
      <c r="AC735" s="12"/>
      <c r="AD735" s="14"/>
      <c r="AE735" s="12"/>
      <c r="AF735" s="14"/>
      <c r="AG735" s="12"/>
      <c r="AH735" s="14"/>
      <c r="AI735" s="12"/>
      <c r="AJ735" s="14"/>
      <c r="AK735" s="12"/>
      <c r="AL735" s="14"/>
    </row>
    <row r="736" spans="1:38" ht="51">
      <c r="A736" s="11" t="s">
        <v>2104</v>
      </c>
      <c r="B736" s="11" t="s">
        <v>2105</v>
      </c>
      <c r="C736" s="11" t="s">
        <v>3185</v>
      </c>
      <c r="D736" s="11"/>
      <c r="E736" s="11" t="s">
        <v>15</v>
      </c>
      <c r="F736" s="11" t="s">
        <v>16</v>
      </c>
      <c r="G736" s="11" t="s">
        <v>17</v>
      </c>
      <c r="H736" s="21" t="s">
        <v>2106</v>
      </c>
      <c r="I736" s="13"/>
      <c r="J736" s="11" t="s">
        <v>2107</v>
      </c>
      <c r="K736" s="50" t="s">
        <v>31</v>
      </c>
      <c r="L736" s="11" t="s">
        <v>14</v>
      </c>
      <c r="M736" s="12"/>
      <c r="N736" s="14"/>
      <c r="O736" s="12"/>
      <c r="P736" s="14"/>
      <c r="Q736" s="12"/>
      <c r="R736" s="14"/>
      <c r="S736" s="12"/>
      <c r="T736" s="14"/>
      <c r="U736" s="12"/>
      <c r="V736" s="14"/>
      <c r="W736" s="12"/>
      <c r="X736" s="14"/>
      <c r="Y736" s="12"/>
      <c r="Z736" s="14"/>
      <c r="AA736" s="12"/>
      <c r="AB736" s="14"/>
      <c r="AC736" s="12"/>
      <c r="AD736" s="14"/>
      <c r="AE736" s="12"/>
      <c r="AF736" s="14"/>
      <c r="AG736" s="12"/>
      <c r="AH736" s="14"/>
      <c r="AI736" s="12"/>
      <c r="AJ736" s="14"/>
      <c r="AK736" s="12"/>
      <c r="AL736" s="14"/>
    </row>
    <row r="737" spans="1:38" ht="153" hidden="1">
      <c r="A737" s="11" t="s">
        <v>2108</v>
      </c>
      <c r="B737" s="11" t="s">
        <v>2109</v>
      </c>
      <c r="C737" s="11" t="s">
        <v>3186</v>
      </c>
      <c r="D737" s="11" t="s">
        <v>2110</v>
      </c>
      <c r="E737" s="11" t="s">
        <v>15</v>
      </c>
      <c r="F737" s="11" t="s">
        <v>16</v>
      </c>
      <c r="G737" s="11" t="s">
        <v>17</v>
      </c>
      <c r="H737" s="21" t="s">
        <v>2111</v>
      </c>
      <c r="I737" s="13"/>
      <c r="J737" s="11" t="s">
        <v>2112</v>
      </c>
      <c r="K737" s="11" t="s">
        <v>127</v>
      </c>
      <c r="L737" s="11" t="s">
        <v>14</v>
      </c>
      <c r="M737" s="12"/>
      <c r="N737" s="14"/>
      <c r="O737" s="12"/>
      <c r="P737" s="14"/>
      <c r="Q737" s="12"/>
      <c r="R737" s="14"/>
      <c r="S737" s="12"/>
      <c r="T737" s="14"/>
      <c r="U737" s="12"/>
      <c r="V737" s="14"/>
      <c r="W737" s="12"/>
      <c r="X737" s="14"/>
      <c r="Y737" s="12"/>
      <c r="Z737" s="14"/>
      <c r="AA737" s="12"/>
      <c r="AB737" s="14"/>
      <c r="AC737" s="12"/>
      <c r="AD737" s="14"/>
      <c r="AE737" s="12"/>
      <c r="AF737" s="14"/>
      <c r="AG737" s="12"/>
      <c r="AH737" s="14"/>
      <c r="AI737" s="12"/>
      <c r="AJ737" s="14"/>
      <c r="AK737" s="12"/>
      <c r="AL737" s="14"/>
    </row>
    <row r="738" spans="1:38" ht="51" hidden="1">
      <c r="A738" s="11" t="s">
        <v>2113</v>
      </c>
      <c r="B738" s="11" t="s">
        <v>2114</v>
      </c>
      <c r="C738" s="11" t="s">
        <v>3187</v>
      </c>
      <c r="D738" s="11"/>
      <c r="E738" s="11" t="s">
        <v>21</v>
      </c>
      <c r="F738" s="11" t="s">
        <v>16</v>
      </c>
      <c r="G738" s="11" t="s">
        <v>17</v>
      </c>
      <c r="H738" s="21" t="s">
        <v>2115</v>
      </c>
      <c r="I738" s="13"/>
      <c r="J738" s="11"/>
      <c r="K738" s="11"/>
      <c r="L738" s="11" t="s">
        <v>14</v>
      </c>
      <c r="M738" s="12"/>
      <c r="N738" s="14"/>
      <c r="O738" s="12"/>
      <c r="P738" s="14"/>
      <c r="Q738" s="12"/>
      <c r="R738" s="14"/>
      <c r="S738" s="12"/>
      <c r="T738" s="14"/>
      <c r="U738" s="12"/>
      <c r="V738" s="14"/>
      <c r="W738" s="12"/>
      <c r="X738" s="14"/>
      <c r="Y738" s="12"/>
      <c r="Z738" s="14"/>
      <c r="AA738" s="12"/>
      <c r="AB738" s="14"/>
      <c r="AC738" s="12"/>
      <c r="AD738" s="14"/>
      <c r="AE738" s="12"/>
      <c r="AF738" s="14"/>
      <c r="AG738" s="12"/>
      <c r="AH738" s="14"/>
      <c r="AI738" s="12"/>
      <c r="AJ738" s="14"/>
      <c r="AK738" s="12"/>
      <c r="AL738" s="14"/>
    </row>
    <row r="739" spans="1:38" hidden="1">
      <c r="A739" s="11" t="s">
        <v>2116</v>
      </c>
      <c r="B739" s="11" t="s">
        <v>2117</v>
      </c>
      <c r="C739" s="11" t="s">
        <v>3188</v>
      </c>
      <c r="D739" s="11"/>
      <c r="E739" s="11" t="s">
        <v>15</v>
      </c>
      <c r="F739" s="11" t="s">
        <v>16</v>
      </c>
      <c r="G739" s="11" t="s">
        <v>17</v>
      </c>
      <c r="H739" s="21"/>
      <c r="I739" s="13"/>
      <c r="J739" s="11" t="s">
        <v>283</v>
      </c>
      <c r="K739" s="11" t="s">
        <v>31</v>
      </c>
      <c r="L739" s="11" t="s">
        <v>14</v>
      </c>
      <c r="M739" s="12"/>
      <c r="N739" s="14"/>
      <c r="O739" s="12"/>
      <c r="P739" s="14"/>
      <c r="Q739" s="12"/>
      <c r="R739" s="14"/>
      <c r="S739" s="12"/>
      <c r="T739" s="14"/>
      <c r="U739" s="12"/>
      <c r="V739" s="14"/>
      <c r="W739" s="12" t="s">
        <v>18</v>
      </c>
      <c r="X739" s="14"/>
      <c r="Y739" s="12"/>
      <c r="Z739" s="14"/>
      <c r="AA739" s="12"/>
      <c r="AB739" s="14"/>
      <c r="AC739" s="12"/>
      <c r="AD739" s="14"/>
      <c r="AE739" s="12"/>
      <c r="AF739" s="14"/>
      <c r="AG739" s="12"/>
      <c r="AH739" s="14"/>
      <c r="AI739" s="12"/>
      <c r="AJ739" s="14"/>
      <c r="AK739" s="12"/>
      <c r="AL739" s="14"/>
    </row>
    <row r="740" spans="1:38" hidden="1">
      <c r="A740" s="11" t="s">
        <v>2118</v>
      </c>
      <c r="B740" s="11" t="s">
        <v>2119</v>
      </c>
      <c r="C740" s="11" t="s">
        <v>3189</v>
      </c>
      <c r="D740" s="11"/>
      <c r="E740" s="11" t="s">
        <v>15</v>
      </c>
      <c r="F740" s="11" t="s">
        <v>16</v>
      </c>
      <c r="G740" s="11" t="s">
        <v>17</v>
      </c>
      <c r="H740" s="21"/>
      <c r="I740" s="13"/>
      <c r="J740" s="11" t="s">
        <v>429</v>
      </c>
      <c r="K740" s="11"/>
      <c r="L740" s="11" t="s">
        <v>14</v>
      </c>
      <c r="M740" s="12"/>
      <c r="N740" s="14"/>
      <c r="O740" s="12"/>
      <c r="P740" s="14"/>
      <c r="Q740" s="12"/>
      <c r="R740" s="14"/>
      <c r="S740" s="12"/>
      <c r="T740" s="14"/>
      <c r="U740" s="12"/>
      <c r="V740" s="14"/>
      <c r="W740" s="12"/>
      <c r="X740" s="14"/>
      <c r="Y740" s="12"/>
      <c r="Z740" s="14"/>
      <c r="AA740" s="12"/>
      <c r="AB740" s="14"/>
      <c r="AC740" s="12"/>
      <c r="AD740" s="14"/>
      <c r="AE740" s="12"/>
      <c r="AF740" s="14"/>
      <c r="AG740" s="12"/>
      <c r="AH740" s="14"/>
      <c r="AI740" s="12"/>
      <c r="AJ740" s="14"/>
      <c r="AK740" s="12"/>
      <c r="AL740" s="14"/>
    </row>
    <row r="741" spans="1:38" ht="63.75" hidden="1">
      <c r="A741" s="11" t="s">
        <v>2120</v>
      </c>
      <c r="B741" s="11" t="s">
        <v>2121</v>
      </c>
      <c r="C741" s="11" t="s">
        <v>3190</v>
      </c>
      <c r="D741" s="11"/>
      <c r="E741" s="11" t="s">
        <v>15</v>
      </c>
      <c r="F741" s="11" t="s">
        <v>16</v>
      </c>
      <c r="G741" s="11" t="s">
        <v>17</v>
      </c>
      <c r="H741" s="21" t="s">
        <v>2122</v>
      </c>
      <c r="I741" s="13"/>
      <c r="J741" s="11"/>
      <c r="K741" s="11"/>
      <c r="L741" s="11" t="s">
        <v>14</v>
      </c>
      <c r="M741" s="12"/>
      <c r="N741" s="14"/>
      <c r="O741" s="12"/>
      <c r="P741" s="14"/>
      <c r="Q741" s="12"/>
      <c r="R741" s="14"/>
      <c r="S741" s="12"/>
      <c r="T741" s="14"/>
      <c r="U741" s="12"/>
      <c r="V741" s="14"/>
      <c r="W741" s="12"/>
      <c r="X741" s="14"/>
      <c r="Y741" s="12"/>
      <c r="Z741" s="14"/>
      <c r="AA741" s="12"/>
      <c r="AB741" s="14"/>
      <c r="AC741" s="12"/>
      <c r="AD741" s="14"/>
      <c r="AE741" s="12"/>
      <c r="AF741" s="14"/>
      <c r="AG741" s="12"/>
      <c r="AH741" s="14"/>
      <c r="AI741" s="12"/>
      <c r="AJ741" s="14"/>
      <c r="AK741" s="12"/>
      <c r="AL741" s="14"/>
    </row>
    <row r="742" spans="1:38" ht="89.25">
      <c r="A742" s="11" t="s">
        <v>2123</v>
      </c>
      <c r="B742" s="11" t="s">
        <v>2124</v>
      </c>
      <c r="C742" s="11" t="s">
        <v>3191</v>
      </c>
      <c r="D742" s="11"/>
      <c r="E742" s="11" t="s">
        <v>15</v>
      </c>
      <c r="F742" s="11" t="s">
        <v>16</v>
      </c>
      <c r="G742" s="11" t="s">
        <v>17</v>
      </c>
      <c r="H742" s="21" t="s">
        <v>2125</v>
      </c>
      <c r="I742" s="13"/>
      <c r="J742" s="11" t="s">
        <v>131</v>
      </c>
      <c r="K742" s="50" t="s">
        <v>31</v>
      </c>
      <c r="L742" s="11" t="s">
        <v>14</v>
      </c>
      <c r="M742" s="12"/>
      <c r="N742" s="14"/>
      <c r="O742" s="12"/>
      <c r="P742" s="14"/>
      <c r="Q742" s="12"/>
      <c r="R742" s="14"/>
      <c r="S742" s="12"/>
      <c r="T742" s="14"/>
      <c r="U742" s="12"/>
      <c r="V742" s="14"/>
      <c r="W742" s="12"/>
      <c r="X742" s="14"/>
      <c r="Y742" s="12"/>
      <c r="Z742" s="14"/>
      <c r="AA742" s="12"/>
      <c r="AB742" s="14"/>
      <c r="AC742" s="12"/>
      <c r="AD742" s="14"/>
      <c r="AE742" s="12"/>
      <c r="AF742" s="14"/>
      <c r="AG742" s="12"/>
      <c r="AH742" s="14"/>
      <c r="AI742" s="12"/>
      <c r="AJ742" s="14"/>
      <c r="AK742" s="12"/>
      <c r="AL742" s="14"/>
    </row>
    <row r="743" spans="1:38" ht="63.75" hidden="1">
      <c r="A743" s="11" t="s">
        <v>2126</v>
      </c>
      <c r="B743" s="11" t="s">
        <v>2127</v>
      </c>
      <c r="C743" s="11" t="s">
        <v>3192</v>
      </c>
      <c r="D743" s="11"/>
      <c r="E743" s="11" t="s">
        <v>15</v>
      </c>
      <c r="F743" s="11" t="s">
        <v>16</v>
      </c>
      <c r="G743" s="11" t="s">
        <v>17</v>
      </c>
      <c r="H743" s="21" t="s">
        <v>2128</v>
      </c>
      <c r="I743" s="13"/>
      <c r="J743" s="11" t="s">
        <v>2129</v>
      </c>
      <c r="K743" s="11"/>
      <c r="L743" s="11" t="s">
        <v>14</v>
      </c>
      <c r="M743" s="12"/>
      <c r="N743" s="14"/>
      <c r="O743" s="12"/>
      <c r="P743" s="14"/>
      <c r="Q743" s="12"/>
      <c r="R743" s="14"/>
      <c r="S743" s="12"/>
      <c r="T743" s="14"/>
      <c r="U743" s="12"/>
      <c r="V743" s="14"/>
      <c r="W743" s="12"/>
      <c r="X743" s="14"/>
      <c r="Y743" s="12"/>
      <c r="Z743" s="14"/>
      <c r="AA743" s="12"/>
      <c r="AB743" s="14"/>
      <c r="AC743" s="12"/>
      <c r="AD743" s="14"/>
      <c r="AE743" s="12"/>
      <c r="AF743" s="14"/>
      <c r="AG743" s="12"/>
      <c r="AH743" s="14"/>
      <c r="AI743" s="12"/>
      <c r="AJ743" s="14"/>
      <c r="AK743" s="12"/>
      <c r="AL743" s="14"/>
    </row>
    <row r="744" spans="1:38" hidden="1">
      <c r="A744" s="11" t="s">
        <v>2130</v>
      </c>
      <c r="B744" s="11" t="s">
        <v>2131</v>
      </c>
      <c r="C744" s="11" t="s">
        <v>3193</v>
      </c>
      <c r="D744" s="11"/>
      <c r="E744" s="11" t="s">
        <v>15</v>
      </c>
      <c r="F744" s="11" t="s">
        <v>16</v>
      </c>
      <c r="G744" s="11" t="s">
        <v>17</v>
      </c>
      <c r="H744" s="21"/>
      <c r="I744" s="13"/>
      <c r="J744" s="11" t="s">
        <v>384</v>
      </c>
      <c r="K744" s="11"/>
      <c r="L744" s="11" t="s">
        <v>14</v>
      </c>
      <c r="M744" s="12"/>
      <c r="N744" s="14"/>
      <c r="O744" s="12"/>
      <c r="P744" s="14"/>
      <c r="Q744" s="12"/>
      <c r="R744" s="14"/>
      <c r="S744" s="12"/>
      <c r="T744" s="14"/>
      <c r="U744" s="12"/>
      <c r="V744" s="14"/>
      <c r="W744" s="12"/>
      <c r="X744" s="14"/>
      <c r="Y744" s="12"/>
      <c r="Z744" s="14"/>
      <c r="AA744" s="12"/>
      <c r="AB744" s="14"/>
      <c r="AC744" s="12"/>
      <c r="AD744" s="14"/>
      <c r="AE744" s="12"/>
      <c r="AF744" s="14"/>
      <c r="AG744" s="12"/>
      <c r="AH744" s="14"/>
      <c r="AI744" s="12"/>
      <c r="AJ744" s="14"/>
      <c r="AK744" s="12"/>
      <c r="AL744" s="14"/>
    </row>
    <row r="745" spans="1:38" hidden="1">
      <c r="A745" s="15" t="s">
        <v>2132</v>
      </c>
      <c r="B745" s="15" t="s">
        <v>2133</v>
      </c>
      <c r="C745" s="15" t="s">
        <v>3194</v>
      </c>
      <c r="D745" s="11"/>
      <c r="E745" s="11" t="s">
        <v>21</v>
      </c>
      <c r="F745" s="11" t="s">
        <v>16</v>
      </c>
      <c r="G745" s="11" t="s">
        <v>17</v>
      </c>
      <c r="H745" s="21" t="s">
        <v>2134</v>
      </c>
      <c r="I745" s="13"/>
      <c r="J745" s="11" t="s">
        <v>2135</v>
      </c>
      <c r="K745" s="11"/>
      <c r="L745" s="11" t="s">
        <v>14</v>
      </c>
      <c r="M745" s="12"/>
      <c r="N745" s="14"/>
      <c r="O745" s="12"/>
      <c r="P745" s="14"/>
      <c r="Q745" s="12"/>
      <c r="R745" s="14"/>
      <c r="S745" s="12"/>
      <c r="T745" s="14"/>
      <c r="U745" s="12"/>
      <c r="V745" s="14"/>
      <c r="W745" s="12"/>
      <c r="X745" s="14"/>
      <c r="Y745" s="12"/>
      <c r="Z745" s="14"/>
      <c r="AA745" s="12"/>
      <c r="AB745" s="14"/>
      <c r="AC745" s="12"/>
      <c r="AD745" s="14"/>
      <c r="AE745" s="12"/>
      <c r="AF745" s="14"/>
      <c r="AG745" s="12"/>
      <c r="AH745" s="14"/>
      <c r="AI745" s="12"/>
      <c r="AJ745" s="14"/>
      <c r="AK745" s="12"/>
      <c r="AL745" s="14"/>
    </row>
    <row r="746" spans="1:38" ht="51">
      <c r="A746" s="11" t="s">
        <v>2136</v>
      </c>
      <c r="B746" s="11" t="s">
        <v>2137</v>
      </c>
      <c r="C746" s="11" t="s">
        <v>3195</v>
      </c>
      <c r="D746" s="11"/>
      <c r="E746" s="11" t="s">
        <v>15</v>
      </c>
      <c r="F746" s="11" t="s">
        <v>16</v>
      </c>
      <c r="G746" s="11" t="s">
        <v>17</v>
      </c>
      <c r="H746" s="21" t="s">
        <v>2138</v>
      </c>
      <c r="I746" s="13"/>
      <c r="J746" s="11" t="s">
        <v>2014</v>
      </c>
      <c r="K746" s="50" t="s">
        <v>31</v>
      </c>
      <c r="L746" s="11" t="s">
        <v>14</v>
      </c>
      <c r="M746" s="12"/>
      <c r="N746" s="14"/>
      <c r="O746" s="12"/>
      <c r="P746" s="14"/>
      <c r="Q746" s="12"/>
      <c r="R746" s="14"/>
      <c r="S746" s="12"/>
      <c r="T746" s="14"/>
      <c r="U746" s="12"/>
      <c r="V746" s="14"/>
      <c r="W746" s="12"/>
      <c r="X746" s="14"/>
      <c r="Y746" s="12"/>
      <c r="Z746" s="14"/>
      <c r="AA746" s="12"/>
      <c r="AB746" s="14"/>
      <c r="AC746" s="12"/>
      <c r="AD746" s="14"/>
      <c r="AE746" s="12"/>
      <c r="AF746" s="14"/>
      <c r="AG746" s="12"/>
      <c r="AH746" s="14"/>
      <c r="AI746" s="12"/>
      <c r="AJ746" s="14"/>
      <c r="AK746" s="12"/>
      <c r="AL746" s="14"/>
    </row>
    <row r="747" spans="1:38" hidden="1">
      <c r="A747" s="11" t="s">
        <v>2139</v>
      </c>
      <c r="B747" s="11" t="s">
        <v>2140</v>
      </c>
      <c r="C747" s="11" t="s">
        <v>3196</v>
      </c>
      <c r="D747" s="11"/>
      <c r="E747" s="11" t="s">
        <v>21</v>
      </c>
      <c r="F747" s="11" t="s">
        <v>16</v>
      </c>
      <c r="G747" s="11" t="s">
        <v>17</v>
      </c>
      <c r="H747" s="13" t="s">
        <v>2141</v>
      </c>
      <c r="I747" s="13"/>
      <c r="J747" s="11" t="s">
        <v>2142</v>
      </c>
      <c r="K747" s="11" t="s">
        <v>31</v>
      </c>
      <c r="L747" s="11" t="s">
        <v>117</v>
      </c>
      <c r="M747" s="12"/>
      <c r="N747" s="14"/>
      <c r="O747" s="12"/>
      <c r="P747" s="14"/>
      <c r="Q747" s="12"/>
      <c r="R747" s="14"/>
      <c r="S747" s="12"/>
      <c r="T747" s="14"/>
      <c r="U747" s="12"/>
      <c r="V747" s="14"/>
      <c r="W747" s="12"/>
      <c r="X747" s="14"/>
      <c r="Y747" s="12"/>
      <c r="Z747" s="14"/>
      <c r="AA747" s="12"/>
      <c r="AB747" s="14"/>
      <c r="AC747" s="12"/>
      <c r="AD747" s="14"/>
      <c r="AE747" s="12"/>
      <c r="AF747" s="14"/>
      <c r="AG747" s="12"/>
      <c r="AH747" s="14"/>
      <c r="AI747" s="12"/>
      <c r="AJ747" s="14"/>
      <c r="AK747" s="12"/>
      <c r="AL747" s="14"/>
    </row>
    <row r="748" spans="1:38" ht="38.25" hidden="1">
      <c r="A748" s="11" t="s">
        <v>2143</v>
      </c>
      <c r="B748" s="11" t="s">
        <v>2144</v>
      </c>
      <c r="C748" s="11" t="s">
        <v>3197</v>
      </c>
      <c r="D748" s="11"/>
      <c r="E748" s="11" t="s">
        <v>21</v>
      </c>
      <c r="F748" s="11" t="s">
        <v>16</v>
      </c>
      <c r="G748" s="11" t="s">
        <v>17</v>
      </c>
      <c r="H748" s="21" t="s">
        <v>2145</v>
      </c>
      <c r="I748" s="13"/>
      <c r="J748" s="11"/>
      <c r="K748" s="11"/>
      <c r="L748" s="11" t="s">
        <v>14</v>
      </c>
      <c r="M748" s="12"/>
      <c r="N748" s="14"/>
      <c r="O748" s="12"/>
      <c r="P748" s="14"/>
      <c r="Q748" s="12"/>
      <c r="R748" s="14"/>
      <c r="S748" s="12"/>
      <c r="T748" s="14"/>
      <c r="U748" s="12"/>
      <c r="V748" s="14"/>
      <c r="W748" s="12"/>
      <c r="X748" s="14"/>
      <c r="Y748" s="12"/>
      <c r="Z748" s="14"/>
      <c r="AA748" s="12"/>
      <c r="AB748" s="14"/>
      <c r="AC748" s="12"/>
      <c r="AD748" s="14"/>
      <c r="AE748" s="12"/>
      <c r="AF748" s="14"/>
      <c r="AG748" s="12"/>
      <c r="AH748" s="14"/>
      <c r="AI748" s="12"/>
      <c r="AJ748" s="14"/>
      <c r="AK748" s="12"/>
      <c r="AL748" s="14"/>
    </row>
    <row r="749" spans="1:38" ht="63.75" hidden="1">
      <c r="A749" s="11" t="s">
        <v>2146</v>
      </c>
      <c r="B749" s="11" t="s">
        <v>2147</v>
      </c>
      <c r="C749" s="11" t="s">
        <v>3198</v>
      </c>
      <c r="D749" s="11"/>
      <c r="E749" s="11" t="s">
        <v>15</v>
      </c>
      <c r="F749" s="11" t="s">
        <v>16</v>
      </c>
      <c r="G749" s="11" t="s">
        <v>17</v>
      </c>
      <c r="H749" s="21" t="s">
        <v>2148</v>
      </c>
      <c r="I749" s="13"/>
      <c r="J749" s="11"/>
      <c r="K749" s="11"/>
      <c r="L749" s="11" t="s">
        <v>14</v>
      </c>
      <c r="M749" s="12"/>
      <c r="N749" s="14"/>
      <c r="O749" s="12"/>
      <c r="P749" s="14"/>
      <c r="Q749" s="12"/>
      <c r="R749" s="14"/>
      <c r="S749" s="12"/>
      <c r="T749" s="14"/>
      <c r="U749" s="12"/>
      <c r="V749" s="14"/>
      <c r="W749" s="12"/>
      <c r="X749" s="14"/>
      <c r="Y749" s="12"/>
      <c r="Z749" s="14"/>
      <c r="AA749" s="12"/>
      <c r="AB749" s="14"/>
      <c r="AC749" s="12"/>
      <c r="AD749" s="14"/>
      <c r="AE749" s="12"/>
      <c r="AF749" s="14"/>
      <c r="AG749" s="12"/>
      <c r="AH749" s="14"/>
      <c r="AI749" s="12"/>
      <c r="AJ749" s="14"/>
      <c r="AK749" s="12"/>
      <c r="AL749" s="14"/>
    </row>
    <row r="750" spans="1:38" hidden="1">
      <c r="A750" s="11" t="s">
        <v>2149</v>
      </c>
      <c r="B750" s="11" t="s">
        <v>2150</v>
      </c>
      <c r="C750" s="11" t="s">
        <v>3199</v>
      </c>
      <c r="D750" s="11"/>
      <c r="E750" s="11" t="s">
        <v>15</v>
      </c>
      <c r="F750" s="11" t="s">
        <v>16</v>
      </c>
      <c r="G750" s="11" t="s">
        <v>17</v>
      </c>
      <c r="H750" s="21"/>
      <c r="I750" s="13"/>
      <c r="J750" s="11"/>
      <c r="K750" s="11"/>
      <c r="L750" s="11" t="s">
        <v>14</v>
      </c>
      <c r="M750" s="12"/>
      <c r="N750" s="14"/>
      <c r="O750" s="12"/>
      <c r="P750" s="14"/>
      <c r="Q750" s="12"/>
      <c r="R750" s="14"/>
      <c r="S750" s="12"/>
      <c r="T750" s="14"/>
      <c r="U750" s="12"/>
      <c r="V750" s="14"/>
      <c r="W750" s="12" t="s">
        <v>18</v>
      </c>
      <c r="X750" s="14"/>
      <c r="Y750" s="12"/>
      <c r="Z750" s="14"/>
      <c r="AA750" s="12"/>
      <c r="AB750" s="14"/>
      <c r="AC750" s="12"/>
      <c r="AD750" s="14"/>
      <c r="AE750" s="12"/>
      <c r="AF750" s="14"/>
      <c r="AG750" s="12"/>
      <c r="AH750" s="14"/>
      <c r="AI750" s="12"/>
      <c r="AJ750" s="14"/>
      <c r="AK750" s="12"/>
      <c r="AL750" s="14"/>
    </row>
    <row r="751" spans="1:38" ht="38.25">
      <c r="A751" s="11" t="s">
        <v>2151</v>
      </c>
      <c r="B751" s="11" t="s">
        <v>2152</v>
      </c>
      <c r="C751" s="11" t="s">
        <v>3200</v>
      </c>
      <c r="D751" s="11"/>
      <c r="E751" s="11" t="s">
        <v>15</v>
      </c>
      <c r="F751" s="11" t="s">
        <v>16</v>
      </c>
      <c r="G751" s="11" t="s">
        <v>17</v>
      </c>
      <c r="H751" s="21" t="s">
        <v>2153</v>
      </c>
      <c r="I751" s="13"/>
      <c r="J751" s="11" t="s">
        <v>809</v>
      </c>
      <c r="K751" s="50" t="s">
        <v>31</v>
      </c>
      <c r="L751" s="11" t="s">
        <v>14</v>
      </c>
      <c r="M751" s="12"/>
      <c r="N751" s="14"/>
      <c r="O751" s="12"/>
      <c r="P751" s="14"/>
      <c r="Q751" s="12"/>
      <c r="R751" s="14"/>
      <c r="S751" s="12"/>
      <c r="T751" s="14"/>
      <c r="U751" s="12"/>
      <c r="V751" s="14"/>
      <c r="W751" s="12"/>
      <c r="X751" s="14"/>
      <c r="Y751" s="12"/>
      <c r="Z751" s="14"/>
      <c r="AA751" s="12"/>
      <c r="AB751" s="14"/>
      <c r="AC751" s="12"/>
      <c r="AD751" s="14"/>
      <c r="AE751" s="12"/>
      <c r="AF751" s="14"/>
      <c r="AG751" s="12"/>
      <c r="AH751" s="14"/>
      <c r="AI751" s="12"/>
      <c r="AJ751" s="14"/>
      <c r="AK751" s="12"/>
      <c r="AL751" s="14"/>
    </row>
    <row r="752" spans="1:38" ht="25.5" hidden="1">
      <c r="A752" s="11" t="s">
        <v>2154</v>
      </c>
      <c r="B752" s="11" t="s">
        <v>2155</v>
      </c>
      <c r="C752" s="11" t="s">
        <v>3201</v>
      </c>
      <c r="D752" s="11" t="s">
        <v>70</v>
      </c>
      <c r="E752" s="11" t="s">
        <v>21</v>
      </c>
      <c r="F752" s="11" t="s">
        <v>16</v>
      </c>
      <c r="G752" s="11" t="s">
        <v>17</v>
      </c>
      <c r="H752" s="21" t="s">
        <v>2156</v>
      </c>
      <c r="I752" s="13"/>
      <c r="J752" s="11" t="s">
        <v>367</v>
      </c>
      <c r="K752" s="11"/>
      <c r="L752" s="11" t="s">
        <v>14</v>
      </c>
      <c r="M752" s="12"/>
      <c r="N752" s="14"/>
      <c r="O752" s="12"/>
      <c r="P752" s="14"/>
      <c r="Q752" s="12"/>
      <c r="R752" s="14"/>
      <c r="S752" s="12"/>
      <c r="T752" s="14"/>
      <c r="U752" s="12"/>
      <c r="V752" s="14"/>
      <c r="W752" s="12"/>
      <c r="X752" s="14"/>
      <c r="Y752" s="12"/>
      <c r="Z752" s="14"/>
      <c r="AA752" s="12"/>
      <c r="AB752" s="14"/>
      <c r="AC752" s="12"/>
      <c r="AD752" s="14"/>
      <c r="AE752" s="12"/>
      <c r="AF752" s="14"/>
      <c r="AG752" s="12"/>
      <c r="AH752" s="14"/>
      <c r="AI752" s="12"/>
      <c r="AJ752" s="14"/>
      <c r="AK752" s="12"/>
      <c r="AL752" s="14"/>
    </row>
    <row r="753" spans="1:38" hidden="1">
      <c r="A753" s="11" t="s">
        <v>2157</v>
      </c>
      <c r="B753" s="11" t="s">
        <v>2158</v>
      </c>
      <c r="C753" s="11" t="s">
        <v>3202</v>
      </c>
      <c r="D753" s="11"/>
      <c r="E753" s="11" t="s">
        <v>15</v>
      </c>
      <c r="F753" s="11" t="s">
        <v>16</v>
      </c>
      <c r="G753" s="11" t="s">
        <v>17</v>
      </c>
      <c r="H753" s="13" t="s">
        <v>2159</v>
      </c>
      <c r="I753" s="13"/>
      <c r="J753" s="11" t="s">
        <v>825</v>
      </c>
      <c r="K753" s="11" t="s">
        <v>31</v>
      </c>
      <c r="L753" s="11" t="s">
        <v>117</v>
      </c>
      <c r="M753" s="12"/>
      <c r="N753" s="14"/>
      <c r="O753" s="12"/>
      <c r="P753" s="14"/>
      <c r="Q753" s="12"/>
      <c r="R753" s="14"/>
      <c r="S753" s="12"/>
      <c r="T753" s="14"/>
      <c r="U753" s="12"/>
      <c r="V753" s="14"/>
      <c r="W753" s="12"/>
      <c r="X753" s="14"/>
      <c r="Y753" s="12"/>
      <c r="Z753" s="14"/>
      <c r="AA753" s="12"/>
      <c r="AB753" s="14"/>
      <c r="AC753" s="12"/>
      <c r="AD753" s="14"/>
      <c r="AE753" s="12"/>
      <c r="AF753" s="14"/>
      <c r="AG753" s="12"/>
      <c r="AH753" s="14"/>
      <c r="AI753" s="12"/>
      <c r="AJ753" s="14"/>
      <c r="AK753" s="12"/>
      <c r="AL753" s="14"/>
    </row>
    <row r="754" spans="1:38" ht="51" hidden="1">
      <c r="A754" s="11" t="s">
        <v>2160</v>
      </c>
      <c r="B754" s="11" t="s">
        <v>2161</v>
      </c>
      <c r="C754" s="11" t="s">
        <v>3203</v>
      </c>
      <c r="D754" s="11"/>
      <c r="E754" s="11" t="s">
        <v>15</v>
      </c>
      <c r="F754" s="11" t="s">
        <v>16</v>
      </c>
      <c r="G754" s="11" t="s">
        <v>17</v>
      </c>
      <c r="H754" s="46" t="s">
        <v>2162</v>
      </c>
      <c r="I754" s="17" t="s">
        <v>2163</v>
      </c>
      <c r="J754" s="11"/>
      <c r="K754" s="11"/>
      <c r="L754" s="11" t="s">
        <v>14</v>
      </c>
      <c r="M754" s="12"/>
      <c r="N754" s="14"/>
      <c r="O754" s="12"/>
      <c r="P754" s="14"/>
      <c r="Q754" s="12"/>
      <c r="R754" s="14"/>
      <c r="S754" s="12"/>
      <c r="T754" s="14"/>
      <c r="U754" s="12"/>
      <c r="V754" s="14"/>
      <c r="W754" s="12"/>
      <c r="X754" s="14"/>
      <c r="Y754" s="12"/>
      <c r="Z754" s="14"/>
      <c r="AA754" s="12"/>
      <c r="AB754" s="14"/>
      <c r="AC754" s="12"/>
      <c r="AD754" s="14"/>
      <c r="AE754" s="12"/>
      <c r="AF754" s="14"/>
      <c r="AG754" s="12"/>
      <c r="AH754" s="14"/>
      <c r="AI754" s="12"/>
      <c r="AJ754" s="14"/>
      <c r="AK754" s="12"/>
      <c r="AL754" s="14"/>
    </row>
    <row r="755" spans="1:38" hidden="1">
      <c r="A755" s="11" t="s">
        <v>2164</v>
      </c>
      <c r="B755" s="11" t="s">
        <v>2165</v>
      </c>
      <c r="C755" s="11" t="s">
        <v>3204</v>
      </c>
      <c r="D755" s="11" t="s">
        <v>70</v>
      </c>
      <c r="E755" s="11" t="s">
        <v>21</v>
      </c>
      <c r="F755" s="11" t="s">
        <v>16</v>
      </c>
      <c r="G755" s="11" t="s">
        <v>17</v>
      </c>
      <c r="H755" s="21" t="s">
        <v>2166</v>
      </c>
      <c r="I755" s="13"/>
      <c r="J755" s="11" t="s">
        <v>2167</v>
      </c>
      <c r="K755" s="11"/>
      <c r="L755" s="11" t="s">
        <v>14</v>
      </c>
      <c r="M755" s="12"/>
      <c r="N755" s="14"/>
      <c r="O755" s="12"/>
      <c r="P755" s="14"/>
      <c r="Q755" s="12"/>
      <c r="R755" s="14"/>
      <c r="S755" s="12"/>
      <c r="T755" s="14"/>
      <c r="U755" s="12"/>
      <c r="V755" s="14"/>
      <c r="W755" s="12"/>
      <c r="X755" s="14"/>
      <c r="Y755" s="12"/>
      <c r="Z755" s="14"/>
      <c r="AA755" s="12"/>
      <c r="AB755" s="14"/>
      <c r="AC755" s="12"/>
      <c r="AD755" s="14"/>
      <c r="AE755" s="12"/>
      <c r="AF755" s="14"/>
      <c r="AG755" s="12"/>
      <c r="AH755" s="14"/>
      <c r="AI755" s="12"/>
      <c r="AJ755" s="14"/>
      <c r="AK755" s="12"/>
      <c r="AL755" s="14"/>
    </row>
    <row r="756" spans="1:38" ht="38.25" hidden="1">
      <c r="A756" s="11" t="s">
        <v>2168</v>
      </c>
      <c r="B756" s="11" t="s">
        <v>2169</v>
      </c>
      <c r="C756" s="11" t="s">
        <v>3205</v>
      </c>
      <c r="D756" s="11" t="s">
        <v>70</v>
      </c>
      <c r="E756" s="11" t="s">
        <v>21</v>
      </c>
      <c r="F756" s="11" t="s">
        <v>16</v>
      </c>
      <c r="G756" s="11" t="s">
        <v>17</v>
      </c>
      <c r="H756" s="21" t="s">
        <v>2170</v>
      </c>
      <c r="I756" s="13"/>
      <c r="J756" s="11"/>
      <c r="K756" s="11"/>
      <c r="L756" s="11" t="s">
        <v>14</v>
      </c>
      <c r="M756" s="12"/>
      <c r="N756" s="14"/>
      <c r="O756" s="12"/>
      <c r="P756" s="14"/>
      <c r="Q756" s="12"/>
      <c r="R756" s="14"/>
      <c r="S756" s="12"/>
      <c r="T756" s="14"/>
      <c r="U756" s="12"/>
      <c r="V756" s="14"/>
      <c r="W756" s="12"/>
      <c r="X756" s="14"/>
      <c r="Y756" s="12"/>
      <c r="Z756" s="14"/>
      <c r="AA756" s="12"/>
      <c r="AB756" s="14"/>
      <c r="AC756" s="12"/>
      <c r="AD756" s="14"/>
      <c r="AE756" s="12"/>
      <c r="AF756" s="14"/>
      <c r="AG756" s="12"/>
      <c r="AH756" s="14"/>
      <c r="AI756" s="12"/>
      <c r="AJ756" s="14"/>
      <c r="AK756" s="12"/>
      <c r="AL756" s="14"/>
    </row>
    <row r="757" spans="1:38" ht="51" hidden="1">
      <c r="A757" s="11" t="s">
        <v>2171</v>
      </c>
      <c r="B757" s="11" t="s">
        <v>2172</v>
      </c>
      <c r="C757" s="11" t="s">
        <v>3206</v>
      </c>
      <c r="D757" s="11"/>
      <c r="E757" s="11" t="s">
        <v>15</v>
      </c>
      <c r="F757" s="11" t="s">
        <v>16</v>
      </c>
      <c r="G757" s="11" t="s">
        <v>17</v>
      </c>
      <c r="H757" s="21" t="s">
        <v>2173</v>
      </c>
      <c r="I757" s="13"/>
      <c r="J757" s="11" t="s">
        <v>719</v>
      </c>
      <c r="K757" s="11" t="s">
        <v>31</v>
      </c>
      <c r="L757" s="11" t="s">
        <v>14</v>
      </c>
      <c r="M757" s="12"/>
      <c r="N757" s="14"/>
      <c r="O757" s="12"/>
      <c r="P757" s="14"/>
      <c r="Q757" s="12"/>
      <c r="R757" s="14"/>
      <c r="S757" s="12"/>
      <c r="T757" s="14"/>
      <c r="U757" s="12"/>
      <c r="V757" s="14"/>
      <c r="W757" s="12" t="s">
        <v>18</v>
      </c>
      <c r="X757" s="14"/>
      <c r="Y757" s="12"/>
      <c r="Z757" s="14"/>
      <c r="AA757" s="12"/>
      <c r="AB757" s="14"/>
      <c r="AC757" s="12"/>
      <c r="AD757" s="14"/>
      <c r="AE757" s="12"/>
      <c r="AF757" s="14"/>
      <c r="AG757" s="12"/>
      <c r="AH757" s="14"/>
      <c r="AI757" s="12"/>
      <c r="AJ757" s="14"/>
      <c r="AK757" s="12"/>
      <c r="AL757" s="14"/>
    </row>
    <row r="758" spans="1:38" ht="38.25">
      <c r="A758" s="15" t="s">
        <v>2174</v>
      </c>
      <c r="B758" s="15" t="s">
        <v>2175</v>
      </c>
      <c r="C758" s="15" t="s">
        <v>3207</v>
      </c>
      <c r="D758" s="11"/>
      <c r="E758" s="11" t="s">
        <v>15</v>
      </c>
      <c r="F758" s="11" t="s">
        <v>16</v>
      </c>
      <c r="G758" s="11" t="s">
        <v>17</v>
      </c>
      <c r="H758" s="21"/>
      <c r="I758" s="13"/>
      <c r="J758" s="11" t="s">
        <v>1289</v>
      </c>
      <c r="K758" s="50" t="s">
        <v>31</v>
      </c>
      <c r="L758" s="11" t="s">
        <v>14</v>
      </c>
      <c r="M758" s="12"/>
      <c r="N758" s="14"/>
      <c r="O758" s="12"/>
      <c r="P758" s="14"/>
      <c r="Q758" s="12"/>
      <c r="R758" s="14"/>
      <c r="S758" s="12"/>
      <c r="T758" s="14"/>
      <c r="U758" s="12"/>
      <c r="V758" s="14"/>
      <c r="W758" s="12"/>
      <c r="X758" s="14"/>
      <c r="Y758" s="12"/>
      <c r="Z758" s="14"/>
      <c r="AA758" s="12"/>
      <c r="AB758" s="14"/>
      <c r="AC758" s="12"/>
      <c r="AD758" s="14"/>
      <c r="AE758" s="12"/>
      <c r="AF758" s="14"/>
      <c r="AG758" s="12"/>
      <c r="AH758" s="14"/>
      <c r="AI758" s="12"/>
      <c r="AJ758" s="14"/>
      <c r="AK758" s="12"/>
      <c r="AL758" s="14"/>
    </row>
    <row r="759" spans="1:38" ht="89.25" hidden="1">
      <c r="A759" s="11" t="s">
        <v>2176</v>
      </c>
      <c r="B759" s="11" t="s">
        <v>2177</v>
      </c>
      <c r="C759" s="11" t="s">
        <v>3208</v>
      </c>
      <c r="D759" s="11"/>
      <c r="E759" s="11" t="s">
        <v>15</v>
      </c>
      <c r="F759" s="11" t="s">
        <v>16</v>
      </c>
      <c r="G759" s="11" t="s">
        <v>17</v>
      </c>
      <c r="H759" s="21" t="s">
        <v>2178</v>
      </c>
      <c r="I759" s="13"/>
      <c r="J759" s="11" t="s">
        <v>356</v>
      </c>
      <c r="K759" s="11" t="s">
        <v>31</v>
      </c>
      <c r="L759" s="11" t="s">
        <v>14</v>
      </c>
      <c r="M759" s="12"/>
      <c r="N759" s="14"/>
      <c r="O759" s="12"/>
      <c r="P759" s="14"/>
      <c r="Q759" s="12"/>
      <c r="R759" s="14"/>
      <c r="S759" s="12"/>
      <c r="T759" s="14"/>
      <c r="U759" s="12"/>
      <c r="V759" s="14"/>
      <c r="W759" s="12" t="s">
        <v>18</v>
      </c>
      <c r="X759" s="14"/>
      <c r="Y759" s="12"/>
      <c r="Z759" s="14"/>
      <c r="AA759" s="12"/>
      <c r="AB759" s="14"/>
      <c r="AC759" s="12"/>
      <c r="AD759" s="14"/>
      <c r="AE759" s="12"/>
      <c r="AF759" s="14"/>
      <c r="AG759" s="12"/>
      <c r="AH759" s="14"/>
      <c r="AI759" s="12"/>
      <c r="AJ759" s="14"/>
      <c r="AK759" s="12"/>
      <c r="AL759" s="14"/>
    </row>
    <row r="760" spans="1:38" hidden="1">
      <c r="A760" s="11" t="s">
        <v>2179</v>
      </c>
      <c r="B760" s="11" t="s">
        <v>2180</v>
      </c>
      <c r="C760" s="11" t="s">
        <v>3209</v>
      </c>
      <c r="D760" s="11"/>
      <c r="E760" s="11" t="s">
        <v>15</v>
      </c>
      <c r="F760" s="11" t="s">
        <v>16</v>
      </c>
      <c r="G760" s="11" t="s">
        <v>17</v>
      </c>
      <c r="H760" s="21"/>
      <c r="I760" s="13"/>
      <c r="J760" s="11" t="s">
        <v>862</v>
      </c>
      <c r="K760" s="11" t="s">
        <v>31</v>
      </c>
      <c r="L760" s="11" t="s">
        <v>14</v>
      </c>
      <c r="M760" s="12"/>
      <c r="N760" s="14"/>
      <c r="O760" s="12"/>
      <c r="P760" s="14"/>
      <c r="Q760" s="12"/>
      <c r="R760" s="14"/>
      <c r="S760" s="12"/>
      <c r="T760" s="14"/>
      <c r="U760" s="12"/>
      <c r="V760" s="14"/>
      <c r="W760" s="12" t="s">
        <v>18</v>
      </c>
      <c r="X760" s="14"/>
      <c r="Y760" s="12"/>
      <c r="Z760" s="14"/>
      <c r="AA760" s="12"/>
      <c r="AB760" s="14"/>
      <c r="AC760" s="12"/>
      <c r="AD760" s="14"/>
      <c r="AE760" s="12"/>
      <c r="AF760" s="14"/>
      <c r="AG760" s="12"/>
      <c r="AH760" s="14"/>
      <c r="AI760" s="12"/>
      <c r="AJ760" s="14"/>
      <c r="AK760" s="12"/>
      <c r="AL760" s="14"/>
    </row>
    <row r="761" spans="1:38" ht="51" hidden="1">
      <c r="A761" s="11" t="s">
        <v>2181</v>
      </c>
      <c r="B761" s="11" t="s">
        <v>2182</v>
      </c>
      <c r="C761" s="11" t="s">
        <v>3210</v>
      </c>
      <c r="D761" s="11"/>
      <c r="E761" s="11" t="s">
        <v>21</v>
      </c>
      <c r="F761" s="11" t="s">
        <v>16</v>
      </c>
      <c r="G761" s="11" t="s">
        <v>17</v>
      </c>
      <c r="H761" s="21" t="s">
        <v>2183</v>
      </c>
      <c r="I761" s="13"/>
      <c r="J761" s="11" t="s">
        <v>2184</v>
      </c>
      <c r="K761" s="11" t="s">
        <v>127</v>
      </c>
      <c r="L761" s="11" t="s">
        <v>14</v>
      </c>
      <c r="M761" s="12"/>
      <c r="N761" s="14"/>
      <c r="O761" s="12"/>
      <c r="P761" s="14"/>
      <c r="Q761" s="12"/>
      <c r="R761" s="14"/>
      <c r="S761" s="12"/>
      <c r="T761" s="14"/>
      <c r="U761" s="12"/>
      <c r="V761" s="14"/>
      <c r="W761" s="12"/>
      <c r="X761" s="14"/>
      <c r="Y761" s="12"/>
      <c r="Z761" s="14"/>
      <c r="AA761" s="12"/>
      <c r="AB761" s="14"/>
      <c r="AC761" s="12"/>
      <c r="AD761" s="14"/>
      <c r="AE761" s="12"/>
      <c r="AF761" s="14"/>
      <c r="AG761" s="12"/>
      <c r="AH761" s="14"/>
      <c r="AI761" s="12"/>
      <c r="AJ761" s="14"/>
      <c r="AK761" s="12"/>
      <c r="AL761" s="14"/>
    </row>
    <row r="762" spans="1:38" ht="38.25">
      <c r="A762" s="11" t="s">
        <v>2185</v>
      </c>
      <c r="B762" s="11" t="s">
        <v>2186</v>
      </c>
      <c r="C762" s="11" t="s">
        <v>3211</v>
      </c>
      <c r="D762" s="11"/>
      <c r="E762" s="11" t="s">
        <v>15</v>
      </c>
      <c r="F762" s="11" t="s">
        <v>16</v>
      </c>
      <c r="G762" s="11" t="s">
        <v>17</v>
      </c>
      <c r="H762" s="21"/>
      <c r="I762" s="13"/>
      <c r="J762" s="11" t="s">
        <v>2187</v>
      </c>
      <c r="K762" s="50" t="s">
        <v>31</v>
      </c>
      <c r="L762" s="11" t="s">
        <v>14</v>
      </c>
      <c r="M762" s="12"/>
      <c r="N762" s="14"/>
      <c r="O762" s="12"/>
      <c r="P762" s="14"/>
      <c r="Q762" s="12"/>
      <c r="R762" s="14"/>
      <c r="S762" s="12"/>
      <c r="T762" s="14"/>
      <c r="U762" s="12"/>
      <c r="V762" s="14"/>
      <c r="W762" s="12"/>
      <c r="X762" s="14"/>
      <c r="Y762" s="12"/>
      <c r="Z762" s="14"/>
      <c r="AA762" s="12"/>
      <c r="AB762" s="14"/>
      <c r="AC762" s="12"/>
      <c r="AD762" s="14"/>
      <c r="AE762" s="12"/>
      <c r="AF762" s="14"/>
      <c r="AG762" s="12"/>
      <c r="AH762" s="14"/>
      <c r="AI762" s="12"/>
      <c r="AJ762" s="14"/>
      <c r="AK762" s="12"/>
      <c r="AL762" s="14"/>
    </row>
    <row r="763" spans="1:38" hidden="1">
      <c r="A763" s="11" t="s">
        <v>2188</v>
      </c>
      <c r="B763" s="11" t="s">
        <v>2189</v>
      </c>
      <c r="C763" s="11" t="s">
        <v>3212</v>
      </c>
      <c r="D763" s="11"/>
      <c r="E763" s="11" t="s">
        <v>15</v>
      </c>
      <c r="F763" s="11" t="s">
        <v>16</v>
      </c>
      <c r="G763" s="11" t="s">
        <v>17</v>
      </c>
      <c r="H763" s="21"/>
      <c r="I763" s="13"/>
      <c r="J763" s="11" t="s">
        <v>1715</v>
      </c>
      <c r="K763" s="11" t="s">
        <v>31</v>
      </c>
      <c r="L763" s="11" t="s">
        <v>14</v>
      </c>
      <c r="M763" s="12"/>
      <c r="N763" s="14"/>
      <c r="O763" s="12"/>
      <c r="P763" s="14"/>
      <c r="Q763" s="12"/>
      <c r="R763" s="14"/>
      <c r="S763" s="12"/>
      <c r="T763" s="14"/>
      <c r="U763" s="12"/>
      <c r="V763" s="14"/>
      <c r="W763" s="12" t="s">
        <v>18</v>
      </c>
      <c r="X763" s="14"/>
      <c r="Y763" s="12"/>
      <c r="Z763" s="14"/>
      <c r="AA763" s="12"/>
      <c r="AB763" s="14"/>
      <c r="AC763" s="12"/>
      <c r="AD763" s="14"/>
      <c r="AE763" s="12"/>
      <c r="AF763" s="14"/>
      <c r="AG763" s="12"/>
      <c r="AH763" s="14"/>
      <c r="AI763" s="12"/>
      <c r="AJ763" s="14"/>
      <c r="AK763" s="12"/>
      <c r="AL763" s="14"/>
    </row>
    <row r="764" spans="1:38" hidden="1">
      <c r="A764" s="11" t="s">
        <v>2190</v>
      </c>
      <c r="B764" s="11" t="s">
        <v>2191</v>
      </c>
      <c r="C764" s="11" t="s">
        <v>3213</v>
      </c>
      <c r="D764" s="11"/>
      <c r="E764" s="11" t="s">
        <v>15</v>
      </c>
      <c r="F764" s="11" t="s">
        <v>16</v>
      </c>
      <c r="G764" s="11" t="s">
        <v>17</v>
      </c>
      <c r="H764" s="21"/>
      <c r="I764" s="13"/>
      <c r="J764" s="11" t="s">
        <v>384</v>
      </c>
      <c r="K764" s="11"/>
      <c r="L764" s="11" t="s">
        <v>14</v>
      </c>
      <c r="M764" s="12"/>
      <c r="N764" s="14"/>
      <c r="O764" s="12"/>
      <c r="P764" s="14"/>
      <c r="Q764" s="12"/>
      <c r="R764" s="14"/>
      <c r="S764" s="12"/>
      <c r="T764" s="14"/>
      <c r="U764" s="12"/>
      <c r="V764" s="14"/>
      <c r="W764" s="12"/>
      <c r="X764" s="14"/>
      <c r="Y764" s="12"/>
      <c r="Z764" s="14"/>
      <c r="AA764" s="12"/>
      <c r="AB764" s="14"/>
      <c r="AC764" s="12"/>
      <c r="AD764" s="14"/>
      <c r="AE764" s="12"/>
      <c r="AF764" s="14"/>
      <c r="AG764" s="12"/>
      <c r="AH764" s="14"/>
      <c r="AI764" s="12"/>
      <c r="AJ764" s="14"/>
      <c r="AK764" s="12"/>
      <c r="AL764" s="14"/>
    </row>
    <row r="765" spans="1:38" ht="25.5" hidden="1">
      <c r="A765" s="11" t="s">
        <v>2192</v>
      </c>
      <c r="B765" s="11" t="s">
        <v>2193</v>
      </c>
      <c r="C765" s="11" t="s">
        <v>3214</v>
      </c>
      <c r="D765" s="11"/>
      <c r="E765" s="11" t="s">
        <v>15</v>
      </c>
      <c r="F765" s="11" t="s">
        <v>16</v>
      </c>
      <c r="G765" s="11" t="s">
        <v>17</v>
      </c>
      <c r="H765" s="21" t="s">
        <v>2194</v>
      </c>
      <c r="I765" s="13"/>
      <c r="J765" s="11" t="s">
        <v>257</v>
      </c>
      <c r="K765" s="11" t="s">
        <v>31</v>
      </c>
      <c r="L765" s="11" t="s">
        <v>14</v>
      </c>
      <c r="M765" s="12"/>
      <c r="N765" s="14"/>
      <c r="O765" s="12"/>
      <c r="P765" s="14"/>
      <c r="Q765" s="12"/>
      <c r="R765" s="14"/>
      <c r="S765" s="12"/>
      <c r="T765" s="14"/>
      <c r="U765" s="12"/>
      <c r="V765" s="14"/>
      <c r="W765" s="12" t="s">
        <v>18</v>
      </c>
      <c r="X765" s="14"/>
      <c r="Y765" s="12"/>
      <c r="Z765" s="14"/>
      <c r="AA765" s="12"/>
      <c r="AB765" s="14"/>
      <c r="AC765" s="12"/>
      <c r="AD765" s="14"/>
      <c r="AE765" s="12"/>
      <c r="AF765" s="14"/>
      <c r="AG765" s="12"/>
      <c r="AH765" s="14"/>
      <c r="AI765" s="12"/>
      <c r="AJ765" s="14"/>
      <c r="AK765" s="12"/>
      <c r="AL765" s="14"/>
    </row>
    <row r="766" spans="1:38" hidden="1">
      <c r="A766" s="11" t="s">
        <v>2195</v>
      </c>
      <c r="B766" s="11" t="s">
        <v>2196</v>
      </c>
      <c r="C766" s="11" t="s">
        <v>3215</v>
      </c>
      <c r="D766" s="11"/>
      <c r="E766" s="11" t="s">
        <v>21</v>
      </c>
      <c r="F766" s="11" t="s">
        <v>16</v>
      </c>
      <c r="G766" s="11" t="s">
        <v>17</v>
      </c>
      <c r="H766" s="21"/>
      <c r="I766" s="13"/>
      <c r="J766" s="11" t="s">
        <v>570</v>
      </c>
      <c r="K766" s="11"/>
      <c r="L766" s="11" t="s">
        <v>14</v>
      </c>
      <c r="M766" s="12"/>
      <c r="N766" s="14"/>
      <c r="O766" s="12"/>
      <c r="P766" s="14"/>
      <c r="Q766" s="12"/>
      <c r="R766" s="14"/>
      <c r="S766" s="12"/>
      <c r="T766" s="14"/>
      <c r="U766" s="12"/>
      <c r="V766" s="14"/>
      <c r="W766" s="12"/>
      <c r="X766" s="14"/>
      <c r="Y766" s="12"/>
      <c r="Z766" s="14"/>
      <c r="AA766" s="12"/>
      <c r="AB766" s="14"/>
      <c r="AC766" s="12"/>
      <c r="AD766" s="14"/>
      <c r="AE766" s="12"/>
      <c r="AF766" s="14"/>
      <c r="AG766" s="12"/>
      <c r="AH766" s="14"/>
      <c r="AI766" s="12"/>
      <c r="AJ766" s="14"/>
      <c r="AK766" s="12"/>
      <c r="AL766" s="14"/>
    </row>
    <row r="767" spans="1:38" hidden="1">
      <c r="A767" s="11" t="s">
        <v>2197</v>
      </c>
      <c r="B767" s="11" t="s">
        <v>2198</v>
      </c>
      <c r="C767" s="11" t="s">
        <v>3216</v>
      </c>
      <c r="D767" s="11"/>
      <c r="E767" s="11" t="s">
        <v>15</v>
      </c>
      <c r="F767" s="11" t="s">
        <v>16</v>
      </c>
      <c r="G767" s="11" t="s">
        <v>17</v>
      </c>
      <c r="H767" s="21"/>
      <c r="I767" s="13"/>
      <c r="J767" s="11"/>
      <c r="K767" s="11"/>
      <c r="L767" s="11" t="s">
        <v>14</v>
      </c>
      <c r="M767" s="12"/>
      <c r="N767" s="14"/>
      <c r="O767" s="12"/>
      <c r="P767" s="14"/>
      <c r="Q767" s="12"/>
      <c r="R767" s="14"/>
      <c r="S767" s="12"/>
      <c r="T767" s="14"/>
      <c r="U767" s="12"/>
      <c r="V767" s="14"/>
      <c r="W767" s="12"/>
      <c r="X767" s="14"/>
      <c r="Y767" s="12"/>
      <c r="Z767" s="14"/>
      <c r="AA767" s="12"/>
      <c r="AB767" s="14"/>
      <c r="AC767" s="12"/>
      <c r="AD767" s="14"/>
      <c r="AE767" s="12"/>
      <c r="AF767" s="14"/>
      <c r="AG767" s="12"/>
      <c r="AH767" s="14"/>
      <c r="AI767" s="12"/>
      <c r="AJ767" s="14"/>
      <c r="AK767" s="12"/>
      <c r="AL767" s="14"/>
    </row>
    <row r="768" spans="1:38" hidden="1">
      <c r="A768" s="15" t="s">
        <v>2199</v>
      </c>
      <c r="B768" s="15" t="s">
        <v>2200</v>
      </c>
      <c r="C768" s="15" t="s">
        <v>3217</v>
      </c>
      <c r="D768" s="11"/>
      <c r="E768" s="11" t="s">
        <v>15</v>
      </c>
      <c r="F768" s="11" t="s">
        <v>16</v>
      </c>
      <c r="G768" s="11" t="s">
        <v>17</v>
      </c>
      <c r="H768" s="21"/>
      <c r="I768" s="13"/>
      <c r="J768" s="11"/>
      <c r="K768" s="11"/>
      <c r="L768" s="11" t="s">
        <v>14</v>
      </c>
      <c r="M768" s="12"/>
      <c r="N768" s="14"/>
      <c r="O768" s="12"/>
      <c r="P768" s="14"/>
      <c r="Q768" s="12"/>
      <c r="R768" s="14"/>
      <c r="S768" s="12"/>
      <c r="T768" s="14"/>
      <c r="U768" s="12"/>
      <c r="V768" s="14"/>
      <c r="W768" s="12"/>
      <c r="X768" s="14"/>
      <c r="Y768" s="12"/>
      <c r="Z768" s="14"/>
      <c r="AA768" s="12"/>
      <c r="AB768" s="14"/>
      <c r="AC768" s="12"/>
      <c r="AD768" s="14"/>
      <c r="AE768" s="12"/>
      <c r="AF768" s="14"/>
      <c r="AG768" s="12"/>
      <c r="AH768" s="14"/>
      <c r="AI768" s="12"/>
      <c r="AJ768" s="14"/>
      <c r="AK768" s="12"/>
      <c r="AL768" s="14"/>
    </row>
    <row r="769" spans="1:38" hidden="1">
      <c r="A769" s="11" t="s">
        <v>2201</v>
      </c>
      <c r="B769" s="11" t="s">
        <v>2202</v>
      </c>
      <c r="C769" s="11" t="s">
        <v>3218</v>
      </c>
      <c r="D769" s="11"/>
      <c r="E769" s="11" t="s">
        <v>21</v>
      </c>
      <c r="F769" s="11" t="s">
        <v>16</v>
      </c>
      <c r="G769" s="11" t="s">
        <v>17</v>
      </c>
      <c r="H769" s="21"/>
      <c r="I769" s="13"/>
      <c r="J769" s="11" t="s">
        <v>2203</v>
      </c>
      <c r="K769" s="11"/>
      <c r="L769" s="11" t="s">
        <v>14</v>
      </c>
      <c r="M769" s="12"/>
      <c r="N769" s="14"/>
      <c r="O769" s="12"/>
      <c r="P769" s="14"/>
      <c r="Q769" s="12"/>
      <c r="R769" s="14"/>
      <c r="S769" s="12"/>
      <c r="T769" s="14"/>
      <c r="U769" s="12"/>
      <c r="V769" s="14"/>
      <c r="W769" s="12"/>
      <c r="X769" s="14"/>
      <c r="Y769" s="12"/>
      <c r="Z769" s="14"/>
      <c r="AA769" s="12"/>
      <c r="AB769" s="14"/>
      <c r="AC769" s="12"/>
      <c r="AD769" s="14"/>
      <c r="AE769" s="12"/>
      <c r="AF769" s="14"/>
      <c r="AG769" s="12"/>
      <c r="AH769" s="14"/>
      <c r="AI769" s="12"/>
      <c r="AJ769" s="14"/>
      <c r="AK769" s="12"/>
      <c r="AL769" s="14"/>
    </row>
    <row r="770" spans="1:38" ht="38.25">
      <c r="A770" s="11" t="s">
        <v>2204</v>
      </c>
      <c r="B770" s="11" t="s">
        <v>2205</v>
      </c>
      <c r="C770" s="11" t="s">
        <v>3219</v>
      </c>
      <c r="D770" s="11"/>
      <c r="E770" s="11" t="s">
        <v>15</v>
      </c>
      <c r="F770" s="11" t="s">
        <v>16</v>
      </c>
      <c r="G770" s="11" t="s">
        <v>17</v>
      </c>
      <c r="H770" s="21" t="s">
        <v>2206</v>
      </c>
      <c r="I770" s="13"/>
      <c r="J770" s="11" t="s">
        <v>2207</v>
      </c>
      <c r="K770" s="50" t="s">
        <v>31</v>
      </c>
      <c r="L770" s="11" t="s">
        <v>14</v>
      </c>
      <c r="M770" s="12"/>
      <c r="N770" s="14"/>
      <c r="O770" s="12"/>
      <c r="P770" s="14"/>
      <c r="Q770" s="12"/>
      <c r="R770" s="14"/>
      <c r="S770" s="12"/>
      <c r="T770" s="14"/>
      <c r="U770" s="12"/>
      <c r="V770" s="14"/>
      <c r="W770" s="12"/>
      <c r="X770" s="14"/>
      <c r="Y770" s="12"/>
      <c r="Z770" s="14"/>
      <c r="AA770" s="12"/>
      <c r="AB770" s="14"/>
      <c r="AC770" s="12"/>
      <c r="AD770" s="14"/>
      <c r="AE770" s="12"/>
      <c r="AF770" s="14"/>
      <c r="AG770" s="12"/>
      <c r="AH770" s="14"/>
      <c r="AI770" s="12"/>
      <c r="AJ770" s="14"/>
      <c r="AK770" s="12"/>
      <c r="AL770" s="14"/>
    </row>
    <row r="771" spans="1:38" ht="38.25" hidden="1">
      <c r="A771" s="11" t="s">
        <v>2208</v>
      </c>
      <c r="B771" s="11" t="s">
        <v>2209</v>
      </c>
      <c r="C771" s="11" t="s">
        <v>3220</v>
      </c>
      <c r="D771" s="11"/>
      <c r="E771" s="11" t="s">
        <v>15</v>
      </c>
      <c r="F771" s="11" t="s">
        <v>16</v>
      </c>
      <c r="G771" s="11" t="s">
        <v>17</v>
      </c>
      <c r="H771" s="21" t="s">
        <v>2210</v>
      </c>
      <c r="I771" s="13"/>
      <c r="J771" s="11" t="s">
        <v>2211</v>
      </c>
      <c r="K771" s="11" t="s">
        <v>31</v>
      </c>
      <c r="L771" s="11" t="s">
        <v>14</v>
      </c>
      <c r="M771" s="12"/>
      <c r="N771" s="14"/>
      <c r="O771" s="12"/>
      <c r="P771" s="14"/>
      <c r="Q771" s="12"/>
      <c r="R771" s="14"/>
      <c r="S771" s="12"/>
      <c r="T771" s="14"/>
      <c r="U771" s="12"/>
      <c r="V771" s="14"/>
      <c r="W771" s="12" t="s">
        <v>18</v>
      </c>
      <c r="X771" s="14"/>
      <c r="Y771" s="12"/>
      <c r="Z771" s="14"/>
      <c r="AA771" s="12"/>
      <c r="AB771" s="14"/>
      <c r="AC771" s="12"/>
      <c r="AD771" s="14"/>
      <c r="AE771" s="12"/>
      <c r="AF771" s="14"/>
      <c r="AG771" s="12"/>
      <c r="AH771" s="14"/>
      <c r="AI771" s="12"/>
      <c r="AJ771" s="14"/>
      <c r="AK771" s="12"/>
      <c r="AL771" s="14"/>
    </row>
    <row r="772" spans="1:38" hidden="1">
      <c r="A772" s="11" t="s">
        <v>2212</v>
      </c>
      <c r="B772" s="11" t="s">
        <v>2213</v>
      </c>
      <c r="C772" s="11" t="s">
        <v>3221</v>
      </c>
      <c r="D772" s="11"/>
      <c r="E772" s="11" t="s">
        <v>15</v>
      </c>
      <c r="F772" s="11" t="s">
        <v>16</v>
      </c>
      <c r="G772" s="11" t="s">
        <v>17</v>
      </c>
      <c r="H772" s="21"/>
      <c r="I772" s="13"/>
      <c r="J772" s="11"/>
      <c r="K772" s="11"/>
      <c r="L772" s="11" t="s">
        <v>14</v>
      </c>
      <c r="M772" s="12"/>
      <c r="N772" s="14"/>
      <c r="O772" s="12"/>
      <c r="P772" s="14"/>
      <c r="Q772" s="12"/>
      <c r="R772" s="14"/>
      <c r="S772" s="12"/>
      <c r="T772" s="14"/>
      <c r="U772" s="12"/>
      <c r="V772" s="14"/>
      <c r="W772" s="12" t="s">
        <v>18</v>
      </c>
      <c r="X772" s="14"/>
      <c r="Y772" s="12"/>
      <c r="Z772" s="14"/>
      <c r="AA772" s="12"/>
      <c r="AB772" s="14"/>
      <c r="AC772" s="12"/>
      <c r="AD772" s="14"/>
      <c r="AE772" s="12"/>
      <c r="AF772" s="14"/>
      <c r="AG772" s="12"/>
      <c r="AH772" s="14"/>
      <c r="AI772" s="12"/>
      <c r="AJ772" s="14"/>
      <c r="AK772" s="12"/>
      <c r="AL772" s="14"/>
    </row>
    <row r="773" spans="1:38" hidden="1">
      <c r="A773" s="11" t="s">
        <v>2214</v>
      </c>
      <c r="B773" s="11" t="s">
        <v>2215</v>
      </c>
      <c r="C773" s="11" t="s">
        <v>3222</v>
      </c>
      <c r="D773" s="11"/>
      <c r="E773" s="11" t="s">
        <v>15</v>
      </c>
      <c r="F773" s="11" t="s">
        <v>16</v>
      </c>
      <c r="G773" s="11" t="s">
        <v>17</v>
      </c>
      <c r="H773" s="21"/>
      <c r="I773" s="13"/>
      <c r="J773" s="11" t="s">
        <v>570</v>
      </c>
      <c r="K773" s="11"/>
      <c r="L773" s="11" t="s">
        <v>14</v>
      </c>
      <c r="M773" s="12"/>
      <c r="N773" s="14"/>
      <c r="O773" s="12"/>
      <c r="P773" s="14"/>
      <c r="Q773" s="12"/>
      <c r="R773" s="14"/>
      <c r="S773" s="12"/>
      <c r="T773" s="14"/>
      <c r="U773" s="12"/>
      <c r="V773" s="14"/>
      <c r="W773" s="12"/>
      <c r="X773" s="14"/>
      <c r="Y773" s="12"/>
      <c r="Z773" s="14"/>
      <c r="AA773" s="12"/>
      <c r="AB773" s="14"/>
      <c r="AC773" s="12"/>
      <c r="AD773" s="14"/>
      <c r="AE773" s="12"/>
      <c r="AF773" s="14"/>
      <c r="AG773" s="12"/>
      <c r="AH773" s="14"/>
      <c r="AI773" s="12"/>
      <c r="AJ773" s="14"/>
      <c r="AK773" s="12"/>
      <c r="AL773" s="14"/>
    </row>
    <row r="774" spans="1:38" hidden="1">
      <c r="A774" s="11" t="s">
        <v>2216</v>
      </c>
      <c r="B774" s="11" t="s">
        <v>2217</v>
      </c>
      <c r="C774" s="11" t="s">
        <v>3223</v>
      </c>
      <c r="D774" s="11"/>
      <c r="E774" s="11" t="s">
        <v>15</v>
      </c>
      <c r="F774" s="11" t="s">
        <v>16</v>
      </c>
      <c r="G774" s="11" t="s">
        <v>17</v>
      </c>
      <c r="H774" s="21"/>
      <c r="I774" s="13"/>
      <c r="J774" s="11"/>
      <c r="K774" s="11"/>
      <c r="L774" s="11" t="s">
        <v>14</v>
      </c>
      <c r="M774" s="12"/>
      <c r="N774" s="14"/>
      <c r="O774" s="12"/>
      <c r="P774" s="14"/>
      <c r="Q774" s="12"/>
      <c r="R774" s="14"/>
      <c r="S774" s="12"/>
      <c r="T774" s="14"/>
      <c r="U774" s="12"/>
      <c r="V774" s="14"/>
      <c r="W774" s="12"/>
      <c r="X774" s="14"/>
      <c r="Y774" s="12"/>
      <c r="Z774" s="14"/>
      <c r="AA774" s="12"/>
      <c r="AB774" s="14"/>
      <c r="AC774" s="12"/>
      <c r="AD774" s="14"/>
      <c r="AE774" s="12"/>
      <c r="AF774" s="14"/>
      <c r="AG774" s="12"/>
      <c r="AH774" s="14"/>
      <c r="AI774" s="12"/>
      <c r="AJ774" s="14"/>
      <c r="AK774" s="12"/>
      <c r="AL774" s="14"/>
    </row>
    <row r="775" spans="1:38" ht="25.5" hidden="1">
      <c r="A775" s="11" t="s">
        <v>2218</v>
      </c>
      <c r="B775" s="11" t="s">
        <v>2219</v>
      </c>
      <c r="C775" s="11" t="s">
        <v>3224</v>
      </c>
      <c r="D775" s="11"/>
      <c r="E775" s="11" t="s">
        <v>15</v>
      </c>
      <c r="F775" s="11" t="s">
        <v>16</v>
      </c>
      <c r="G775" s="11" t="s">
        <v>17</v>
      </c>
      <c r="H775" s="21" t="s">
        <v>2220</v>
      </c>
      <c r="I775" s="13"/>
      <c r="J775" s="11" t="s">
        <v>188</v>
      </c>
      <c r="K775" s="11"/>
      <c r="L775" s="11" t="s">
        <v>14</v>
      </c>
      <c r="M775" s="12"/>
      <c r="N775" s="14"/>
      <c r="O775" s="12"/>
      <c r="P775" s="14"/>
      <c r="Q775" s="12"/>
      <c r="R775" s="14"/>
      <c r="S775" s="12"/>
      <c r="T775" s="14"/>
      <c r="U775" s="12"/>
      <c r="V775" s="14"/>
      <c r="W775" s="12"/>
      <c r="X775" s="14"/>
      <c r="Y775" s="12"/>
      <c r="Z775" s="14"/>
      <c r="AA775" s="12"/>
      <c r="AB775" s="14"/>
      <c r="AC775" s="12"/>
      <c r="AD775" s="14"/>
      <c r="AE775" s="12"/>
      <c r="AF775" s="14"/>
      <c r="AG775" s="12"/>
      <c r="AH775" s="14"/>
      <c r="AI775" s="12"/>
      <c r="AJ775" s="14"/>
      <c r="AK775" s="12"/>
      <c r="AL775" s="14"/>
    </row>
    <row r="776" spans="1:38" ht="38.25" hidden="1">
      <c r="A776" s="11" t="s">
        <v>2221</v>
      </c>
      <c r="B776" s="11" t="s">
        <v>2222</v>
      </c>
      <c r="C776" s="11" t="s">
        <v>3225</v>
      </c>
      <c r="D776" s="11"/>
      <c r="E776" s="11" t="s">
        <v>15</v>
      </c>
      <c r="F776" s="11" t="s">
        <v>16</v>
      </c>
      <c r="G776" s="11" t="s">
        <v>17</v>
      </c>
      <c r="H776" s="21" t="s">
        <v>2223</v>
      </c>
      <c r="I776" s="13"/>
      <c r="J776" s="11"/>
      <c r="K776" s="11"/>
      <c r="L776" s="11" t="s">
        <v>14</v>
      </c>
      <c r="M776" s="12"/>
      <c r="N776" s="14"/>
      <c r="O776" s="12"/>
      <c r="P776" s="14"/>
      <c r="Q776" s="12"/>
      <c r="R776" s="14"/>
      <c r="S776" s="12"/>
      <c r="T776" s="14"/>
      <c r="U776" s="12"/>
      <c r="V776" s="14"/>
      <c r="W776" s="12"/>
      <c r="X776" s="14"/>
      <c r="Y776" s="12"/>
      <c r="Z776" s="14"/>
      <c r="AA776" s="12"/>
      <c r="AB776" s="14"/>
      <c r="AC776" s="12"/>
      <c r="AD776" s="14"/>
      <c r="AE776" s="12"/>
      <c r="AF776" s="14"/>
      <c r="AG776" s="12"/>
      <c r="AH776" s="14"/>
      <c r="AI776" s="12"/>
      <c r="AJ776" s="14"/>
      <c r="AK776" s="12"/>
      <c r="AL776" s="14"/>
    </row>
    <row r="777" spans="1:38" hidden="1">
      <c r="A777" s="11" t="s">
        <v>2224</v>
      </c>
      <c r="B777" s="11" t="s">
        <v>2225</v>
      </c>
      <c r="C777" s="11" t="s">
        <v>3226</v>
      </c>
      <c r="D777" s="11"/>
      <c r="E777" s="11" t="s">
        <v>15</v>
      </c>
      <c r="F777" s="11" t="s">
        <v>16</v>
      </c>
      <c r="G777" s="11" t="s">
        <v>17</v>
      </c>
      <c r="H777" s="21"/>
      <c r="I777" s="13"/>
      <c r="J777" s="11" t="s">
        <v>420</v>
      </c>
      <c r="K777" s="11"/>
      <c r="L777" s="11" t="s">
        <v>14</v>
      </c>
      <c r="M777" s="12"/>
      <c r="N777" s="14"/>
      <c r="O777" s="12"/>
      <c r="P777" s="14"/>
      <c r="Q777" s="12"/>
      <c r="R777" s="14"/>
      <c r="S777" s="12"/>
      <c r="T777" s="14"/>
      <c r="U777" s="12"/>
      <c r="V777" s="14"/>
      <c r="W777" s="12"/>
      <c r="X777" s="14"/>
      <c r="Y777" s="12"/>
      <c r="Z777" s="14"/>
      <c r="AA777" s="12"/>
      <c r="AB777" s="14"/>
      <c r="AC777" s="12"/>
      <c r="AD777" s="14"/>
      <c r="AE777" s="12"/>
      <c r="AF777" s="14"/>
      <c r="AG777" s="12"/>
      <c r="AH777" s="14"/>
      <c r="AI777" s="12"/>
      <c r="AJ777" s="14"/>
      <c r="AK777" s="12"/>
      <c r="AL777" s="14"/>
    </row>
    <row r="778" spans="1:38" hidden="1">
      <c r="A778" s="11" t="s">
        <v>2226</v>
      </c>
      <c r="B778" s="11" t="s">
        <v>2227</v>
      </c>
      <c r="C778" s="11" t="s">
        <v>3227</v>
      </c>
      <c r="D778" s="11"/>
      <c r="E778" s="11" t="s">
        <v>21</v>
      </c>
      <c r="F778" s="11" t="s">
        <v>16</v>
      </c>
      <c r="G778" s="11" t="s">
        <v>17</v>
      </c>
      <c r="H778" s="13" t="s">
        <v>2228</v>
      </c>
      <c r="I778" s="13"/>
      <c r="J778" s="11" t="s">
        <v>2229</v>
      </c>
      <c r="K778" s="11" t="s">
        <v>31</v>
      </c>
      <c r="L778" s="11" t="s">
        <v>117</v>
      </c>
      <c r="M778" s="12"/>
      <c r="N778" s="14"/>
      <c r="O778" s="12"/>
      <c r="P778" s="14"/>
      <c r="Q778" s="12"/>
      <c r="R778" s="14"/>
      <c r="S778" s="12"/>
      <c r="T778" s="14"/>
      <c r="U778" s="12"/>
      <c r="V778" s="14"/>
      <c r="W778" s="12"/>
      <c r="X778" s="14"/>
      <c r="Y778" s="12"/>
      <c r="Z778" s="14"/>
      <c r="AA778" s="12"/>
      <c r="AB778" s="14"/>
      <c r="AC778" s="12"/>
      <c r="AD778" s="14"/>
      <c r="AE778" s="12"/>
      <c r="AF778" s="14"/>
      <c r="AG778" s="12"/>
      <c r="AH778" s="14"/>
      <c r="AI778" s="12"/>
      <c r="AJ778" s="14"/>
      <c r="AK778" s="12"/>
      <c r="AL778" s="14"/>
    </row>
    <row r="779" spans="1:38" ht="102">
      <c r="A779" s="15" t="s">
        <v>2230</v>
      </c>
      <c r="B779" s="15" t="s">
        <v>2124</v>
      </c>
      <c r="C779" s="15" t="s">
        <v>3228</v>
      </c>
      <c r="D779" s="11"/>
      <c r="E779" s="11" t="s">
        <v>15</v>
      </c>
      <c r="F779" s="11" t="s">
        <v>16</v>
      </c>
      <c r="G779" s="11" t="s">
        <v>17</v>
      </c>
      <c r="H779" s="21" t="s">
        <v>2231</v>
      </c>
      <c r="I779" s="13"/>
      <c r="J779" s="11" t="s">
        <v>131</v>
      </c>
      <c r="K779" s="50" t="s">
        <v>31</v>
      </c>
      <c r="L779" s="11" t="s">
        <v>14</v>
      </c>
      <c r="M779" s="12"/>
      <c r="N779" s="14"/>
      <c r="O779" s="12"/>
      <c r="P779" s="14"/>
      <c r="Q779" s="12"/>
      <c r="R779" s="14"/>
      <c r="S779" s="12"/>
      <c r="T779" s="14"/>
      <c r="U779" s="12"/>
      <c r="V779" s="14"/>
      <c r="W779" s="12"/>
      <c r="X779" s="14"/>
      <c r="Y779" s="12"/>
      <c r="Z779" s="14"/>
      <c r="AA779" s="12"/>
      <c r="AB779" s="14"/>
      <c r="AC779" s="12"/>
      <c r="AD779" s="14"/>
      <c r="AE779" s="12"/>
      <c r="AF779" s="14"/>
      <c r="AG779" s="12"/>
      <c r="AH779" s="14"/>
      <c r="AI779" s="12"/>
      <c r="AJ779" s="14"/>
      <c r="AK779" s="12"/>
      <c r="AL779" s="14"/>
    </row>
    <row r="780" spans="1:38" ht="38.25">
      <c r="A780" s="11" t="s">
        <v>2232</v>
      </c>
      <c r="B780" s="11" t="s">
        <v>2233</v>
      </c>
      <c r="C780" s="11" t="s">
        <v>3229</v>
      </c>
      <c r="D780" s="11"/>
      <c r="E780" s="11" t="s">
        <v>15</v>
      </c>
      <c r="F780" s="11" t="s">
        <v>16</v>
      </c>
      <c r="G780" s="11" t="s">
        <v>17</v>
      </c>
      <c r="H780" s="21" t="s">
        <v>2234</v>
      </c>
      <c r="I780" s="13"/>
      <c r="J780" s="11" t="s">
        <v>1859</v>
      </c>
      <c r="K780" s="50" t="s">
        <v>31</v>
      </c>
      <c r="L780" s="11" t="s">
        <v>14</v>
      </c>
      <c r="M780" s="12"/>
      <c r="N780" s="14"/>
      <c r="O780" s="12"/>
      <c r="P780" s="14"/>
      <c r="Q780" s="12"/>
      <c r="R780" s="14"/>
      <c r="S780" s="12"/>
      <c r="T780" s="14"/>
      <c r="U780" s="12"/>
      <c r="V780" s="14"/>
      <c r="W780" s="12"/>
      <c r="X780" s="14"/>
      <c r="Y780" s="12"/>
      <c r="Z780" s="14"/>
      <c r="AA780" s="12"/>
      <c r="AB780" s="14"/>
      <c r="AC780" s="12"/>
      <c r="AD780" s="14"/>
      <c r="AE780" s="12"/>
      <c r="AF780" s="14"/>
      <c r="AG780" s="12"/>
      <c r="AH780" s="14"/>
      <c r="AI780" s="12"/>
      <c r="AJ780" s="14"/>
      <c r="AK780" s="12"/>
      <c r="AL780" s="14"/>
    </row>
    <row r="781" spans="1:38" hidden="1">
      <c r="A781" s="15" t="s">
        <v>2235</v>
      </c>
      <c r="B781" s="15" t="s">
        <v>2236</v>
      </c>
      <c r="C781" s="15" t="s">
        <v>3230</v>
      </c>
      <c r="D781" s="11"/>
      <c r="E781" s="11" t="s">
        <v>15</v>
      </c>
      <c r="F781" s="11" t="s">
        <v>16</v>
      </c>
      <c r="G781" s="11" t="s">
        <v>17</v>
      </c>
      <c r="H781" s="21"/>
      <c r="I781" s="13"/>
      <c r="J781" s="11" t="s">
        <v>1268</v>
      </c>
      <c r="K781" s="11" t="s">
        <v>31</v>
      </c>
      <c r="L781" s="11" t="s">
        <v>14</v>
      </c>
      <c r="M781" s="12"/>
      <c r="N781" s="14"/>
      <c r="O781" s="12"/>
      <c r="P781" s="14"/>
      <c r="Q781" s="12"/>
      <c r="R781" s="14"/>
      <c r="S781" s="12"/>
      <c r="T781" s="14"/>
      <c r="U781" s="12"/>
      <c r="V781" s="14"/>
      <c r="W781" s="12" t="s">
        <v>18</v>
      </c>
      <c r="X781" s="14"/>
      <c r="Y781" s="12"/>
      <c r="Z781" s="14"/>
      <c r="AA781" s="12"/>
      <c r="AB781" s="14"/>
      <c r="AC781" s="12"/>
      <c r="AD781" s="14"/>
      <c r="AE781" s="12"/>
      <c r="AF781" s="14"/>
      <c r="AG781" s="12"/>
      <c r="AH781" s="14"/>
      <c r="AI781" s="12"/>
      <c r="AJ781" s="14"/>
      <c r="AK781" s="12"/>
      <c r="AL781" s="14"/>
    </row>
    <row r="782" spans="1:38" hidden="1">
      <c r="A782" s="11" t="s">
        <v>2237</v>
      </c>
      <c r="B782" s="11" t="s">
        <v>2238</v>
      </c>
      <c r="C782" s="11" t="s">
        <v>3231</v>
      </c>
      <c r="D782" s="11"/>
      <c r="E782" s="11" t="s">
        <v>15</v>
      </c>
      <c r="F782" s="11" t="s">
        <v>16</v>
      </c>
      <c r="G782" s="11" t="s">
        <v>17</v>
      </c>
      <c r="H782" s="21"/>
      <c r="I782" s="13"/>
      <c r="J782" s="11" t="s">
        <v>290</v>
      </c>
      <c r="K782" s="11" t="s">
        <v>31</v>
      </c>
      <c r="L782" s="11" t="s">
        <v>14</v>
      </c>
      <c r="M782" s="12"/>
      <c r="N782" s="14"/>
      <c r="O782" s="12"/>
      <c r="P782" s="14"/>
      <c r="Q782" s="12"/>
      <c r="R782" s="14"/>
      <c r="S782" s="12"/>
      <c r="T782" s="14"/>
      <c r="U782" s="12"/>
      <c r="V782" s="14"/>
      <c r="W782" s="12" t="s">
        <v>18</v>
      </c>
      <c r="X782" s="14"/>
      <c r="Y782" s="12"/>
      <c r="Z782" s="14"/>
      <c r="AA782" s="12"/>
      <c r="AB782" s="14"/>
      <c r="AC782" s="12"/>
      <c r="AD782" s="14"/>
      <c r="AE782" s="12"/>
      <c r="AF782" s="14"/>
      <c r="AG782" s="12"/>
      <c r="AH782" s="14"/>
      <c r="AI782" s="12"/>
      <c r="AJ782" s="14"/>
      <c r="AK782" s="12"/>
      <c r="AL782" s="14"/>
    </row>
    <row r="783" spans="1:38" ht="63.75">
      <c r="A783" s="11" t="s">
        <v>2239</v>
      </c>
      <c r="B783" s="11" t="s">
        <v>2240</v>
      </c>
      <c r="C783" s="11" t="s">
        <v>3232</v>
      </c>
      <c r="D783" s="11"/>
      <c r="E783" s="11" t="s">
        <v>15</v>
      </c>
      <c r="F783" s="11" t="s">
        <v>16</v>
      </c>
      <c r="G783" s="11" t="s">
        <v>17</v>
      </c>
      <c r="H783" s="21" t="s">
        <v>2241</v>
      </c>
      <c r="I783" s="13"/>
      <c r="J783" s="11" t="s">
        <v>2242</v>
      </c>
      <c r="K783" s="50" t="s">
        <v>31</v>
      </c>
      <c r="L783" s="11" t="s">
        <v>14</v>
      </c>
      <c r="M783" s="12"/>
      <c r="N783" s="14"/>
      <c r="O783" s="12"/>
      <c r="P783" s="14"/>
      <c r="Q783" s="12"/>
      <c r="R783" s="14"/>
      <c r="S783" s="12"/>
      <c r="T783" s="14"/>
      <c r="U783" s="12"/>
      <c r="V783" s="14"/>
      <c r="W783" s="12"/>
      <c r="X783" s="14"/>
      <c r="Y783" s="12"/>
      <c r="Z783" s="14"/>
      <c r="AA783" s="12"/>
      <c r="AB783" s="14"/>
      <c r="AC783" s="12"/>
      <c r="AD783" s="14"/>
      <c r="AE783" s="12"/>
      <c r="AF783" s="14"/>
      <c r="AG783" s="12"/>
      <c r="AH783" s="14"/>
      <c r="AI783" s="12"/>
      <c r="AJ783" s="14"/>
      <c r="AK783" s="12"/>
      <c r="AL783" s="14"/>
    </row>
    <row r="784" spans="1:38" hidden="1">
      <c r="A784" s="11" t="s">
        <v>2243</v>
      </c>
      <c r="B784" s="11" t="s">
        <v>2244</v>
      </c>
      <c r="C784" s="11" t="s">
        <v>3233</v>
      </c>
      <c r="D784" s="11"/>
      <c r="E784" s="11" t="s">
        <v>15</v>
      </c>
      <c r="F784" s="11" t="s">
        <v>16</v>
      </c>
      <c r="G784" s="11" t="s">
        <v>17</v>
      </c>
      <c r="H784" s="21"/>
      <c r="I784" s="13"/>
      <c r="J784" s="11" t="s">
        <v>669</v>
      </c>
      <c r="K784" s="11" t="s">
        <v>31</v>
      </c>
      <c r="L784" s="11" t="s">
        <v>14</v>
      </c>
      <c r="M784" s="12"/>
      <c r="N784" s="14"/>
      <c r="O784" s="12"/>
      <c r="P784" s="14"/>
      <c r="Q784" s="12"/>
      <c r="R784" s="14"/>
      <c r="S784" s="12"/>
      <c r="T784" s="14"/>
      <c r="U784" s="12"/>
      <c r="V784" s="14"/>
      <c r="W784" s="12" t="s">
        <v>18</v>
      </c>
      <c r="X784" s="14"/>
      <c r="Y784" s="12"/>
      <c r="Z784" s="14"/>
      <c r="AA784" s="12"/>
      <c r="AB784" s="14"/>
      <c r="AC784" s="12"/>
      <c r="AD784" s="14"/>
      <c r="AE784" s="12"/>
      <c r="AF784" s="14"/>
      <c r="AG784" s="12"/>
      <c r="AH784" s="14"/>
      <c r="AI784" s="12"/>
      <c r="AJ784" s="14"/>
      <c r="AK784" s="12"/>
      <c r="AL784" s="14"/>
    </row>
    <row r="785" spans="1:38" ht="38.25">
      <c r="A785" s="11" t="s">
        <v>2245</v>
      </c>
      <c r="B785" s="11" t="s">
        <v>255</v>
      </c>
      <c r="C785" s="11" t="s">
        <v>3234</v>
      </c>
      <c r="D785" s="11"/>
      <c r="E785" s="11" t="s">
        <v>15</v>
      </c>
      <c r="F785" s="11" t="s">
        <v>16</v>
      </c>
      <c r="G785" s="11" t="s">
        <v>17</v>
      </c>
      <c r="H785" s="21" t="s">
        <v>2246</v>
      </c>
      <c r="I785" s="13"/>
      <c r="J785" s="11" t="s">
        <v>257</v>
      </c>
      <c r="K785" s="50" t="s">
        <v>31</v>
      </c>
      <c r="L785" s="11" t="s">
        <v>14</v>
      </c>
      <c r="M785" s="12"/>
      <c r="N785" s="14"/>
      <c r="O785" s="12"/>
      <c r="P785" s="14"/>
      <c r="Q785" s="12"/>
      <c r="R785" s="14"/>
      <c r="S785" s="12"/>
      <c r="T785" s="14"/>
      <c r="U785" s="12"/>
      <c r="V785" s="14"/>
      <c r="W785" s="12"/>
      <c r="X785" s="14"/>
      <c r="Y785" s="12"/>
      <c r="Z785" s="14"/>
      <c r="AA785" s="12"/>
      <c r="AB785" s="14"/>
      <c r="AC785" s="12"/>
      <c r="AD785" s="14"/>
      <c r="AE785" s="12"/>
      <c r="AF785" s="14"/>
      <c r="AG785" s="12"/>
      <c r="AH785" s="14"/>
      <c r="AI785" s="12"/>
      <c r="AJ785" s="14"/>
      <c r="AK785" s="12"/>
      <c r="AL785" s="14"/>
    </row>
    <row r="786" spans="1:38" ht="51" hidden="1">
      <c r="A786" s="11" t="s">
        <v>2247</v>
      </c>
      <c r="B786" s="11" t="s">
        <v>2248</v>
      </c>
      <c r="C786" s="11" t="s">
        <v>3235</v>
      </c>
      <c r="D786" s="11"/>
      <c r="E786" s="11" t="s">
        <v>15</v>
      </c>
      <c r="F786" s="11" t="s">
        <v>16</v>
      </c>
      <c r="G786" s="11" t="s">
        <v>17</v>
      </c>
      <c r="H786" s="21" t="s">
        <v>2249</v>
      </c>
      <c r="I786" s="13"/>
      <c r="J786" s="11" t="s">
        <v>374</v>
      </c>
      <c r="K786" s="11"/>
      <c r="L786" s="11" t="s">
        <v>14</v>
      </c>
      <c r="M786" s="12"/>
      <c r="N786" s="14"/>
      <c r="O786" s="12"/>
      <c r="P786" s="14"/>
      <c r="Q786" s="12"/>
      <c r="R786" s="14"/>
      <c r="S786" s="12"/>
      <c r="T786" s="14"/>
      <c r="U786" s="12"/>
      <c r="V786" s="14"/>
      <c r="W786" s="12"/>
      <c r="X786" s="14"/>
      <c r="Y786" s="12"/>
      <c r="Z786" s="14"/>
      <c r="AA786" s="12"/>
      <c r="AB786" s="14"/>
      <c r="AC786" s="12"/>
      <c r="AD786" s="14"/>
      <c r="AE786" s="12"/>
      <c r="AF786" s="14"/>
      <c r="AG786" s="12"/>
      <c r="AH786" s="14"/>
      <c r="AI786" s="12"/>
      <c r="AJ786" s="14"/>
      <c r="AK786" s="12"/>
      <c r="AL786" s="14"/>
    </row>
    <row r="787" spans="1:38" hidden="1">
      <c r="A787" s="11" t="s">
        <v>2250</v>
      </c>
      <c r="B787" s="11" t="s">
        <v>2251</v>
      </c>
      <c r="C787" s="11" t="s">
        <v>3236</v>
      </c>
      <c r="D787" s="11"/>
      <c r="E787" s="11" t="s">
        <v>15</v>
      </c>
      <c r="F787" s="11" t="s">
        <v>16</v>
      </c>
      <c r="G787" s="11" t="s">
        <v>17</v>
      </c>
      <c r="H787" s="21"/>
      <c r="I787" s="13"/>
      <c r="J787" s="11" t="s">
        <v>1380</v>
      </c>
      <c r="K787" s="11"/>
      <c r="L787" s="11" t="s">
        <v>14</v>
      </c>
      <c r="M787" s="12"/>
      <c r="N787" s="14"/>
      <c r="O787" s="12"/>
      <c r="P787" s="14"/>
      <c r="Q787" s="12"/>
      <c r="R787" s="14"/>
      <c r="S787" s="12"/>
      <c r="T787" s="14"/>
      <c r="U787" s="12"/>
      <c r="V787" s="14"/>
      <c r="W787" s="12"/>
      <c r="X787" s="14"/>
      <c r="Y787" s="12"/>
      <c r="Z787" s="14"/>
      <c r="AA787" s="12"/>
      <c r="AB787" s="14"/>
      <c r="AC787" s="12"/>
      <c r="AD787" s="14"/>
      <c r="AE787" s="12"/>
      <c r="AF787" s="14"/>
      <c r="AG787" s="12"/>
      <c r="AH787" s="14"/>
      <c r="AI787" s="12"/>
      <c r="AJ787" s="14"/>
      <c r="AK787" s="12"/>
      <c r="AL787" s="14"/>
    </row>
    <row r="788" spans="1:38" hidden="1">
      <c r="A788" s="11" t="s">
        <v>2252</v>
      </c>
      <c r="B788" s="11" t="s">
        <v>2253</v>
      </c>
      <c r="C788" s="11" t="s">
        <v>3237</v>
      </c>
      <c r="D788" s="11"/>
      <c r="E788" s="11" t="s">
        <v>15</v>
      </c>
      <c r="F788" s="11" t="s">
        <v>16</v>
      </c>
      <c r="G788" s="11" t="s">
        <v>17</v>
      </c>
      <c r="H788" s="21"/>
      <c r="I788" s="13"/>
      <c r="J788" s="11" t="s">
        <v>846</v>
      </c>
      <c r="K788" s="11" t="s">
        <v>31</v>
      </c>
      <c r="L788" s="11" t="s">
        <v>14</v>
      </c>
      <c r="M788" s="12"/>
      <c r="N788" s="14"/>
      <c r="O788" s="12"/>
      <c r="P788" s="14"/>
      <c r="Q788" s="12"/>
      <c r="R788" s="14"/>
      <c r="S788" s="12"/>
      <c r="T788" s="14"/>
      <c r="U788" s="12"/>
      <c r="V788" s="14"/>
      <c r="W788" s="12" t="s">
        <v>18</v>
      </c>
      <c r="X788" s="14"/>
      <c r="Y788" s="12"/>
      <c r="Z788" s="14"/>
      <c r="AA788" s="12"/>
      <c r="AB788" s="14"/>
      <c r="AC788" s="12"/>
      <c r="AD788" s="14"/>
      <c r="AE788" s="12"/>
      <c r="AF788" s="14"/>
      <c r="AG788" s="12"/>
      <c r="AH788" s="14"/>
      <c r="AI788" s="12"/>
      <c r="AJ788" s="14"/>
      <c r="AK788" s="12"/>
      <c r="AL788" s="14"/>
    </row>
    <row r="789" spans="1:38" ht="25.5" hidden="1">
      <c r="A789" s="11" t="s">
        <v>2254</v>
      </c>
      <c r="B789" s="11" t="s">
        <v>2255</v>
      </c>
      <c r="C789" s="11" t="s">
        <v>3238</v>
      </c>
      <c r="D789" s="11"/>
      <c r="E789" s="11" t="s">
        <v>15</v>
      </c>
      <c r="F789" s="11" t="s">
        <v>16</v>
      </c>
      <c r="G789" s="11" t="s">
        <v>17</v>
      </c>
      <c r="H789" s="21" t="s">
        <v>2256</v>
      </c>
      <c r="I789" s="13"/>
      <c r="J789" s="11" t="s">
        <v>2257</v>
      </c>
      <c r="K789" s="11"/>
      <c r="L789" s="11" t="s">
        <v>14</v>
      </c>
      <c r="M789" s="12"/>
      <c r="N789" s="14"/>
      <c r="O789" s="12"/>
      <c r="P789" s="14"/>
      <c r="Q789" s="12"/>
      <c r="R789" s="14"/>
      <c r="S789" s="12"/>
      <c r="T789" s="14"/>
      <c r="U789" s="12"/>
      <c r="V789" s="14"/>
      <c r="W789" s="12"/>
      <c r="X789" s="14"/>
      <c r="Y789" s="12"/>
      <c r="Z789" s="14"/>
      <c r="AA789" s="12"/>
      <c r="AB789" s="14"/>
      <c r="AC789" s="12"/>
      <c r="AD789" s="14"/>
      <c r="AE789" s="12"/>
      <c r="AF789" s="14"/>
      <c r="AG789" s="12"/>
      <c r="AH789" s="14"/>
      <c r="AI789" s="12"/>
      <c r="AJ789" s="14"/>
      <c r="AK789" s="12"/>
      <c r="AL789" s="14"/>
    </row>
    <row r="790" spans="1:38" hidden="1">
      <c r="A790" s="11" t="s">
        <v>2258</v>
      </c>
      <c r="B790" s="11" t="s">
        <v>2259</v>
      </c>
      <c r="C790" s="11" t="s">
        <v>3239</v>
      </c>
      <c r="D790" s="11"/>
      <c r="E790" s="11" t="s">
        <v>15</v>
      </c>
      <c r="F790" s="11" t="s">
        <v>16</v>
      </c>
      <c r="G790" s="11" t="s">
        <v>17</v>
      </c>
      <c r="H790" s="21"/>
      <c r="I790" s="13"/>
      <c r="J790" s="11" t="s">
        <v>2260</v>
      </c>
      <c r="K790" s="11"/>
      <c r="L790" s="11" t="s">
        <v>14</v>
      </c>
      <c r="M790" s="12"/>
      <c r="N790" s="14"/>
      <c r="O790" s="12"/>
      <c r="P790" s="14"/>
      <c r="Q790" s="12"/>
      <c r="R790" s="14"/>
      <c r="S790" s="12"/>
      <c r="T790" s="14"/>
      <c r="U790" s="12"/>
      <c r="V790" s="14"/>
      <c r="W790" s="12" t="s">
        <v>18</v>
      </c>
      <c r="X790" s="14"/>
      <c r="Y790" s="12"/>
      <c r="Z790" s="14"/>
      <c r="AA790" s="12"/>
      <c r="AB790" s="14"/>
      <c r="AC790" s="12"/>
      <c r="AD790" s="14"/>
      <c r="AE790" s="12"/>
      <c r="AF790" s="14"/>
      <c r="AG790" s="12"/>
      <c r="AH790" s="14"/>
      <c r="AI790" s="12"/>
      <c r="AJ790" s="14"/>
      <c r="AK790" s="12"/>
      <c r="AL790" s="14"/>
    </row>
    <row r="791" spans="1:38" hidden="1">
      <c r="A791" s="15" t="s">
        <v>2261</v>
      </c>
      <c r="B791" s="15" t="s">
        <v>2262</v>
      </c>
      <c r="C791" s="15" t="s">
        <v>3240</v>
      </c>
      <c r="D791" s="11"/>
      <c r="E791" s="11" t="s">
        <v>15</v>
      </c>
      <c r="F791" s="11" t="s">
        <v>16</v>
      </c>
      <c r="G791" s="11" t="s">
        <v>17</v>
      </c>
      <c r="H791" s="21"/>
      <c r="I791" s="13"/>
      <c r="J791" s="11" t="s">
        <v>88</v>
      </c>
      <c r="K791" s="11" t="s">
        <v>127</v>
      </c>
      <c r="L791" s="11" t="s">
        <v>14</v>
      </c>
      <c r="M791" s="12"/>
      <c r="N791" s="14"/>
      <c r="O791" s="12"/>
      <c r="P791" s="14"/>
      <c r="Q791" s="12"/>
      <c r="R791" s="14"/>
      <c r="S791" s="12"/>
      <c r="T791" s="14"/>
      <c r="U791" s="12"/>
      <c r="V791" s="14"/>
      <c r="W791" s="12" t="s">
        <v>18</v>
      </c>
      <c r="X791" s="14"/>
      <c r="Y791" s="12"/>
      <c r="Z791" s="14"/>
      <c r="AA791" s="12"/>
      <c r="AB791" s="14"/>
      <c r="AC791" s="12"/>
      <c r="AD791" s="14"/>
      <c r="AE791" s="12"/>
      <c r="AF791" s="14"/>
      <c r="AG791" s="12"/>
      <c r="AH791" s="14"/>
      <c r="AI791" s="12"/>
      <c r="AJ791" s="14"/>
      <c r="AK791" s="12"/>
      <c r="AL791" s="14"/>
    </row>
    <row r="792" spans="1:38" hidden="1">
      <c r="A792" s="11" t="s">
        <v>2263</v>
      </c>
      <c r="B792" s="11" t="s">
        <v>2264</v>
      </c>
      <c r="C792" s="11" t="s">
        <v>3241</v>
      </c>
      <c r="D792" s="11"/>
      <c r="E792" s="11" t="s">
        <v>21</v>
      </c>
      <c r="F792" s="11" t="s">
        <v>16</v>
      </c>
      <c r="G792" s="11" t="s">
        <v>17</v>
      </c>
      <c r="H792" s="21"/>
      <c r="I792" s="13"/>
      <c r="J792" s="11" t="s">
        <v>1176</v>
      </c>
      <c r="K792" s="11"/>
      <c r="L792" s="11" t="s">
        <v>14</v>
      </c>
      <c r="M792" s="12"/>
      <c r="N792" s="14"/>
      <c r="O792" s="12"/>
      <c r="P792" s="14"/>
      <c r="Q792" s="12"/>
      <c r="R792" s="14"/>
      <c r="S792" s="12"/>
      <c r="T792" s="14"/>
      <c r="U792" s="12"/>
      <c r="V792" s="14"/>
      <c r="W792" s="12"/>
      <c r="X792" s="14"/>
      <c r="Y792" s="12"/>
      <c r="Z792" s="14"/>
      <c r="AA792" s="12"/>
      <c r="AB792" s="14"/>
      <c r="AC792" s="12"/>
      <c r="AD792" s="14"/>
      <c r="AE792" s="12"/>
      <c r="AF792" s="14"/>
      <c r="AG792" s="12"/>
      <c r="AH792" s="14"/>
      <c r="AI792" s="12"/>
      <c r="AJ792" s="14"/>
      <c r="AK792" s="12"/>
      <c r="AL792" s="14"/>
    </row>
    <row r="793" spans="1:38" ht="63.75" hidden="1">
      <c r="A793" s="11" t="s">
        <v>2265</v>
      </c>
      <c r="B793" s="11" t="s">
        <v>2266</v>
      </c>
      <c r="C793" s="11" t="s">
        <v>3242</v>
      </c>
      <c r="D793" s="11"/>
      <c r="E793" s="11" t="s">
        <v>15</v>
      </c>
      <c r="F793" s="11" t="s">
        <v>16</v>
      </c>
      <c r="G793" s="11" t="s">
        <v>17</v>
      </c>
      <c r="H793" s="21" t="s">
        <v>2267</v>
      </c>
      <c r="I793" s="13"/>
      <c r="J793" s="11" t="s">
        <v>1117</v>
      </c>
      <c r="K793" s="11"/>
      <c r="L793" s="11" t="s">
        <v>14</v>
      </c>
      <c r="M793" s="12"/>
      <c r="N793" s="14"/>
      <c r="O793" s="12"/>
      <c r="P793" s="14"/>
      <c r="Q793" s="12"/>
      <c r="R793" s="14"/>
      <c r="S793" s="12"/>
      <c r="T793" s="14"/>
      <c r="U793" s="12"/>
      <c r="V793" s="14"/>
      <c r="W793" s="12"/>
      <c r="X793" s="14"/>
      <c r="Y793" s="12"/>
      <c r="Z793" s="14"/>
      <c r="AA793" s="12"/>
      <c r="AB793" s="14"/>
      <c r="AC793" s="12"/>
      <c r="AD793" s="14"/>
      <c r="AE793" s="12"/>
      <c r="AF793" s="14"/>
      <c r="AG793" s="12"/>
      <c r="AH793" s="14"/>
      <c r="AI793" s="12"/>
      <c r="AJ793" s="14"/>
      <c r="AK793" s="12"/>
      <c r="AL793" s="14"/>
    </row>
    <row r="794" spans="1:38" hidden="1">
      <c r="A794" s="11" t="s">
        <v>2268</v>
      </c>
      <c r="B794" s="11" t="s">
        <v>2269</v>
      </c>
      <c r="C794" s="11" t="s">
        <v>3243</v>
      </c>
      <c r="D794" s="11"/>
      <c r="E794" s="11" t="s">
        <v>15</v>
      </c>
      <c r="F794" s="11" t="s">
        <v>16</v>
      </c>
      <c r="G794" s="11" t="s">
        <v>17</v>
      </c>
      <c r="H794" s="21"/>
      <c r="I794" s="13"/>
      <c r="J794" s="11" t="s">
        <v>85</v>
      </c>
      <c r="K794" s="11"/>
      <c r="L794" s="11" t="s">
        <v>14</v>
      </c>
      <c r="M794" s="12"/>
      <c r="N794" s="14"/>
      <c r="O794" s="12"/>
      <c r="P794" s="14"/>
      <c r="Q794" s="12"/>
      <c r="R794" s="14"/>
      <c r="S794" s="12"/>
      <c r="T794" s="14"/>
      <c r="U794" s="12"/>
      <c r="V794" s="14"/>
      <c r="W794" s="12"/>
      <c r="X794" s="14"/>
      <c r="Y794" s="12"/>
      <c r="Z794" s="14"/>
      <c r="AA794" s="12"/>
      <c r="AB794" s="14"/>
      <c r="AC794" s="12"/>
      <c r="AD794" s="14"/>
      <c r="AE794" s="12"/>
      <c r="AF794" s="14"/>
      <c r="AG794" s="12"/>
      <c r="AH794" s="14"/>
      <c r="AI794" s="12"/>
      <c r="AJ794" s="14"/>
      <c r="AK794" s="12"/>
      <c r="AL794" s="14"/>
    </row>
    <row r="795" spans="1:38" ht="38.25" hidden="1">
      <c r="A795" s="11" t="s">
        <v>2270</v>
      </c>
      <c r="B795" s="11" t="s">
        <v>2271</v>
      </c>
      <c r="C795" s="11" t="s">
        <v>3244</v>
      </c>
      <c r="D795" s="11"/>
      <c r="E795" s="11" t="s">
        <v>15</v>
      </c>
      <c r="F795" s="11" t="s">
        <v>16</v>
      </c>
      <c r="G795" s="11" t="s">
        <v>17</v>
      </c>
      <c r="H795" s="21" t="s">
        <v>2272</v>
      </c>
      <c r="I795" s="13"/>
      <c r="J795" s="11" t="s">
        <v>514</v>
      </c>
      <c r="K795" s="11"/>
      <c r="L795" s="11" t="s">
        <v>14</v>
      </c>
      <c r="M795" s="12"/>
      <c r="N795" s="14"/>
      <c r="O795" s="12"/>
      <c r="P795" s="14"/>
      <c r="Q795" s="12"/>
      <c r="R795" s="14"/>
      <c r="S795" s="12"/>
      <c r="T795" s="14"/>
      <c r="U795" s="12"/>
      <c r="V795" s="14"/>
      <c r="W795" s="12"/>
      <c r="X795" s="14"/>
      <c r="Y795" s="12"/>
      <c r="Z795" s="14"/>
      <c r="AA795" s="12"/>
      <c r="AB795" s="14"/>
      <c r="AC795" s="12"/>
      <c r="AD795" s="14"/>
      <c r="AE795" s="12"/>
      <c r="AF795" s="14"/>
      <c r="AG795" s="12"/>
      <c r="AH795" s="14"/>
      <c r="AI795" s="12"/>
      <c r="AJ795" s="14"/>
      <c r="AK795" s="12"/>
      <c r="AL795" s="14"/>
    </row>
    <row r="796" spans="1:38" hidden="1">
      <c r="A796" s="11" t="s">
        <v>2273</v>
      </c>
      <c r="B796" s="11" t="s">
        <v>2274</v>
      </c>
      <c r="C796" s="11" t="s">
        <v>3245</v>
      </c>
      <c r="D796" s="11"/>
      <c r="E796" s="11" t="s">
        <v>21</v>
      </c>
      <c r="F796" s="11" t="s">
        <v>16</v>
      </c>
      <c r="G796" s="11" t="s">
        <v>17</v>
      </c>
      <c r="H796" s="21"/>
      <c r="I796" s="13"/>
      <c r="J796" s="11" t="s">
        <v>570</v>
      </c>
      <c r="K796" s="11"/>
      <c r="L796" s="11" t="s">
        <v>14</v>
      </c>
      <c r="M796" s="12"/>
      <c r="N796" s="14"/>
      <c r="O796" s="12"/>
      <c r="P796" s="14"/>
      <c r="Q796" s="12"/>
      <c r="R796" s="14"/>
      <c r="S796" s="12"/>
      <c r="T796" s="14"/>
      <c r="U796" s="12"/>
      <c r="V796" s="14"/>
      <c r="W796" s="12"/>
      <c r="X796" s="14"/>
      <c r="Y796" s="12"/>
      <c r="Z796" s="14"/>
      <c r="AA796" s="12"/>
      <c r="AB796" s="14"/>
      <c r="AC796" s="12"/>
      <c r="AD796" s="14"/>
      <c r="AE796" s="12"/>
      <c r="AF796" s="14"/>
      <c r="AG796" s="12"/>
      <c r="AH796" s="14"/>
      <c r="AI796" s="12"/>
      <c r="AJ796" s="14"/>
      <c r="AK796" s="12"/>
      <c r="AL796" s="14"/>
    </row>
    <row r="797" spans="1:38" ht="409.5" hidden="1">
      <c r="A797" s="15" t="s">
        <v>2275</v>
      </c>
      <c r="B797" s="15" t="s">
        <v>2276</v>
      </c>
      <c r="C797" s="15" t="s">
        <v>3246</v>
      </c>
      <c r="D797" s="11"/>
      <c r="E797" s="11" t="s">
        <v>21</v>
      </c>
      <c r="F797" s="11" t="s">
        <v>16</v>
      </c>
      <c r="G797" s="11" t="s">
        <v>17</v>
      </c>
      <c r="H797" s="21" t="s">
        <v>2277</v>
      </c>
      <c r="I797" s="13"/>
      <c r="J797" s="11" t="s">
        <v>2278</v>
      </c>
      <c r="K797" s="11"/>
      <c r="L797" s="11" t="s">
        <v>14</v>
      </c>
      <c r="M797" s="12"/>
      <c r="N797" s="14"/>
      <c r="O797" s="12"/>
      <c r="P797" s="14"/>
      <c r="Q797" s="12"/>
      <c r="R797" s="14"/>
      <c r="S797" s="12"/>
      <c r="T797" s="14"/>
      <c r="U797" s="12"/>
      <c r="V797" s="14"/>
      <c r="W797" s="12"/>
      <c r="X797" s="14"/>
      <c r="Y797" s="12"/>
      <c r="Z797" s="14"/>
      <c r="AA797" s="12"/>
      <c r="AB797" s="14"/>
      <c r="AC797" s="12"/>
      <c r="AD797" s="14"/>
      <c r="AE797" s="12"/>
      <c r="AF797" s="14"/>
      <c r="AG797" s="12"/>
      <c r="AH797" s="14"/>
      <c r="AI797" s="12"/>
      <c r="AJ797" s="14"/>
      <c r="AK797" s="12"/>
      <c r="AL797" s="14"/>
    </row>
    <row r="798" spans="1:38" ht="38.25">
      <c r="A798" s="11" t="s">
        <v>2279</v>
      </c>
      <c r="B798" s="11" t="s">
        <v>2280</v>
      </c>
      <c r="C798" s="11" t="s">
        <v>3247</v>
      </c>
      <c r="D798" s="11"/>
      <c r="E798" s="11" t="s">
        <v>15</v>
      </c>
      <c r="F798" s="11" t="s">
        <v>16</v>
      </c>
      <c r="G798" s="11" t="s">
        <v>17</v>
      </c>
      <c r="H798" s="21"/>
      <c r="I798" s="13"/>
      <c r="J798" s="11" t="s">
        <v>2281</v>
      </c>
      <c r="K798" s="50" t="s">
        <v>31</v>
      </c>
      <c r="L798" s="11" t="s">
        <v>14</v>
      </c>
      <c r="M798" s="12"/>
      <c r="N798" s="14"/>
      <c r="O798" s="12"/>
      <c r="P798" s="14"/>
      <c r="Q798" s="12"/>
      <c r="R798" s="14"/>
      <c r="S798" s="12"/>
      <c r="T798" s="14"/>
      <c r="U798" s="12"/>
      <c r="V798" s="14"/>
      <c r="W798" s="12"/>
      <c r="X798" s="14"/>
      <c r="Y798" s="12"/>
      <c r="Z798" s="14"/>
      <c r="AA798" s="12"/>
      <c r="AB798" s="14"/>
      <c r="AC798" s="12"/>
      <c r="AD798" s="14"/>
      <c r="AE798" s="12"/>
      <c r="AF798" s="14"/>
      <c r="AG798" s="12"/>
      <c r="AH798" s="14"/>
      <c r="AI798" s="12"/>
      <c r="AJ798" s="14"/>
      <c r="AK798" s="12"/>
      <c r="AL798" s="14"/>
    </row>
    <row r="799" spans="1:38" ht="63.75" hidden="1">
      <c r="A799" s="15" t="s">
        <v>2282</v>
      </c>
      <c r="B799" s="15" t="s">
        <v>2283</v>
      </c>
      <c r="C799" s="15" t="s">
        <v>3248</v>
      </c>
      <c r="D799" s="11"/>
      <c r="E799" s="11" t="s">
        <v>15</v>
      </c>
      <c r="F799" s="11" t="s">
        <v>16</v>
      </c>
      <c r="G799" s="11" t="s">
        <v>17</v>
      </c>
      <c r="H799" s="21" t="s">
        <v>2284</v>
      </c>
      <c r="I799" s="13"/>
      <c r="J799" s="11"/>
      <c r="K799" s="11"/>
      <c r="L799" s="11" t="s">
        <v>14</v>
      </c>
      <c r="M799" s="12"/>
      <c r="N799" s="14"/>
      <c r="O799" s="12"/>
      <c r="P799" s="14"/>
      <c r="Q799" s="12"/>
      <c r="R799" s="14"/>
      <c r="S799" s="12"/>
      <c r="T799" s="14"/>
      <c r="U799" s="12"/>
      <c r="V799" s="14"/>
      <c r="W799" s="12"/>
      <c r="X799" s="14"/>
      <c r="Y799" s="12"/>
      <c r="Z799" s="14"/>
      <c r="AA799" s="12"/>
      <c r="AB799" s="14"/>
      <c r="AC799" s="12"/>
      <c r="AD799" s="14"/>
      <c r="AE799" s="12"/>
      <c r="AF799" s="14"/>
      <c r="AG799" s="12"/>
      <c r="AH799" s="14"/>
      <c r="AI799" s="12"/>
      <c r="AJ799" s="14"/>
      <c r="AK799" s="12"/>
      <c r="AL799" s="14"/>
    </row>
    <row r="800" spans="1:38" ht="38.25">
      <c r="A800" s="11" t="s">
        <v>2285</v>
      </c>
      <c r="B800" s="11" t="s">
        <v>2286</v>
      </c>
      <c r="C800" s="11" t="s">
        <v>3249</v>
      </c>
      <c r="D800" s="11"/>
      <c r="E800" s="11" t="s">
        <v>15</v>
      </c>
      <c r="F800" s="11" t="s">
        <v>16</v>
      </c>
      <c r="G800" s="11" t="s">
        <v>17</v>
      </c>
      <c r="H800" s="21" t="s">
        <v>2287</v>
      </c>
      <c r="I800" s="13"/>
      <c r="J800" s="11" t="s">
        <v>2288</v>
      </c>
      <c r="K800" s="50" t="s">
        <v>31</v>
      </c>
      <c r="L800" s="11" t="s">
        <v>14</v>
      </c>
      <c r="M800" s="12"/>
      <c r="N800" s="14"/>
      <c r="O800" s="12"/>
      <c r="P800" s="14"/>
      <c r="Q800" s="12"/>
      <c r="R800" s="14"/>
      <c r="S800" s="12"/>
      <c r="T800" s="14"/>
      <c r="U800" s="12"/>
      <c r="V800" s="14"/>
      <c r="W800" s="12"/>
      <c r="X800" s="14"/>
      <c r="Y800" s="12"/>
      <c r="Z800" s="14"/>
      <c r="AA800" s="12"/>
      <c r="AB800" s="14"/>
      <c r="AC800" s="12"/>
      <c r="AD800" s="14"/>
      <c r="AE800" s="12"/>
      <c r="AF800" s="14"/>
      <c r="AG800" s="12"/>
      <c r="AH800" s="14"/>
      <c r="AI800" s="12"/>
      <c r="AJ800" s="14"/>
      <c r="AK800" s="12"/>
      <c r="AL800" s="14"/>
    </row>
    <row r="801" spans="1:38" ht="38.25">
      <c r="A801" s="11" t="s">
        <v>2289</v>
      </c>
      <c r="B801" s="11" t="s">
        <v>2290</v>
      </c>
      <c r="C801" s="11" t="s">
        <v>3250</v>
      </c>
      <c r="D801" s="11"/>
      <c r="E801" s="11" t="s">
        <v>15</v>
      </c>
      <c r="F801" s="11" t="s">
        <v>16</v>
      </c>
      <c r="G801" s="11" t="s">
        <v>17</v>
      </c>
      <c r="H801" s="21"/>
      <c r="I801" s="13"/>
      <c r="J801" s="11" t="s">
        <v>2291</v>
      </c>
      <c r="K801" s="50" t="s">
        <v>31</v>
      </c>
      <c r="L801" s="11" t="s">
        <v>14</v>
      </c>
      <c r="M801" s="12"/>
      <c r="N801" s="14"/>
      <c r="O801" s="12"/>
      <c r="P801" s="14"/>
      <c r="Q801" s="12"/>
      <c r="R801" s="14"/>
      <c r="S801" s="12"/>
      <c r="T801" s="14"/>
      <c r="U801" s="12"/>
      <c r="V801" s="14"/>
      <c r="W801" s="12"/>
      <c r="X801" s="14"/>
      <c r="Y801" s="12"/>
      <c r="Z801" s="14"/>
      <c r="AA801" s="12"/>
      <c r="AB801" s="14"/>
      <c r="AC801" s="12"/>
      <c r="AD801" s="14"/>
      <c r="AE801" s="12"/>
      <c r="AF801" s="14"/>
      <c r="AG801" s="12"/>
      <c r="AH801" s="14"/>
      <c r="AI801" s="12"/>
      <c r="AJ801" s="14"/>
      <c r="AK801" s="12"/>
      <c r="AL801" s="14"/>
    </row>
    <row r="802" spans="1:38" hidden="1">
      <c r="A802" s="15" t="s">
        <v>2292</v>
      </c>
      <c r="B802" s="15" t="s">
        <v>2293</v>
      </c>
      <c r="C802" s="15" t="s">
        <v>3251</v>
      </c>
      <c r="D802" s="11" t="s">
        <v>70</v>
      </c>
      <c r="E802" s="11" t="s">
        <v>21</v>
      </c>
      <c r="F802" s="11" t="s">
        <v>16</v>
      </c>
      <c r="G802" s="11" t="s">
        <v>17</v>
      </c>
      <c r="H802" s="21" t="s">
        <v>2294</v>
      </c>
      <c r="I802" s="13"/>
      <c r="J802" s="11" t="s">
        <v>1436</v>
      </c>
      <c r="K802" s="11"/>
      <c r="L802" s="11" t="s">
        <v>14</v>
      </c>
      <c r="M802" s="12"/>
      <c r="N802" s="14"/>
      <c r="O802" s="12"/>
      <c r="P802" s="14"/>
      <c r="Q802" s="12"/>
      <c r="R802" s="14"/>
      <c r="S802" s="12"/>
      <c r="T802" s="14"/>
      <c r="U802" s="12"/>
      <c r="V802" s="14"/>
      <c r="W802" s="12"/>
      <c r="X802" s="14"/>
      <c r="Y802" s="12"/>
      <c r="Z802" s="14"/>
      <c r="AA802" s="12"/>
      <c r="AB802" s="14"/>
      <c r="AC802" s="12"/>
      <c r="AD802" s="14"/>
      <c r="AE802" s="12"/>
      <c r="AF802" s="14"/>
      <c r="AG802" s="12"/>
      <c r="AH802" s="14"/>
      <c r="AI802" s="12"/>
      <c r="AJ802" s="14"/>
      <c r="AK802" s="12"/>
      <c r="AL802" s="14"/>
    </row>
    <row r="803" spans="1:38" hidden="1">
      <c r="A803" s="15" t="s">
        <v>2295</v>
      </c>
      <c r="B803" s="15" t="s">
        <v>2296</v>
      </c>
      <c r="C803" s="15" t="s">
        <v>3252</v>
      </c>
      <c r="D803" s="11"/>
      <c r="E803" s="11" t="s">
        <v>15</v>
      </c>
      <c r="F803" s="11" t="s">
        <v>16</v>
      </c>
      <c r="G803" s="11" t="s">
        <v>17</v>
      </c>
      <c r="H803" s="21" t="s">
        <v>2297</v>
      </c>
      <c r="I803" s="13"/>
      <c r="J803" s="11" t="s">
        <v>497</v>
      </c>
      <c r="K803" s="11"/>
      <c r="L803" s="11" t="s">
        <v>14</v>
      </c>
      <c r="M803" s="12"/>
      <c r="N803" s="14"/>
      <c r="O803" s="12"/>
      <c r="P803" s="14"/>
      <c r="Q803" s="12"/>
      <c r="R803" s="14"/>
      <c r="S803" s="12"/>
      <c r="T803" s="14"/>
      <c r="U803" s="12"/>
      <c r="V803" s="14"/>
      <c r="W803" s="12" t="s">
        <v>18</v>
      </c>
      <c r="X803" s="14"/>
      <c r="Y803" s="12"/>
      <c r="Z803" s="14"/>
      <c r="AA803" s="12"/>
      <c r="AB803" s="14"/>
      <c r="AC803" s="12"/>
      <c r="AD803" s="14"/>
      <c r="AE803" s="12"/>
      <c r="AF803" s="14"/>
      <c r="AG803" s="12"/>
      <c r="AH803" s="14"/>
      <c r="AI803" s="12"/>
      <c r="AJ803" s="14"/>
      <c r="AK803" s="12"/>
      <c r="AL803" s="14"/>
    </row>
    <row r="804" spans="1:38" ht="25.5" hidden="1">
      <c r="A804" s="11" t="s">
        <v>2298</v>
      </c>
      <c r="B804" s="11" t="s">
        <v>2299</v>
      </c>
      <c r="C804" s="11" t="s">
        <v>3253</v>
      </c>
      <c r="D804" s="11"/>
      <c r="E804" s="11" t="s">
        <v>21</v>
      </c>
      <c r="F804" s="11" t="s">
        <v>16</v>
      </c>
      <c r="G804" s="11" t="s">
        <v>17</v>
      </c>
      <c r="H804" s="21" t="s">
        <v>2300</v>
      </c>
      <c r="I804" s="13"/>
      <c r="J804" s="11" t="s">
        <v>2301</v>
      </c>
      <c r="K804" s="11" t="s">
        <v>31</v>
      </c>
      <c r="L804" s="11" t="s">
        <v>14</v>
      </c>
      <c r="M804" s="12"/>
      <c r="N804" s="14"/>
      <c r="O804" s="12"/>
      <c r="P804" s="14"/>
      <c r="Q804" s="12"/>
      <c r="R804" s="14"/>
      <c r="S804" s="12"/>
      <c r="T804" s="14"/>
      <c r="U804" s="12"/>
      <c r="V804" s="14"/>
      <c r="W804" s="12" t="s">
        <v>18</v>
      </c>
      <c r="X804" s="14"/>
      <c r="Y804" s="12"/>
      <c r="Z804" s="14"/>
      <c r="AA804" s="12"/>
      <c r="AB804" s="14"/>
      <c r="AC804" s="12"/>
      <c r="AD804" s="14"/>
      <c r="AE804" s="12"/>
      <c r="AF804" s="14"/>
      <c r="AG804" s="12"/>
      <c r="AH804" s="14"/>
      <c r="AI804" s="12"/>
      <c r="AJ804" s="14"/>
      <c r="AK804" s="12"/>
      <c r="AL804" s="14"/>
    </row>
    <row r="805" spans="1:38" ht="38.25">
      <c r="A805" s="15" t="s">
        <v>2302</v>
      </c>
      <c r="B805" s="15" t="s">
        <v>2303</v>
      </c>
      <c r="C805" s="15" t="s">
        <v>3254</v>
      </c>
      <c r="D805" s="11"/>
      <c r="E805" s="11" t="s">
        <v>15</v>
      </c>
      <c r="F805" s="11" t="s">
        <v>16</v>
      </c>
      <c r="G805" s="11" t="s">
        <v>17</v>
      </c>
      <c r="H805" s="21"/>
      <c r="I805" s="13"/>
      <c r="J805" s="11" t="s">
        <v>2304</v>
      </c>
      <c r="K805" s="50" t="s">
        <v>31</v>
      </c>
      <c r="L805" s="11" t="s">
        <v>14</v>
      </c>
      <c r="M805" s="12"/>
      <c r="N805" s="14"/>
      <c r="O805" s="12"/>
      <c r="P805" s="14"/>
      <c r="Q805" s="12"/>
      <c r="R805" s="14"/>
      <c r="S805" s="12"/>
      <c r="T805" s="14"/>
      <c r="U805" s="12"/>
      <c r="V805" s="14"/>
      <c r="W805" s="12"/>
      <c r="X805" s="14"/>
      <c r="Y805" s="12"/>
      <c r="Z805" s="14"/>
      <c r="AA805" s="12"/>
      <c r="AB805" s="14"/>
      <c r="AC805" s="12"/>
      <c r="AD805" s="14"/>
      <c r="AE805" s="12"/>
      <c r="AF805" s="14"/>
      <c r="AG805" s="12"/>
      <c r="AH805" s="14"/>
      <c r="AI805" s="12"/>
      <c r="AJ805" s="14"/>
      <c r="AK805" s="12"/>
      <c r="AL805" s="14"/>
    </row>
    <row r="806" spans="1:38" ht="38.25">
      <c r="A806" s="15" t="s">
        <v>2305</v>
      </c>
      <c r="B806" s="15" t="s">
        <v>2306</v>
      </c>
      <c r="C806" s="15" t="s">
        <v>3255</v>
      </c>
      <c r="D806" s="11"/>
      <c r="E806" s="11" t="s">
        <v>15</v>
      </c>
      <c r="F806" s="11" t="s">
        <v>16</v>
      </c>
      <c r="G806" s="11" t="s">
        <v>17</v>
      </c>
      <c r="H806" s="21"/>
      <c r="I806" s="13"/>
      <c r="J806" s="11" t="s">
        <v>397</v>
      </c>
      <c r="K806" s="50" t="s">
        <v>31</v>
      </c>
      <c r="L806" s="11" t="s">
        <v>14</v>
      </c>
      <c r="M806" s="12"/>
      <c r="N806" s="14"/>
      <c r="O806" s="12"/>
      <c r="P806" s="14"/>
      <c r="Q806" s="12"/>
      <c r="R806" s="14"/>
      <c r="S806" s="12"/>
      <c r="T806" s="14"/>
      <c r="U806" s="12"/>
      <c r="V806" s="14"/>
      <c r="W806" s="12"/>
      <c r="X806" s="14"/>
      <c r="Y806" s="12"/>
      <c r="Z806" s="14"/>
      <c r="AA806" s="12"/>
      <c r="AB806" s="14"/>
      <c r="AC806" s="12"/>
      <c r="AD806" s="14"/>
      <c r="AE806" s="12"/>
      <c r="AF806" s="14"/>
      <c r="AG806" s="12"/>
      <c r="AH806" s="14"/>
      <c r="AI806" s="12"/>
      <c r="AJ806" s="14"/>
      <c r="AK806" s="12"/>
      <c r="AL806" s="14"/>
    </row>
    <row r="807" spans="1:38" ht="38.25" hidden="1">
      <c r="A807" s="11" t="s">
        <v>2307</v>
      </c>
      <c r="B807" s="11" t="s">
        <v>2308</v>
      </c>
      <c r="C807" s="11" t="s">
        <v>3256</v>
      </c>
      <c r="D807" s="11"/>
      <c r="E807" s="11" t="s">
        <v>21</v>
      </c>
      <c r="F807" s="11" t="s">
        <v>16</v>
      </c>
      <c r="G807" s="11" t="s">
        <v>17</v>
      </c>
      <c r="H807" s="21" t="s">
        <v>2309</v>
      </c>
      <c r="I807" s="13"/>
      <c r="J807" s="11"/>
      <c r="K807" s="11"/>
      <c r="L807" s="11" t="s">
        <v>14</v>
      </c>
      <c r="M807" s="12"/>
      <c r="N807" s="14"/>
      <c r="O807" s="12"/>
      <c r="P807" s="14"/>
      <c r="Q807" s="12"/>
      <c r="R807" s="14"/>
      <c r="S807" s="12"/>
      <c r="T807" s="14"/>
      <c r="U807" s="12"/>
      <c r="V807" s="14"/>
      <c r="W807" s="12"/>
      <c r="X807" s="14"/>
      <c r="Y807" s="12"/>
      <c r="Z807" s="14"/>
      <c r="AA807" s="12"/>
      <c r="AB807" s="14"/>
      <c r="AC807" s="12"/>
      <c r="AD807" s="14"/>
      <c r="AE807" s="12"/>
      <c r="AF807" s="14"/>
      <c r="AG807" s="12"/>
      <c r="AH807" s="14"/>
      <c r="AI807" s="12"/>
      <c r="AJ807" s="14"/>
      <c r="AK807" s="12"/>
      <c r="AL807" s="14"/>
    </row>
    <row r="808" spans="1:38" hidden="1">
      <c r="A808" s="11" t="s">
        <v>2310</v>
      </c>
      <c r="B808" s="11" t="s">
        <v>2311</v>
      </c>
      <c r="C808" s="11" t="s">
        <v>3257</v>
      </c>
      <c r="D808" s="11"/>
      <c r="E808" s="11" t="s">
        <v>15</v>
      </c>
      <c r="F808" s="11" t="s">
        <v>16</v>
      </c>
      <c r="G808" s="11" t="s">
        <v>17</v>
      </c>
      <c r="H808" s="21"/>
      <c r="I808" s="13"/>
      <c r="J808" s="11" t="s">
        <v>181</v>
      </c>
      <c r="K808" s="11" t="s">
        <v>31</v>
      </c>
      <c r="L808" s="11" t="s">
        <v>14</v>
      </c>
      <c r="M808" s="12"/>
      <c r="N808" s="14"/>
      <c r="O808" s="12"/>
      <c r="P808" s="14"/>
      <c r="Q808" s="12"/>
      <c r="R808" s="14"/>
      <c r="S808" s="12"/>
      <c r="T808" s="14"/>
      <c r="U808" s="12"/>
      <c r="V808" s="14"/>
      <c r="W808" s="12" t="s">
        <v>18</v>
      </c>
      <c r="X808" s="14"/>
      <c r="Y808" s="12"/>
      <c r="Z808" s="14"/>
      <c r="AA808" s="12"/>
      <c r="AB808" s="14"/>
      <c r="AC808" s="12"/>
      <c r="AD808" s="14"/>
      <c r="AE808" s="12"/>
      <c r="AF808" s="14"/>
      <c r="AG808" s="12"/>
      <c r="AH808" s="14"/>
      <c r="AI808" s="12"/>
      <c r="AJ808" s="14"/>
      <c r="AK808" s="12"/>
      <c r="AL808" s="14"/>
    </row>
    <row r="809" spans="1:38" ht="38.25">
      <c r="A809" s="11" t="s">
        <v>2312</v>
      </c>
      <c r="B809" s="11" t="s">
        <v>2313</v>
      </c>
      <c r="C809" s="11" t="s">
        <v>3258</v>
      </c>
      <c r="D809" s="11"/>
      <c r="E809" s="11" t="s">
        <v>15</v>
      </c>
      <c r="F809" s="11" t="s">
        <v>16</v>
      </c>
      <c r="G809" s="11" t="s">
        <v>17</v>
      </c>
      <c r="H809" s="21" t="s">
        <v>2314</v>
      </c>
      <c r="I809" s="13"/>
      <c r="J809" s="11" t="s">
        <v>2315</v>
      </c>
      <c r="K809" s="50" t="s">
        <v>31</v>
      </c>
      <c r="L809" s="11" t="s">
        <v>14</v>
      </c>
      <c r="M809" s="12"/>
      <c r="N809" s="14"/>
      <c r="O809" s="12"/>
      <c r="P809" s="14"/>
      <c r="Q809" s="12"/>
      <c r="R809" s="14"/>
      <c r="S809" s="12"/>
      <c r="T809" s="14"/>
      <c r="U809" s="12"/>
      <c r="V809" s="14"/>
      <c r="W809" s="12"/>
      <c r="X809" s="14"/>
      <c r="Y809" s="12"/>
      <c r="Z809" s="14"/>
      <c r="AA809" s="12"/>
      <c r="AB809" s="14"/>
      <c r="AC809" s="12"/>
      <c r="AD809" s="14"/>
      <c r="AE809" s="12"/>
      <c r="AF809" s="14"/>
      <c r="AG809" s="12"/>
      <c r="AH809" s="14"/>
      <c r="AI809" s="12"/>
      <c r="AJ809" s="14"/>
      <c r="AK809" s="12"/>
      <c r="AL809" s="14"/>
    </row>
    <row r="810" spans="1:38" hidden="1">
      <c r="A810" s="11" t="s">
        <v>2316</v>
      </c>
      <c r="B810" s="11" t="s">
        <v>2317</v>
      </c>
      <c r="C810" s="11" t="s">
        <v>3259</v>
      </c>
      <c r="D810" s="11"/>
      <c r="E810" s="11" t="s">
        <v>15</v>
      </c>
      <c r="F810" s="11" t="s">
        <v>16</v>
      </c>
      <c r="G810" s="11" t="s">
        <v>17</v>
      </c>
      <c r="H810" s="21" t="s">
        <v>2318</v>
      </c>
      <c r="I810" s="13"/>
      <c r="J810" s="11" t="s">
        <v>1381</v>
      </c>
      <c r="K810" s="11" t="s">
        <v>31</v>
      </c>
      <c r="L810" s="11" t="s">
        <v>14</v>
      </c>
      <c r="M810" s="12"/>
      <c r="N810" s="14"/>
      <c r="O810" s="12"/>
      <c r="P810" s="14"/>
      <c r="Q810" s="12"/>
      <c r="R810" s="14"/>
      <c r="S810" s="12"/>
      <c r="T810" s="14"/>
      <c r="U810" s="12"/>
      <c r="V810" s="14"/>
      <c r="W810" s="12" t="s">
        <v>18</v>
      </c>
      <c r="X810" s="14"/>
      <c r="Y810" s="12"/>
      <c r="Z810" s="14"/>
      <c r="AA810" s="12"/>
      <c r="AB810" s="14"/>
      <c r="AC810" s="12"/>
      <c r="AD810" s="14"/>
      <c r="AE810" s="12"/>
      <c r="AF810" s="14"/>
      <c r="AG810" s="12"/>
      <c r="AH810" s="14"/>
      <c r="AI810" s="12"/>
      <c r="AJ810" s="14"/>
      <c r="AK810" s="12"/>
      <c r="AL810" s="14"/>
    </row>
    <row r="811" spans="1:38" hidden="1">
      <c r="A811" s="15" t="s">
        <v>2319</v>
      </c>
      <c r="B811" s="15" t="s">
        <v>2320</v>
      </c>
      <c r="C811" s="15" t="s">
        <v>3260</v>
      </c>
      <c r="D811" s="11"/>
      <c r="E811" s="11" t="s">
        <v>15</v>
      </c>
      <c r="F811" s="11" t="s">
        <v>16</v>
      </c>
      <c r="G811" s="11" t="s">
        <v>17</v>
      </c>
      <c r="H811" s="13"/>
      <c r="I811" s="13"/>
      <c r="J811" s="11" t="s">
        <v>2321</v>
      </c>
      <c r="K811" s="11"/>
      <c r="L811" s="11" t="s">
        <v>117</v>
      </c>
      <c r="M811" s="12"/>
      <c r="N811" s="14"/>
      <c r="O811" s="12"/>
      <c r="P811" s="14"/>
      <c r="Q811" s="12"/>
      <c r="R811" s="14"/>
      <c r="S811" s="12"/>
      <c r="T811" s="14"/>
      <c r="U811" s="12"/>
      <c r="V811" s="14"/>
      <c r="W811" s="12"/>
      <c r="X811" s="14"/>
      <c r="Y811" s="12"/>
      <c r="Z811" s="14"/>
      <c r="AA811" s="12"/>
      <c r="AB811" s="14"/>
      <c r="AC811" s="12"/>
      <c r="AD811" s="14"/>
      <c r="AE811" s="12"/>
      <c r="AF811" s="14"/>
      <c r="AG811" s="12"/>
      <c r="AH811" s="14"/>
      <c r="AI811" s="12"/>
      <c r="AJ811" s="14"/>
      <c r="AK811" s="12"/>
      <c r="AL811" s="14"/>
    </row>
    <row r="812" spans="1:38" ht="63.75" hidden="1">
      <c r="A812" s="11" t="s">
        <v>2322</v>
      </c>
      <c r="B812" s="11" t="s">
        <v>2323</v>
      </c>
      <c r="C812" s="11" t="s">
        <v>3261</v>
      </c>
      <c r="D812" s="11"/>
      <c r="E812" s="11" t="s">
        <v>15</v>
      </c>
      <c r="F812" s="11" t="s">
        <v>16</v>
      </c>
      <c r="G812" s="11" t="s">
        <v>17</v>
      </c>
      <c r="H812" s="21" t="s">
        <v>2324</v>
      </c>
      <c r="I812" s="13"/>
      <c r="J812" s="11" t="s">
        <v>2325</v>
      </c>
      <c r="K812" s="11" t="s">
        <v>127</v>
      </c>
      <c r="L812" s="11" t="s">
        <v>14</v>
      </c>
      <c r="M812" s="12"/>
      <c r="N812" s="14"/>
      <c r="O812" s="12"/>
      <c r="P812" s="14"/>
      <c r="Q812" s="12"/>
      <c r="R812" s="14"/>
      <c r="S812" s="12"/>
      <c r="T812" s="14"/>
      <c r="U812" s="12"/>
      <c r="V812" s="14"/>
      <c r="W812" s="12"/>
      <c r="X812" s="14"/>
      <c r="Y812" s="12"/>
      <c r="Z812" s="14"/>
      <c r="AA812" s="12"/>
      <c r="AB812" s="14"/>
      <c r="AC812" s="12"/>
      <c r="AD812" s="14"/>
      <c r="AE812" s="12"/>
      <c r="AF812" s="14"/>
      <c r="AG812" s="12"/>
      <c r="AH812" s="14"/>
      <c r="AI812" s="12"/>
      <c r="AJ812" s="14"/>
      <c r="AK812" s="12"/>
      <c r="AL812" s="14"/>
    </row>
    <row r="813" spans="1:38" hidden="1">
      <c r="A813" s="11" t="s">
        <v>2326</v>
      </c>
      <c r="B813" s="11" t="s">
        <v>2327</v>
      </c>
      <c r="C813" s="11" t="s">
        <v>3262</v>
      </c>
      <c r="D813" s="11"/>
      <c r="E813" s="11" t="s">
        <v>15</v>
      </c>
      <c r="F813" s="11" t="s">
        <v>16</v>
      </c>
      <c r="G813" s="11" t="s">
        <v>17</v>
      </c>
      <c r="H813" s="21"/>
      <c r="I813" s="13"/>
      <c r="J813" s="11" t="s">
        <v>176</v>
      </c>
      <c r="K813" s="11"/>
      <c r="L813" s="11" t="s">
        <v>14</v>
      </c>
      <c r="M813" s="12"/>
      <c r="N813" s="14"/>
      <c r="O813" s="12"/>
      <c r="P813" s="14"/>
      <c r="Q813" s="12"/>
      <c r="R813" s="14"/>
      <c r="S813" s="12"/>
      <c r="T813" s="14"/>
      <c r="U813" s="12"/>
      <c r="V813" s="14"/>
      <c r="W813" s="12"/>
      <c r="X813" s="14"/>
      <c r="Y813" s="12"/>
      <c r="Z813" s="14"/>
      <c r="AA813" s="12"/>
      <c r="AB813" s="14"/>
      <c r="AC813" s="12"/>
      <c r="AD813" s="14"/>
      <c r="AE813" s="12"/>
      <c r="AF813" s="14"/>
      <c r="AG813" s="12"/>
      <c r="AH813" s="14"/>
      <c r="AI813" s="12"/>
      <c r="AJ813" s="14"/>
      <c r="AK813" s="12"/>
      <c r="AL813" s="14"/>
    </row>
    <row r="814" spans="1:38" ht="38.25" hidden="1">
      <c r="A814" s="11" t="s">
        <v>2328</v>
      </c>
      <c r="B814" s="11" t="s">
        <v>2329</v>
      </c>
      <c r="C814" s="11" t="s">
        <v>3263</v>
      </c>
      <c r="D814" s="11"/>
      <c r="E814" s="11" t="s">
        <v>15</v>
      </c>
      <c r="F814" s="11" t="s">
        <v>16</v>
      </c>
      <c r="G814" s="11" t="s">
        <v>17</v>
      </c>
      <c r="H814" s="21" t="s">
        <v>2330</v>
      </c>
      <c r="I814" s="13"/>
      <c r="J814" s="11" t="s">
        <v>2331</v>
      </c>
      <c r="K814" s="11" t="s">
        <v>31</v>
      </c>
      <c r="L814" s="11" t="s">
        <v>14</v>
      </c>
      <c r="M814" s="12"/>
      <c r="N814" s="14"/>
      <c r="O814" s="12"/>
      <c r="P814" s="14"/>
      <c r="Q814" s="12"/>
      <c r="R814" s="14"/>
      <c r="S814" s="12"/>
      <c r="T814" s="14"/>
      <c r="U814" s="12"/>
      <c r="V814" s="14"/>
      <c r="W814" s="12" t="s">
        <v>18</v>
      </c>
      <c r="X814" s="14"/>
      <c r="Y814" s="12"/>
      <c r="Z814" s="14"/>
      <c r="AA814" s="12"/>
      <c r="AB814" s="14"/>
      <c r="AC814" s="12"/>
      <c r="AD814" s="14"/>
      <c r="AE814" s="12"/>
      <c r="AF814" s="14"/>
      <c r="AG814" s="12"/>
      <c r="AH814" s="14"/>
      <c r="AI814" s="12"/>
      <c r="AJ814" s="14"/>
      <c r="AK814" s="12"/>
      <c r="AL814" s="14"/>
    </row>
    <row r="815" spans="1:38" hidden="1">
      <c r="A815" s="11" t="s">
        <v>2332</v>
      </c>
      <c r="B815" s="11" t="s">
        <v>2333</v>
      </c>
      <c r="C815" s="11" t="s">
        <v>3264</v>
      </c>
      <c r="D815" s="11"/>
      <c r="E815" s="11" t="s">
        <v>15</v>
      </c>
      <c r="F815" s="11" t="s">
        <v>16</v>
      </c>
      <c r="G815" s="11" t="s">
        <v>17</v>
      </c>
      <c r="H815" s="21"/>
      <c r="I815" s="13"/>
      <c r="J815" s="11" t="s">
        <v>426</v>
      </c>
      <c r="K815" s="11" t="s">
        <v>31</v>
      </c>
      <c r="L815" s="11" t="s">
        <v>14</v>
      </c>
      <c r="M815" s="12"/>
      <c r="N815" s="14"/>
      <c r="O815" s="12"/>
      <c r="P815" s="14"/>
      <c r="Q815" s="12"/>
      <c r="R815" s="14"/>
      <c r="S815" s="12"/>
      <c r="T815" s="14"/>
      <c r="U815" s="12"/>
      <c r="V815" s="14"/>
      <c r="W815" s="12" t="s">
        <v>18</v>
      </c>
      <c r="X815" s="14"/>
      <c r="Y815" s="12"/>
      <c r="Z815" s="14"/>
      <c r="AA815" s="12"/>
      <c r="AB815" s="14"/>
      <c r="AC815" s="12"/>
      <c r="AD815" s="14"/>
      <c r="AE815" s="12"/>
      <c r="AF815" s="14"/>
      <c r="AG815" s="12"/>
      <c r="AH815" s="14"/>
      <c r="AI815" s="12"/>
      <c r="AJ815" s="14"/>
      <c r="AK815" s="12"/>
      <c r="AL815" s="14"/>
    </row>
    <row r="816" spans="1:38" ht="127.5">
      <c r="A816" s="11" t="s">
        <v>2334</v>
      </c>
      <c r="B816" s="11" t="s">
        <v>2335</v>
      </c>
      <c r="C816" s="11" t="s">
        <v>3265</v>
      </c>
      <c r="D816" s="11"/>
      <c r="E816" s="11" t="s">
        <v>15</v>
      </c>
      <c r="F816" s="11" t="s">
        <v>16</v>
      </c>
      <c r="G816" s="11" t="s">
        <v>17</v>
      </c>
      <c r="H816" s="21" t="s">
        <v>2336</v>
      </c>
      <c r="I816" s="13"/>
      <c r="J816" s="11" t="s">
        <v>809</v>
      </c>
      <c r="K816" s="50" t="s">
        <v>31</v>
      </c>
      <c r="L816" s="11" t="s">
        <v>14</v>
      </c>
      <c r="M816" s="12"/>
      <c r="N816" s="14"/>
      <c r="O816" s="12"/>
      <c r="P816" s="14"/>
      <c r="Q816" s="12"/>
      <c r="R816" s="14"/>
      <c r="S816" s="12"/>
      <c r="T816" s="14"/>
      <c r="U816" s="12"/>
      <c r="V816" s="14"/>
      <c r="W816" s="12"/>
      <c r="X816" s="14"/>
      <c r="Y816" s="12"/>
      <c r="Z816" s="14"/>
      <c r="AA816" s="12"/>
      <c r="AB816" s="14"/>
      <c r="AC816" s="12"/>
      <c r="AD816" s="14"/>
      <c r="AE816" s="12"/>
      <c r="AF816" s="14"/>
      <c r="AG816" s="12"/>
      <c r="AH816" s="14"/>
      <c r="AI816" s="12"/>
      <c r="AJ816" s="14"/>
      <c r="AK816" s="12"/>
      <c r="AL816" s="14"/>
    </row>
    <row r="817" spans="1:38" ht="38.25">
      <c r="A817" s="15" t="s">
        <v>2337</v>
      </c>
      <c r="B817" s="15" t="s">
        <v>2323</v>
      </c>
      <c r="C817" s="15" t="s">
        <v>3266</v>
      </c>
      <c r="D817" s="11"/>
      <c r="E817" s="11" t="s">
        <v>15</v>
      </c>
      <c r="F817" s="11" t="s">
        <v>16</v>
      </c>
      <c r="G817" s="11" t="s">
        <v>17</v>
      </c>
      <c r="H817" s="21" t="s">
        <v>2338</v>
      </c>
      <c r="I817" s="13"/>
      <c r="J817" s="11" t="s">
        <v>2339</v>
      </c>
      <c r="K817" s="50" t="s">
        <v>31</v>
      </c>
      <c r="L817" s="11" t="s">
        <v>14</v>
      </c>
      <c r="M817" s="12"/>
      <c r="N817" s="14"/>
      <c r="O817" s="12"/>
      <c r="P817" s="14"/>
      <c r="Q817" s="12"/>
      <c r="R817" s="14"/>
      <c r="S817" s="12"/>
      <c r="T817" s="14"/>
      <c r="U817" s="12"/>
      <c r="V817" s="14"/>
      <c r="W817" s="12"/>
      <c r="X817" s="14"/>
      <c r="Y817" s="12"/>
      <c r="Z817" s="14"/>
      <c r="AA817" s="12"/>
      <c r="AB817" s="14"/>
      <c r="AC817" s="12"/>
      <c r="AD817" s="14"/>
      <c r="AE817" s="12"/>
      <c r="AF817" s="14"/>
      <c r="AG817" s="12"/>
      <c r="AH817" s="14"/>
      <c r="AI817" s="12"/>
      <c r="AJ817" s="14"/>
      <c r="AK817" s="12"/>
      <c r="AL817" s="14"/>
    </row>
    <row r="818" spans="1:38" hidden="1">
      <c r="A818" s="15" t="s">
        <v>2340</v>
      </c>
      <c r="B818" s="15" t="s">
        <v>2341</v>
      </c>
      <c r="C818" s="15" t="s">
        <v>3267</v>
      </c>
      <c r="D818" s="11"/>
      <c r="E818" s="11" t="s">
        <v>15</v>
      </c>
      <c r="F818" s="11" t="s">
        <v>16</v>
      </c>
      <c r="G818" s="11" t="s">
        <v>17</v>
      </c>
      <c r="H818" s="21"/>
      <c r="I818" s="13"/>
      <c r="J818" s="11" t="s">
        <v>2342</v>
      </c>
      <c r="K818" s="11" t="s">
        <v>31</v>
      </c>
      <c r="L818" s="11" t="s">
        <v>14</v>
      </c>
      <c r="M818" s="12"/>
      <c r="N818" s="14"/>
      <c r="O818" s="12"/>
      <c r="P818" s="14"/>
      <c r="Q818" s="12"/>
      <c r="R818" s="14"/>
      <c r="S818" s="12"/>
      <c r="T818" s="14"/>
      <c r="U818" s="12"/>
      <c r="V818" s="14"/>
      <c r="W818" s="12" t="s">
        <v>18</v>
      </c>
      <c r="X818" s="14"/>
      <c r="Y818" s="12"/>
      <c r="Z818" s="14"/>
      <c r="AA818" s="12"/>
      <c r="AB818" s="14"/>
      <c r="AC818" s="12"/>
      <c r="AD818" s="14"/>
      <c r="AE818" s="12"/>
      <c r="AF818" s="14"/>
      <c r="AG818" s="12"/>
      <c r="AH818" s="14"/>
      <c r="AI818" s="12"/>
      <c r="AJ818" s="14"/>
      <c r="AK818" s="12"/>
      <c r="AL818" s="14"/>
    </row>
    <row r="819" spans="1:38" hidden="1">
      <c r="A819" s="15" t="s">
        <v>2343</v>
      </c>
      <c r="B819" s="15" t="s">
        <v>2344</v>
      </c>
      <c r="C819" s="15" t="s">
        <v>3268</v>
      </c>
      <c r="D819" s="11"/>
      <c r="E819" s="11" t="s">
        <v>15</v>
      </c>
      <c r="F819" s="11" t="s">
        <v>16</v>
      </c>
      <c r="G819" s="11" t="s">
        <v>17</v>
      </c>
      <c r="H819" s="21"/>
      <c r="I819" s="13"/>
      <c r="J819" s="11" t="s">
        <v>88</v>
      </c>
      <c r="K819" s="11" t="s">
        <v>127</v>
      </c>
      <c r="L819" s="11" t="s">
        <v>14</v>
      </c>
      <c r="M819" s="12"/>
      <c r="N819" s="14"/>
      <c r="O819" s="12"/>
      <c r="P819" s="14"/>
      <c r="Q819" s="12"/>
      <c r="R819" s="14"/>
      <c r="S819" s="12"/>
      <c r="T819" s="14"/>
      <c r="U819" s="12"/>
      <c r="V819" s="14"/>
      <c r="W819" s="12"/>
      <c r="X819" s="14"/>
      <c r="Y819" s="12"/>
      <c r="Z819" s="14"/>
      <c r="AA819" s="12"/>
      <c r="AB819" s="14"/>
      <c r="AC819" s="12"/>
      <c r="AD819" s="14"/>
      <c r="AE819" s="12"/>
      <c r="AF819" s="14"/>
      <c r="AG819" s="12"/>
      <c r="AH819" s="14"/>
      <c r="AI819" s="12"/>
      <c r="AJ819" s="14"/>
      <c r="AK819" s="12"/>
      <c r="AL819" s="14"/>
    </row>
    <row r="820" spans="1:38">
      <c r="A820" s="11"/>
      <c r="B820" s="11"/>
      <c r="C820" s="11"/>
      <c r="D820" s="11"/>
      <c r="E820" s="11"/>
      <c r="F820" s="11"/>
      <c r="G820" s="11"/>
      <c r="H820" s="21"/>
      <c r="I820" s="13"/>
      <c r="J820" s="11"/>
      <c r="K820" s="50"/>
      <c r="L820" s="11"/>
      <c r="M820" s="12"/>
      <c r="N820" s="14"/>
      <c r="O820" s="12"/>
      <c r="P820" s="14"/>
      <c r="Q820" s="12"/>
      <c r="R820" s="14"/>
      <c r="S820" s="12"/>
      <c r="T820" s="14"/>
      <c r="U820" s="12"/>
      <c r="V820" s="14"/>
      <c r="W820" s="12"/>
      <c r="X820" s="14"/>
      <c r="Y820" s="12"/>
      <c r="Z820" s="14"/>
      <c r="AA820" s="12"/>
      <c r="AB820" s="14"/>
      <c r="AC820" s="12"/>
      <c r="AD820" s="14"/>
      <c r="AE820" s="12"/>
      <c r="AF820" s="14"/>
      <c r="AG820" s="12"/>
      <c r="AH820" s="14"/>
      <c r="AI820" s="12"/>
      <c r="AJ820" s="14"/>
      <c r="AK820" s="12"/>
      <c r="AL820" s="14"/>
    </row>
    <row r="821" spans="1:38">
      <c r="A821" s="11"/>
      <c r="B821" s="11"/>
      <c r="C821" s="11"/>
      <c r="D821" s="11"/>
      <c r="E821" s="11"/>
      <c r="F821" s="11"/>
      <c r="G821" s="11"/>
      <c r="H821" s="21"/>
      <c r="I821" s="13"/>
      <c r="J821" s="11"/>
      <c r="K821" s="50"/>
      <c r="L821" s="11"/>
      <c r="M821" s="12"/>
      <c r="N821" s="14"/>
      <c r="O821" s="12"/>
      <c r="P821" s="14"/>
      <c r="Q821" s="12"/>
      <c r="R821" s="14"/>
      <c r="S821" s="12"/>
      <c r="T821" s="14"/>
      <c r="U821" s="12"/>
      <c r="V821" s="14"/>
      <c r="W821" s="12"/>
      <c r="X821" s="14"/>
      <c r="Y821" s="12"/>
      <c r="Z821" s="14"/>
      <c r="AA821" s="12"/>
      <c r="AB821" s="14"/>
      <c r="AC821" s="12"/>
      <c r="AD821" s="14"/>
      <c r="AE821" s="12"/>
      <c r="AF821" s="14"/>
      <c r="AG821" s="12"/>
      <c r="AH821" s="14"/>
      <c r="AI821" s="12"/>
      <c r="AJ821" s="14"/>
      <c r="AK821" s="12"/>
      <c r="AL821" s="14"/>
    </row>
    <row r="822" spans="1:38">
      <c r="A822" s="11"/>
      <c r="B822" s="11"/>
      <c r="C822" s="11"/>
      <c r="D822" s="11"/>
      <c r="E822" s="11"/>
      <c r="F822" s="11"/>
      <c r="G822" s="11"/>
      <c r="H822" s="21"/>
      <c r="I822" s="13"/>
      <c r="J822" s="11"/>
      <c r="K822" s="50"/>
      <c r="L822" s="11"/>
      <c r="M822" s="12"/>
      <c r="N822" s="14"/>
      <c r="O822" s="12"/>
      <c r="P822" s="14"/>
      <c r="Q822" s="12"/>
      <c r="R822" s="14"/>
      <c r="S822" s="12"/>
      <c r="T822" s="14"/>
      <c r="U822" s="12"/>
      <c r="V822" s="14"/>
      <c r="W822" s="12"/>
      <c r="X822" s="14"/>
      <c r="Y822" s="12"/>
      <c r="Z822" s="14"/>
      <c r="AA822" s="12"/>
      <c r="AB822" s="14"/>
      <c r="AC822" s="12"/>
      <c r="AD822" s="14"/>
      <c r="AE822" s="12"/>
      <c r="AF822" s="14"/>
      <c r="AG822" s="12"/>
      <c r="AH822" s="14"/>
      <c r="AI822" s="12"/>
      <c r="AJ822" s="14"/>
      <c r="AK822" s="12"/>
      <c r="AL822" s="14"/>
    </row>
    <row r="823" spans="1:38">
      <c r="A823" s="11"/>
      <c r="B823" s="11"/>
      <c r="C823" s="11"/>
      <c r="D823" s="11"/>
      <c r="E823" s="11"/>
      <c r="F823" s="11"/>
      <c r="G823" s="11"/>
      <c r="H823" s="21"/>
      <c r="I823" s="13"/>
      <c r="J823" s="11"/>
      <c r="K823" s="50"/>
      <c r="L823" s="11"/>
      <c r="M823" s="12"/>
      <c r="N823" s="14"/>
      <c r="O823" s="12"/>
      <c r="P823" s="14"/>
      <c r="Q823" s="12"/>
      <c r="R823" s="14"/>
      <c r="S823" s="12"/>
      <c r="T823" s="14"/>
      <c r="U823" s="12"/>
      <c r="V823" s="14"/>
      <c r="W823" s="12"/>
      <c r="X823" s="14"/>
      <c r="Y823" s="12"/>
      <c r="Z823" s="14"/>
      <c r="AA823" s="12"/>
      <c r="AB823" s="14"/>
      <c r="AC823" s="12"/>
      <c r="AD823" s="14"/>
      <c r="AE823" s="12"/>
      <c r="AF823" s="14"/>
      <c r="AG823" s="12"/>
      <c r="AH823" s="14"/>
      <c r="AI823" s="12"/>
      <c r="AJ823" s="14"/>
      <c r="AK823" s="12"/>
      <c r="AL823" s="14"/>
    </row>
    <row r="824" spans="1:38">
      <c r="A824" s="11"/>
      <c r="B824" s="11"/>
      <c r="C824" s="11"/>
      <c r="D824" s="11"/>
      <c r="E824" s="11"/>
      <c r="F824" s="11"/>
      <c r="G824" s="11"/>
      <c r="H824" s="21"/>
      <c r="I824" s="13"/>
      <c r="J824" s="11"/>
      <c r="K824" s="50"/>
      <c r="L824" s="11"/>
      <c r="M824" s="12"/>
      <c r="N824" s="14"/>
      <c r="O824" s="12"/>
      <c r="P824" s="14"/>
      <c r="Q824" s="12"/>
      <c r="R824" s="14"/>
      <c r="S824" s="12"/>
      <c r="T824" s="14"/>
      <c r="U824" s="12"/>
      <c r="V824" s="14"/>
      <c r="W824" s="12"/>
      <c r="X824" s="14"/>
      <c r="Y824" s="12"/>
      <c r="Z824" s="14"/>
      <c r="AA824" s="12"/>
      <c r="AB824" s="14"/>
      <c r="AC824" s="12"/>
      <c r="AD824" s="14"/>
      <c r="AE824" s="12"/>
      <c r="AF824" s="14"/>
      <c r="AG824" s="12"/>
      <c r="AH824" s="14"/>
      <c r="AI824" s="12"/>
      <c r="AJ824" s="14"/>
      <c r="AK824" s="12"/>
      <c r="AL824" s="14"/>
    </row>
    <row r="825" spans="1:38">
      <c r="A825" s="11"/>
      <c r="B825" s="11"/>
      <c r="C825" s="11"/>
      <c r="D825" s="11"/>
      <c r="E825" s="11"/>
      <c r="F825" s="11"/>
      <c r="G825" s="11"/>
      <c r="H825" s="21"/>
      <c r="I825" s="13"/>
      <c r="J825" s="11"/>
      <c r="K825" s="50"/>
      <c r="L825" s="11"/>
      <c r="M825" s="12"/>
      <c r="N825" s="14"/>
      <c r="O825" s="12"/>
      <c r="P825" s="14"/>
      <c r="Q825" s="12"/>
      <c r="R825" s="14"/>
      <c r="S825" s="12"/>
      <c r="T825" s="14"/>
      <c r="U825" s="12"/>
      <c r="V825" s="14"/>
      <c r="W825" s="12"/>
      <c r="X825" s="14"/>
      <c r="Y825" s="12"/>
      <c r="Z825" s="14"/>
      <c r="AA825" s="12"/>
      <c r="AB825" s="14"/>
      <c r="AC825" s="12"/>
      <c r="AD825" s="14"/>
      <c r="AE825" s="12"/>
      <c r="AF825" s="14"/>
      <c r="AG825" s="12"/>
      <c r="AH825" s="14"/>
      <c r="AI825" s="12"/>
      <c r="AJ825" s="14"/>
      <c r="AK825" s="12"/>
      <c r="AL825" s="14"/>
    </row>
    <row r="826" spans="1:38">
      <c r="A826" s="11"/>
      <c r="B826" s="11"/>
      <c r="C826" s="11"/>
      <c r="D826" s="11"/>
      <c r="E826" s="11"/>
      <c r="F826" s="11"/>
      <c r="G826" s="11"/>
      <c r="H826" s="21"/>
      <c r="I826" s="13"/>
      <c r="J826" s="11"/>
      <c r="K826" s="50"/>
      <c r="L826" s="11"/>
      <c r="M826" s="12"/>
      <c r="N826" s="14"/>
      <c r="O826" s="12"/>
      <c r="P826" s="14"/>
      <c r="Q826" s="12"/>
      <c r="R826" s="14"/>
      <c r="S826" s="12"/>
      <c r="T826" s="14"/>
      <c r="U826" s="12"/>
      <c r="V826" s="14"/>
      <c r="W826" s="12"/>
      <c r="X826" s="14"/>
      <c r="Y826" s="12"/>
      <c r="Z826" s="14"/>
      <c r="AA826" s="12"/>
      <c r="AB826" s="14"/>
      <c r="AC826" s="12"/>
      <c r="AD826" s="14"/>
      <c r="AE826" s="12"/>
      <c r="AF826" s="14"/>
      <c r="AG826" s="12"/>
      <c r="AH826" s="14"/>
      <c r="AI826" s="12"/>
      <c r="AJ826" s="14"/>
      <c r="AK826" s="12"/>
      <c r="AL826" s="14"/>
    </row>
    <row r="827" spans="1:38">
      <c r="A827" s="11"/>
      <c r="B827" s="11"/>
      <c r="C827" s="11"/>
      <c r="D827" s="11"/>
      <c r="E827" s="11"/>
      <c r="F827" s="11"/>
      <c r="G827" s="11"/>
      <c r="H827" s="21"/>
      <c r="I827" s="13"/>
      <c r="J827" s="11"/>
      <c r="K827" s="50"/>
      <c r="L827" s="11"/>
      <c r="M827" s="12"/>
      <c r="N827" s="14"/>
      <c r="O827" s="12"/>
      <c r="P827" s="14"/>
      <c r="Q827" s="12"/>
      <c r="R827" s="14"/>
      <c r="S827" s="12"/>
      <c r="T827" s="14"/>
      <c r="U827" s="12"/>
      <c r="V827" s="14"/>
      <c r="W827" s="12"/>
      <c r="X827" s="14"/>
      <c r="Y827" s="12"/>
      <c r="Z827" s="14"/>
      <c r="AA827" s="12"/>
      <c r="AB827" s="14"/>
      <c r="AC827" s="12"/>
      <c r="AD827" s="14"/>
      <c r="AE827" s="12"/>
      <c r="AF827" s="14"/>
      <c r="AG827" s="12"/>
      <c r="AH827" s="14"/>
      <c r="AI827" s="12"/>
      <c r="AJ827" s="14"/>
      <c r="AK827" s="12"/>
      <c r="AL827" s="14"/>
    </row>
    <row r="828" spans="1:38">
      <c r="A828" s="11"/>
      <c r="B828" s="11"/>
      <c r="C828" s="11"/>
      <c r="D828" s="11"/>
      <c r="E828" s="11"/>
      <c r="F828" s="11"/>
      <c r="G828" s="11"/>
      <c r="H828" s="21"/>
      <c r="I828" s="13"/>
      <c r="J828" s="11"/>
      <c r="K828" s="50"/>
      <c r="L828" s="11"/>
      <c r="M828" s="12"/>
      <c r="N828" s="14"/>
      <c r="O828" s="12"/>
      <c r="P828" s="14"/>
      <c r="Q828" s="12"/>
      <c r="R828" s="14"/>
      <c r="S828" s="12"/>
      <c r="T828" s="14"/>
      <c r="U828" s="12"/>
      <c r="V828" s="14"/>
      <c r="W828" s="12"/>
      <c r="X828" s="14"/>
      <c r="Y828" s="12"/>
      <c r="Z828" s="14"/>
      <c r="AA828" s="12"/>
      <c r="AB828" s="14"/>
      <c r="AC828" s="12"/>
      <c r="AD828" s="14"/>
      <c r="AE828" s="12"/>
      <c r="AF828" s="14"/>
      <c r="AG828" s="12"/>
      <c r="AH828" s="14"/>
      <c r="AI828" s="12"/>
      <c r="AJ828" s="14"/>
      <c r="AK828" s="12"/>
      <c r="AL828" s="14"/>
    </row>
    <row r="829" spans="1:38">
      <c r="A829" s="11"/>
      <c r="B829" s="11"/>
      <c r="C829" s="11"/>
      <c r="D829" s="11"/>
      <c r="E829" s="11"/>
      <c r="F829" s="11"/>
      <c r="G829" s="11"/>
      <c r="H829" s="21"/>
      <c r="I829" s="13"/>
      <c r="J829" s="11"/>
      <c r="K829" s="50"/>
      <c r="L829" s="11"/>
      <c r="M829" s="12"/>
      <c r="N829" s="14"/>
      <c r="O829" s="12"/>
      <c r="P829" s="14"/>
      <c r="Q829" s="12"/>
      <c r="R829" s="14"/>
      <c r="S829" s="12"/>
      <c r="T829" s="14"/>
      <c r="U829" s="12"/>
      <c r="V829" s="14"/>
      <c r="W829" s="12"/>
      <c r="X829" s="14"/>
      <c r="Y829" s="12"/>
      <c r="Z829" s="14"/>
      <c r="AA829" s="12"/>
      <c r="AB829" s="14"/>
      <c r="AC829" s="12"/>
      <c r="AD829" s="14"/>
      <c r="AE829" s="12"/>
      <c r="AF829" s="14"/>
      <c r="AG829" s="12"/>
      <c r="AH829" s="14"/>
      <c r="AI829" s="12"/>
      <c r="AJ829" s="14"/>
      <c r="AK829" s="12"/>
      <c r="AL829" s="14"/>
    </row>
    <row r="830" spans="1:38">
      <c r="A830" s="11"/>
      <c r="B830" s="11"/>
      <c r="C830" s="11"/>
      <c r="D830" s="11"/>
      <c r="E830" s="11"/>
      <c r="F830" s="11"/>
      <c r="G830" s="11"/>
      <c r="H830" s="21"/>
      <c r="I830" s="13"/>
      <c r="J830" s="11"/>
      <c r="K830" s="50"/>
      <c r="L830" s="11"/>
      <c r="M830" s="12"/>
      <c r="N830" s="14"/>
      <c r="O830" s="12"/>
      <c r="P830" s="14"/>
      <c r="Q830" s="12"/>
      <c r="R830" s="14"/>
      <c r="S830" s="12"/>
      <c r="T830" s="14"/>
      <c r="U830" s="12"/>
      <c r="V830" s="14"/>
      <c r="W830" s="12"/>
      <c r="X830" s="14"/>
      <c r="Y830" s="12"/>
      <c r="Z830" s="14"/>
      <c r="AA830" s="12"/>
      <c r="AB830" s="14"/>
      <c r="AC830" s="12"/>
      <c r="AD830" s="14"/>
      <c r="AE830" s="12"/>
      <c r="AF830" s="14"/>
      <c r="AG830" s="12"/>
      <c r="AH830" s="14"/>
      <c r="AI830" s="12"/>
      <c r="AJ830" s="14"/>
      <c r="AK830" s="12"/>
      <c r="AL830" s="14"/>
    </row>
    <row r="831" spans="1:38">
      <c r="A831" s="11"/>
      <c r="B831" s="11"/>
      <c r="C831" s="11"/>
      <c r="D831" s="11"/>
      <c r="E831" s="11"/>
      <c r="F831" s="11"/>
      <c r="G831" s="11"/>
      <c r="H831" s="21"/>
      <c r="I831" s="13"/>
      <c r="J831" s="11"/>
      <c r="K831" s="50"/>
      <c r="L831" s="11"/>
      <c r="M831" s="12"/>
      <c r="N831" s="14"/>
      <c r="O831" s="12"/>
      <c r="P831" s="14"/>
      <c r="Q831" s="12"/>
      <c r="R831" s="14"/>
      <c r="S831" s="12"/>
      <c r="T831" s="14"/>
      <c r="U831" s="12"/>
      <c r="V831" s="14"/>
      <c r="W831" s="12"/>
      <c r="X831" s="14"/>
      <c r="Y831" s="12"/>
      <c r="Z831" s="14"/>
      <c r="AA831" s="12"/>
      <c r="AB831" s="14"/>
      <c r="AC831" s="12"/>
      <c r="AD831" s="14"/>
      <c r="AE831" s="12"/>
      <c r="AF831" s="14"/>
      <c r="AG831" s="12"/>
      <c r="AH831" s="14"/>
      <c r="AI831" s="12"/>
      <c r="AJ831" s="14"/>
      <c r="AK831" s="12"/>
      <c r="AL831" s="14"/>
    </row>
    <row r="832" spans="1:38">
      <c r="A832" s="11"/>
      <c r="B832" s="11"/>
      <c r="C832" s="11"/>
      <c r="D832" s="11"/>
      <c r="E832" s="11"/>
      <c r="F832" s="11"/>
      <c r="G832" s="11"/>
      <c r="H832" s="21"/>
      <c r="I832" s="13"/>
      <c r="J832" s="11"/>
      <c r="K832" s="50"/>
      <c r="L832" s="11"/>
      <c r="M832" s="12"/>
      <c r="N832" s="14"/>
      <c r="O832" s="12"/>
      <c r="P832" s="14"/>
      <c r="Q832" s="12"/>
      <c r="R832" s="14"/>
      <c r="S832" s="12"/>
      <c r="T832" s="14"/>
      <c r="U832" s="12"/>
      <c r="V832" s="14"/>
      <c r="W832" s="12"/>
      <c r="X832" s="14"/>
      <c r="Y832" s="12"/>
      <c r="Z832" s="14"/>
      <c r="AA832" s="12"/>
      <c r="AB832" s="14"/>
      <c r="AC832" s="12"/>
      <c r="AD832" s="14"/>
      <c r="AE832" s="12"/>
      <c r="AF832" s="14"/>
      <c r="AG832" s="12"/>
      <c r="AH832" s="14"/>
      <c r="AI832" s="12"/>
      <c r="AJ832" s="14"/>
      <c r="AK832" s="12"/>
      <c r="AL832" s="14"/>
    </row>
    <row r="833" spans="1:38">
      <c r="A833" s="11"/>
      <c r="B833" s="11"/>
      <c r="C833" s="11"/>
      <c r="D833" s="11"/>
      <c r="E833" s="11"/>
      <c r="F833" s="11"/>
      <c r="G833" s="11"/>
      <c r="H833" s="21"/>
      <c r="I833" s="13"/>
      <c r="J833" s="11"/>
      <c r="K833" s="50"/>
      <c r="L833" s="11"/>
      <c r="M833" s="12"/>
      <c r="N833" s="14"/>
      <c r="O833" s="12"/>
      <c r="P833" s="14"/>
      <c r="Q833" s="12"/>
      <c r="R833" s="14"/>
      <c r="S833" s="12"/>
      <c r="T833" s="14"/>
      <c r="U833" s="12"/>
      <c r="V833" s="14"/>
      <c r="W833" s="12"/>
      <c r="X833" s="14"/>
      <c r="Y833" s="12"/>
      <c r="Z833" s="14"/>
      <c r="AA833" s="12"/>
      <c r="AB833" s="14"/>
      <c r="AC833" s="12"/>
      <c r="AD833" s="14"/>
      <c r="AE833" s="12"/>
      <c r="AF833" s="14"/>
      <c r="AG833" s="12"/>
      <c r="AH833" s="14"/>
      <c r="AI833" s="12"/>
      <c r="AJ833" s="14"/>
      <c r="AK833" s="12"/>
      <c r="AL833" s="14"/>
    </row>
    <row r="834" spans="1:38">
      <c r="A834" s="11"/>
      <c r="B834" s="11"/>
      <c r="C834" s="11"/>
      <c r="D834" s="11"/>
      <c r="E834" s="11"/>
      <c r="F834" s="11"/>
      <c r="G834" s="11"/>
      <c r="H834" s="21"/>
      <c r="I834" s="13"/>
      <c r="J834" s="11"/>
      <c r="K834" s="50"/>
      <c r="L834" s="11"/>
      <c r="M834" s="12"/>
      <c r="N834" s="14"/>
      <c r="O834" s="12"/>
      <c r="P834" s="14"/>
      <c r="Q834" s="12"/>
      <c r="R834" s="14"/>
      <c r="S834" s="12"/>
      <c r="T834" s="14"/>
      <c r="U834" s="12"/>
      <c r="V834" s="14"/>
      <c r="W834" s="12"/>
      <c r="X834" s="14"/>
      <c r="Y834" s="12"/>
      <c r="Z834" s="14"/>
      <c r="AA834" s="12"/>
      <c r="AB834" s="14"/>
      <c r="AC834" s="12"/>
      <c r="AD834" s="14"/>
      <c r="AE834" s="12"/>
      <c r="AF834" s="14"/>
      <c r="AG834" s="12"/>
      <c r="AH834" s="14"/>
      <c r="AI834" s="12"/>
      <c r="AJ834" s="14"/>
      <c r="AK834" s="12"/>
      <c r="AL834" s="14"/>
    </row>
    <row r="835" spans="1:38">
      <c r="A835" s="11"/>
      <c r="B835" s="11"/>
      <c r="C835" s="11"/>
      <c r="D835" s="11"/>
      <c r="E835" s="11"/>
      <c r="F835" s="11"/>
      <c r="G835" s="11"/>
      <c r="H835" s="21"/>
      <c r="I835" s="13"/>
      <c r="J835" s="11"/>
      <c r="K835" s="50"/>
      <c r="L835" s="11"/>
      <c r="M835" s="12"/>
      <c r="N835" s="14"/>
      <c r="O835" s="12"/>
      <c r="P835" s="14"/>
      <c r="Q835" s="12"/>
      <c r="R835" s="14"/>
      <c r="S835" s="12"/>
      <c r="T835" s="14"/>
      <c r="U835" s="12"/>
      <c r="V835" s="14"/>
      <c r="W835" s="12"/>
      <c r="X835" s="14"/>
      <c r="Y835" s="12"/>
      <c r="Z835" s="14"/>
      <c r="AA835" s="12"/>
      <c r="AB835" s="14"/>
      <c r="AC835" s="12"/>
      <c r="AD835" s="14"/>
      <c r="AE835" s="12"/>
      <c r="AF835" s="14"/>
      <c r="AG835" s="12"/>
      <c r="AH835" s="14"/>
      <c r="AI835" s="12"/>
      <c r="AJ835" s="14"/>
      <c r="AK835" s="12"/>
      <c r="AL835" s="14"/>
    </row>
    <row r="836" spans="1:38">
      <c r="A836" s="11"/>
      <c r="B836" s="11"/>
      <c r="C836" s="11"/>
      <c r="D836" s="11"/>
      <c r="E836" s="11"/>
      <c r="F836" s="11"/>
      <c r="G836" s="11"/>
      <c r="H836" s="21"/>
      <c r="I836" s="13"/>
      <c r="J836" s="11"/>
      <c r="K836" s="50"/>
      <c r="L836" s="11"/>
      <c r="M836" s="12"/>
      <c r="N836" s="14"/>
      <c r="O836" s="12"/>
      <c r="P836" s="14"/>
      <c r="Q836" s="12"/>
      <c r="R836" s="14"/>
      <c r="S836" s="12"/>
      <c r="T836" s="14"/>
      <c r="U836" s="12"/>
      <c r="V836" s="14"/>
      <c r="W836" s="12"/>
      <c r="X836" s="14"/>
      <c r="Y836" s="12"/>
      <c r="Z836" s="14"/>
      <c r="AA836" s="12"/>
      <c r="AB836" s="14"/>
      <c r="AC836" s="12"/>
      <c r="AD836" s="14"/>
      <c r="AE836" s="12"/>
      <c r="AF836" s="14"/>
      <c r="AG836" s="12"/>
      <c r="AH836" s="14"/>
      <c r="AI836" s="12"/>
      <c r="AJ836" s="14"/>
      <c r="AK836" s="12"/>
      <c r="AL836" s="14"/>
    </row>
    <row r="837" spans="1:38">
      <c r="A837" s="11"/>
      <c r="B837" s="11"/>
      <c r="C837" s="11"/>
      <c r="D837" s="11"/>
      <c r="E837" s="11"/>
      <c r="F837" s="11"/>
      <c r="G837" s="11"/>
      <c r="H837" s="21"/>
      <c r="I837" s="13"/>
      <c r="J837" s="11"/>
      <c r="K837" s="50"/>
      <c r="L837" s="11"/>
      <c r="M837" s="12"/>
      <c r="N837" s="14"/>
      <c r="O837" s="12"/>
      <c r="P837" s="14"/>
      <c r="Q837" s="12"/>
      <c r="R837" s="14"/>
      <c r="S837" s="12"/>
      <c r="T837" s="14"/>
      <c r="U837" s="12"/>
      <c r="V837" s="14"/>
      <c r="W837" s="12"/>
      <c r="X837" s="14"/>
      <c r="Y837" s="12"/>
      <c r="Z837" s="14"/>
      <c r="AA837" s="12"/>
      <c r="AB837" s="14"/>
      <c r="AC837" s="12"/>
      <c r="AD837" s="14"/>
      <c r="AE837" s="12"/>
      <c r="AF837" s="14"/>
      <c r="AG837" s="12"/>
      <c r="AH837" s="14"/>
      <c r="AI837" s="12"/>
      <c r="AJ837" s="14"/>
      <c r="AK837" s="12"/>
      <c r="AL837" s="14"/>
    </row>
    <row r="838" spans="1:38">
      <c r="A838" s="11"/>
      <c r="B838" s="11"/>
      <c r="C838" s="11"/>
      <c r="D838" s="11"/>
      <c r="E838" s="11"/>
      <c r="F838" s="11"/>
      <c r="G838" s="11"/>
      <c r="H838" s="21"/>
      <c r="I838" s="13"/>
      <c r="J838" s="11"/>
      <c r="K838" s="50"/>
      <c r="L838" s="11"/>
      <c r="M838" s="12"/>
      <c r="N838" s="14"/>
      <c r="O838" s="12"/>
      <c r="P838" s="14"/>
      <c r="Q838" s="12"/>
      <c r="R838" s="14"/>
      <c r="S838" s="12"/>
      <c r="T838" s="14"/>
      <c r="U838" s="12"/>
      <c r="V838" s="14"/>
      <c r="W838" s="12"/>
      <c r="X838" s="14"/>
      <c r="Y838" s="12"/>
      <c r="Z838" s="14"/>
      <c r="AA838" s="12"/>
      <c r="AB838" s="14"/>
      <c r="AC838" s="12"/>
      <c r="AD838" s="14"/>
      <c r="AE838" s="12"/>
      <c r="AF838" s="14"/>
      <c r="AG838" s="12"/>
      <c r="AH838" s="14"/>
      <c r="AI838" s="12"/>
      <c r="AJ838" s="14"/>
      <c r="AK838" s="12"/>
      <c r="AL838" s="14"/>
    </row>
    <row r="839" spans="1:38">
      <c r="A839" s="11"/>
      <c r="B839" s="11"/>
      <c r="C839" s="11"/>
      <c r="D839" s="11"/>
      <c r="E839" s="11"/>
      <c r="F839" s="11"/>
      <c r="G839" s="11"/>
      <c r="H839" s="21"/>
      <c r="I839" s="13"/>
      <c r="J839" s="11"/>
      <c r="K839" s="50"/>
      <c r="L839" s="11"/>
      <c r="M839" s="12"/>
      <c r="N839" s="14"/>
      <c r="O839" s="12"/>
      <c r="P839" s="14"/>
      <c r="Q839" s="12"/>
      <c r="R839" s="14"/>
      <c r="S839" s="12"/>
      <c r="T839" s="14"/>
      <c r="U839" s="12"/>
      <c r="V839" s="14"/>
      <c r="W839" s="12"/>
      <c r="X839" s="14"/>
      <c r="Y839" s="12"/>
      <c r="Z839" s="14"/>
      <c r="AA839" s="12"/>
      <c r="AB839" s="14"/>
      <c r="AC839" s="12"/>
      <c r="AD839" s="14"/>
      <c r="AE839" s="12"/>
      <c r="AF839" s="14"/>
      <c r="AG839" s="12"/>
      <c r="AH839" s="14"/>
      <c r="AI839" s="12"/>
      <c r="AJ839" s="14"/>
      <c r="AK839" s="12"/>
      <c r="AL839" s="14"/>
    </row>
    <row r="840" spans="1:38">
      <c r="A840" s="11"/>
      <c r="B840" s="11"/>
      <c r="C840" s="11"/>
      <c r="D840" s="11"/>
      <c r="E840" s="11"/>
      <c r="F840" s="11"/>
      <c r="G840" s="11"/>
      <c r="H840" s="21"/>
      <c r="I840" s="13"/>
      <c r="J840" s="11"/>
      <c r="K840" s="50"/>
      <c r="L840" s="11"/>
      <c r="M840" s="12"/>
      <c r="N840" s="14"/>
      <c r="O840" s="12"/>
      <c r="P840" s="14"/>
      <c r="Q840" s="12"/>
      <c r="R840" s="14"/>
      <c r="S840" s="12"/>
      <c r="T840" s="14"/>
      <c r="U840" s="12"/>
      <c r="V840" s="14"/>
      <c r="W840" s="12"/>
      <c r="X840" s="14"/>
      <c r="Y840" s="12"/>
      <c r="Z840" s="14"/>
      <c r="AA840" s="12"/>
      <c r="AB840" s="14"/>
      <c r="AC840" s="12"/>
      <c r="AD840" s="14"/>
      <c r="AE840" s="12"/>
      <c r="AF840" s="14"/>
      <c r="AG840" s="12"/>
      <c r="AH840" s="14"/>
      <c r="AI840" s="12"/>
      <c r="AJ840" s="14"/>
      <c r="AK840" s="12"/>
      <c r="AL840" s="14"/>
    </row>
    <row r="841" spans="1:38">
      <c r="A841" s="11"/>
      <c r="B841" s="11"/>
      <c r="C841" s="11"/>
      <c r="D841" s="11"/>
      <c r="E841" s="11"/>
      <c r="F841" s="11"/>
      <c r="G841" s="11"/>
      <c r="H841" s="21"/>
      <c r="I841" s="13"/>
      <c r="J841" s="11"/>
      <c r="K841" s="50"/>
      <c r="L841" s="11"/>
      <c r="M841" s="12"/>
      <c r="N841" s="14"/>
      <c r="O841" s="12"/>
      <c r="P841" s="14"/>
      <c r="Q841" s="12"/>
      <c r="R841" s="14"/>
      <c r="S841" s="12"/>
      <c r="T841" s="14"/>
      <c r="U841" s="12"/>
      <c r="V841" s="14"/>
      <c r="W841" s="12"/>
      <c r="X841" s="14"/>
      <c r="Y841" s="12"/>
      <c r="Z841" s="14"/>
      <c r="AA841" s="12"/>
      <c r="AB841" s="14"/>
      <c r="AC841" s="12"/>
      <c r="AD841" s="14"/>
      <c r="AE841" s="12"/>
      <c r="AF841" s="14"/>
      <c r="AG841" s="12"/>
      <c r="AH841" s="14"/>
      <c r="AI841" s="12"/>
      <c r="AJ841" s="14"/>
      <c r="AK841" s="12"/>
      <c r="AL841" s="14"/>
    </row>
    <row r="842" spans="1:38">
      <c r="A842" s="11"/>
      <c r="B842" s="11"/>
      <c r="C842" s="11"/>
      <c r="D842" s="11"/>
      <c r="E842" s="11"/>
      <c r="F842" s="11"/>
      <c r="G842" s="11"/>
      <c r="H842" s="21"/>
      <c r="I842" s="13"/>
      <c r="J842" s="11"/>
      <c r="K842" s="50"/>
      <c r="L842" s="11"/>
      <c r="M842" s="12"/>
      <c r="N842" s="14"/>
      <c r="O842" s="12"/>
      <c r="P842" s="14"/>
      <c r="Q842" s="12"/>
      <c r="R842" s="14"/>
      <c r="S842" s="12"/>
      <c r="T842" s="14"/>
      <c r="U842" s="12"/>
      <c r="V842" s="14"/>
      <c r="W842" s="12"/>
      <c r="X842" s="14"/>
      <c r="Y842" s="12"/>
      <c r="Z842" s="14"/>
      <c r="AA842" s="12"/>
      <c r="AB842" s="14"/>
      <c r="AC842" s="12"/>
      <c r="AD842" s="14"/>
      <c r="AE842" s="12"/>
      <c r="AF842" s="14"/>
      <c r="AG842" s="12"/>
      <c r="AH842" s="14"/>
      <c r="AI842" s="12"/>
      <c r="AJ842" s="14"/>
      <c r="AK842" s="12"/>
      <c r="AL842" s="14"/>
    </row>
    <row r="843" spans="1:38">
      <c r="A843" s="11"/>
      <c r="B843" s="11"/>
      <c r="C843" s="11"/>
      <c r="D843" s="11"/>
      <c r="E843" s="11"/>
      <c r="F843" s="11"/>
      <c r="G843" s="11"/>
      <c r="H843" s="21"/>
      <c r="I843" s="13"/>
      <c r="J843" s="11"/>
      <c r="K843" s="50"/>
      <c r="L843" s="11"/>
      <c r="M843" s="12"/>
      <c r="N843" s="14"/>
      <c r="O843" s="12"/>
      <c r="P843" s="14"/>
      <c r="Q843" s="12"/>
      <c r="R843" s="14"/>
      <c r="S843" s="12"/>
      <c r="T843" s="14"/>
      <c r="U843" s="12"/>
      <c r="V843" s="14"/>
      <c r="W843" s="12"/>
      <c r="X843" s="14"/>
      <c r="Y843" s="12"/>
      <c r="Z843" s="14"/>
      <c r="AA843" s="12"/>
      <c r="AB843" s="14"/>
      <c r="AC843" s="12"/>
      <c r="AD843" s="14"/>
      <c r="AE843" s="12"/>
      <c r="AF843" s="14"/>
      <c r="AG843" s="12"/>
      <c r="AH843" s="14"/>
      <c r="AI843" s="12"/>
      <c r="AJ843" s="14"/>
      <c r="AK843" s="12"/>
      <c r="AL843" s="14"/>
    </row>
    <row r="844" spans="1:38">
      <c r="A844" s="11"/>
      <c r="B844" s="11"/>
      <c r="C844" s="11"/>
      <c r="D844" s="11"/>
      <c r="E844" s="11"/>
      <c r="F844" s="11"/>
      <c r="G844" s="11"/>
      <c r="H844" s="21"/>
      <c r="I844" s="13"/>
      <c r="J844" s="11"/>
      <c r="K844" s="50"/>
      <c r="L844" s="11"/>
      <c r="M844" s="12"/>
      <c r="N844" s="14"/>
      <c r="O844" s="12"/>
      <c r="P844" s="14"/>
      <c r="Q844" s="12"/>
      <c r="R844" s="14"/>
      <c r="S844" s="12"/>
      <c r="T844" s="14"/>
      <c r="U844" s="12"/>
      <c r="V844" s="14"/>
      <c r="W844" s="12"/>
      <c r="X844" s="14"/>
      <c r="Y844" s="12"/>
      <c r="Z844" s="14"/>
      <c r="AA844" s="12"/>
      <c r="AB844" s="14"/>
      <c r="AC844" s="12"/>
      <c r="AD844" s="14"/>
      <c r="AE844" s="12"/>
      <c r="AF844" s="14"/>
      <c r="AG844" s="12"/>
      <c r="AH844" s="14"/>
      <c r="AI844" s="12"/>
      <c r="AJ844" s="14"/>
      <c r="AK844" s="12"/>
      <c r="AL844" s="14"/>
    </row>
    <row r="845" spans="1:38">
      <c r="A845" s="11"/>
      <c r="B845" s="11"/>
      <c r="C845" s="11"/>
      <c r="D845" s="11"/>
      <c r="E845" s="11"/>
      <c r="F845" s="11"/>
      <c r="G845" s="11"/>
      <c r="H845" s="21"/>
      <c r="I845" s="13"/>
      <c r="J845" s="11"/>
      <c r="K845" s="50"/>
      <c r="L845" s="11"/>
      <c r="M845" s="12"/>
      <c r="N845" s="14"/>
      <c r="O845" s="12"/>
      <c r="P845" s="14"/>
      <c r="Q845" s="12"/>
      <c r="R845" s="14"/>
      <c r="S845" s="12"/>
      <c r="T845" s="14"/>
      <c r="U845" s="12"/>
      <c r="V845" s="14"/>
      <c r="W845" s="12"/>
      <c r="X845" s="14"/>
      <c r="Y845" s="12"/>
      <c r="Z845" s="14"/>
      <c r="AA845" s="12"/>
      <c r="AB845" s="14"/>
      <c r="AC845" s="12"/>
      <c r="AD845" s="14"/>
      <c r="AE845" s="12"/>
      <c r="AF845" s="14"/>
      <c r="AG845" s="12"/>
      <c r="AH845" s="14"/>
      <c r="AI845" s="12"/>
      <c r="AJ845" s="14"/>
      <c r="AK845" s="12"/>
      <c r="AL845" s="14"/>
    </row>
    <row r="846" spans="1:38">
      <c r="A846" s="11"/>
      <c r="B846" s="11"/>
      <c r="C846" s="11"/>
      <c r="D846" s="11"/>
      <c r="E846" s="11"/>
      <c r="F846" s="11"/>
      <c r="G846" s="11"/>
      <c r="H846" s="21"/>
      <c r="I846" s="13"/>
      <c r="J846" s="11"/>
      <c r="K846" s="50"/>
      <c r="L846" s="11"/>
      <c r="M846" s="12"/>
      <c r="N846" s="14"/>
      <c r="O846" s="12"/>
      <c r="P846" s="14"/>
      <c r="Q846" s="12"/>
      <c r="R846" s="14"/>
      <c r="S846" s="12"/>
      <c r="T846" s="14"/>
      <c r="U846" s="12"/>
      <c r="V846" s="14"/>
      <c r="W846" s="12"/>
      <c r="X846" s="14"/>
      <c r="Y846" s="12"/>
      <c r="Z846" s="14"/>
      <c r="AA846" s="12"/>
      <c r="AB846" s="14"/>
      <c r="AC846" s="12"/>
      <c r="AD846" s="14"/>
      <c r="AE846" s="12"/>
      <c r="AF846" s="14"/>
      <c r="AG846" s="12"/>
      <c r="AH846" s="14"/>
      <c r="AI846" s="12"/>
      <c r="AJ846" s="14"/>
      <c r="AK846" s="12"/>
      <c r="AL846" s="14"/>
    </row>
    <row r="847" spans="1:38">
      <c r="A847" s="11"/>
      <c r="B847" s="11"/>
      <c r="C847" s="11"/>
      <c r="D847" s="11"/>
      <c r="E847" s="11"/>
      <c r="F847" s="11"/>
      <c r="G847" s="11"/>
      <c r="H847" s="21"/>
      <c r="I847" s="13"/>
      <c r="J847" s="11"/>
      <c r="K847" s="50"/>
      <c r="L847" s="11"/>
      <c r="M847" s="12"/>
      <c r="N847" s="14"/>
      <c r="O847" s="12"/>
      <c r="P847" s="14"/>
      <c r="Q847" s="12"/>
      <c r="R847" s="14"/>
      <c r="S847" s="12"/>
      <c r="T847" s="14"/>
      <c r="U847" s="12"/>
      <c r="V847" s="14"/>
      <c r="W847" s="12"/>
      <c r="X847" s="14"/>
      <c r="Y847" s="12"/>
      <c r="Z847" s="14"/>
      <c r="AA847" s="12"/>
      <c r="AB847" s="14"/>
      <c r="AC847" s="12"/>
      <c r="AD847" s="14"/>
      <c r="AE847" s="12"/>
      <c r="AF847" s="14"/>
      <c r="AG847" s="12"/>
      <c r="AH847" s="14"/>
      <c r="AI847" s="12"/>
      <c r="AJ847" s="14"/>
      <c r="AK847" s="12"/>
      <c r="AL847" s="14"/>
    </row>
    <row r="848" spans="1:38">
      <c r="A848" s="11"/>
      <c r="B848" s="11"/>
      <c r="C848" s="11"/>
      <c r="D848" s="11"/>
      <c r="E848" s="11"/>
      <c r="F848" s="11"/>
      <c r="G848" s="11"/>
      <c r="H848" s="21"/>
      <c r="I848" s="13"/>
      <c r="J848" s="11"/>
      <c r="K848" s="50"/>
      <c r="L848" s="11"/>
      <c r="M848" s="12"/>
      <c r="N848" s="14"/>
      <c r="O848" s="12"/>
      <c r="P848" s="14"/>
      <c r="Q848" s="12"/>
      <c r="R848" s="14"/>
      <c r="S848" s="12"/>
      <c r="T848" s="14"/>
      <c r="U848" s="12"/>
      <c r="V848" s="14"/>
      <c r="W848" s="12"/>
      <c r="X848" s="14"/>
      <c r="Y848" s="12"/>
      <c r="Z848" s="14"/>
      <c r="AA848" s="12"/>
      <c r="AB848" s="14"/>
      <c r="AC848" s="12"/>
      <c r="AD848" s="14"/>
      <c r="AE848" s="12"/>
      <c r="AF848" s="14"/>
      <c r="AG848" s="12"/>
      <c r="AH848" s="14"/>
      <c r="AI848" s="12"/>
      <c r="AJ848" s="14"/>
      <c r="AK848" s="12"/>
      <c r="AL848" s="14"/>
    </row>
    <row r="849" spans="1:38">
      <c r="A849" s="11"/>
      <c r="B849" s="11"/>
      <c r="C849" s="11"/>
      <c r="D849" s="11"/>
      <c r="E849" s="11"/>
      <c r="F849" s="11"/>
      <c r="G849" s="11"/>
      <c r="H849" s="21"/>
      <c r="I849" s="13"/>
      <c r="J849" s="11"/>
      <c r="K849" s="50"/>
      <c r="L849" s="11"/>
      <c r="M849" s="12"/>
      <c r="N849" s="14"/>
      <c r="O849" s="12"/>
      <c r="P849" s="14"/>
      <c r="Q849" s="12"/>
      <c r="R849" s="14"/>
      <c r="S849" s="12"/>
      <c r="T849" s="14"/>
      <c r="U849" s="12"/>
      <c r="V849" s="14"/>
      <c r="W849" s="12"/>
      <c r="X849" s="14"/>
      <c r="Y849" s="12"/>
      <c r="Z849" s="14"/>
      <c r="AA849" s="12"/>
      <c r="AB849" s="14"/>
      <c r="AC849" s="12"/>
      <c r="AD849" s="14"/>
      <c r="AE849" s="12"/>
      <c r="AF849" s="14"/>
      <c r="AG849" s="12"/>
      <c r="AH849" s="14"/>
      <c r="AI849" s="12"/>
      <c r="AJ849" s="14"/>
      <c r="AK849" s="12"/>
      <c r="AL849" s="14"/>
    </row>
    <row r="850" spans="1:38">
      <c r="A850" s="11"/>
      <c r="B850" s="11"/>
      <c r="C850" s="11"/>
      <c r="D850" s="11"/>
      <c r="E850" s="11"/>
      <c r="F850" s="11"/>
      <c r="G850" s="11"/>
      <c r="H850" s="21"/>
      <c r="I850" s="13"/>
      <c r="J850" s="11"/>
      <c r="K850" s="50"/>
      <c r="L850" s="11"/>
      <c r="M850" s="12"/>
      <c r="N850" s="14"/>
      <c r="O850" s="12"/>
      <c r="P850" s="14"/>
      <c r="Q850" s="12"/>
      <c r="R850" s="14"/>
      <c r="S850" s="12"/>
      <c r="T850" s="14"/>
      <c r="U850" s="12"/>
      <c r="V850" s="14"/>
      <c r="W850" s="12"/>
      <c r="X850" s="14"/>
      <c r="Y850" s="12"/>
      <c r="Z850" s="14"/>
      <c r="AA850" s="12"/>
      <c r="AB850" s="14"/>
      <c r="AC850" s="12"/>
      <c r="AD850" s="14"/>
      <c r="AE850" s="12"/>
      <c r="AF850" s="14"/>
      <c r="AG850" s="12"/>
      <c r="AH850" s="14"/>
      <c r="AI850" s="12"/>
      <c r="AJ850" s="14"/>
      <c r="AK850" s="12"/>
      <c r="AL850" s="14"/>
    </row>
    <row r="851" spans="1:38">
      <c r="A851" s="11"/>
      <c r="B851" s="11"/>
      <c r="C851" s="11"/>
      <c r="D851" s="11"/>
      <c r="E851" s="11"/>
      <c r="F851" s="11"/>
      <c r="G851" s="11"/>
      <c r="H851" s="21"/>
      <c r="I851" s="13"/>
      <c r="J851" s="11"/>
      <c r="K851" s="50"/>
      <c r="L851" s="11"/>
      <c r="M851" s="12"/>
      <c r="N851" s="14"/>
      <c r="O851" s="12"/>
      <c r="P851" s="14"/>
      <c r="Q851" s="12"/>
      <c r="R851" s="14"/>
      <c r="S851" s="12"/>
      <c r="T851" s="14"/>
      <c r="U851" s="12"/>
      <c r="V851" s="14"/>
      <c r="W851" s="12"/>
      <c r="X851" s="14"/>
      <c r="Y851" s="12"/>
      <c r="Z851" s="14"/>
      <c r="AA851" s="12"/>
      <c r="AB851" s="14"/>
      <c r="AC851" s="12"/>
      <c r="AD851" s="14"/>
      <c r="AE851" s="12"/>
      <c r="AF851" s="14"/>
      <c r="AG851" s="12"/>
      <c r="AH851" s="14"/>
      <c r="AI851" s="12"/>
      <c r="AJ851" s="14"/>
      <c r="AK851" s="12"/>
      <c r="AL851" s="14"/>
    </row>
    <row r="852" spans="1:38">
      <c r="A852" s="11"/>
      <c r="B852" s="11"/>
      <c r="C852" s="11"/>
      <c r="D852" s="11"/>
      <c r="E852" s="11"/>
      <c r="F852" s="11"/>
      <c r="G852" s="11"/>
      <c r="H852" s="21"/>
      <c r="I852" s="13"/>
      <c r="J852" s="11"/>
      <c r="K852" s="50"/>
      <c r="L852" s="11"/>
      <c r="M852" s="12"/>
      <c r="N852" s="14"/>
      <c r="O852" s="12"/>
      <c r="P852" s="14"/>
      <c r="Q852" s="12"/>
      <c r="R852" s="14"/>
      <c r="S852" s="12"/>
      <c r="T852" s="14"/>
      <c r="U852" s="12"/>
      <c r="V852" s="14"/>
      <c r="W852" s="12"/>
      <c r="X852" s="14"/>
      <c r="Y852" s="12"/>
      <c r="Z852" s="14"/>
      <c r="AA852" s="12"/>
      <c r="AB852" s="14"/>
      <c r="AC852" s="12"/>
      <c r="AD852" s="14"/>
      <c r="AE852" s="12"/>
      <c r="AF852" s="14"/>
      <c r="AG852" s="12"/>
      <c r="AH852" s="14"/>
      <c r="AI852" s="12"/>
      <c r="AJ852" s="14"/>
      <c r="AK852" s="12"/>
      <c r="AL852" s="14"/>
    </row>
    <row r="853" spans="1:38">
      <c r="A853" s="11"/>
      <c r="B853" s="11"/>
      <c r="C853" s="11"/>
      <c r="D853" s="11"/>
      <c r="E853" s="11"/>
      <c r="F853" s="11"/>
      <c r="G853" s="11"/>
      <c r="H853" s="21"/>
      <c r="I853" s="13"/>
      <c r="J853" s="11"/>
      <c r="K853" s="50"/>
      <c r="L853" s="11"/>
      <c r="M853" s="12"/>
      <c r="N853" s="14"/>
      <c r="O853" s="12"/>
      <c r="P853" s="14"/>
      <c r="Q853" s="12"/>
      <c r="R853" s="14"/>
      <c r="S853" s="12"/>
      <c r="T853" s="14"/>
      <c r="U853" s="12"/>
      <c r="V853" s="14"/>
      <c r="W853" s="12"/>
      <c r="X853" s="14"/>
      <c r="Y853" s="12"/>
      <c r="Z853" s="14"/>
      <c r="AA853" s="12"/>
      <c r="AB853" s="14"/>
      <c r="AC853" s="12"/>
      <c r="AD853" s="14"/>
      <c r="AE853" s="12"/>
      <c r="AF853" s="14"/>
      <c r="AG853" s="12"/>
      <c r="AH853" s="14"/>
      <c r="AI853" s="12"/>
      <c r="AJ853" s="14"/>
      <c r="AK853" s="12"/>
      <c r="AL853" s="14"/>
    </row>
    <row r="854" spans="1:38">
      <c r="A854" s="11"/>
      <c r="B854" s="11"/>
      <c r="C854" s="11"/>
      <c r="D854" s="11"/>
      <c r="E854" s="11"/>
      <c r="F854" s="11"/>
      <c r="G854" s="11"/>
      <c r="H854" s="21"/>
      <c r="I854" s="13"/>
      <c r="J854" s="11"/>
      <c r="K854" s="50"/>
      <c r="L854" s="11"/>
      <c r="M854" s="12"/>
      <c r="N854" s="14"/>
      <c r="O854" s="12"/>
      <c r="P854" s="14"/>
      <c r="Q854" s="12"/>
      <c r="R854" s="14"/>
      <c r="S854" s="12"/>
      <c r="T854" s="14"/>
      <c r="U854" s="12"/>
      <c r="V854" s="14"/>
      <c r="W854" s="12"/>
      <c r="X854" s="14"/>
      <c r="Y854" s="12"/>
      <c r="Z854" s="14"/>
      <c r="AA854" s="12"/>
      <c r="AB854" s="14"/>
      <c r="AC854" s="12"/>
      <c r="AD854" s="14"/>
      <c r="AE854" s="12"/>
      <c r="AF854" s="14"/>
      <c r="AG854" s="12"/>
      <c r="AH854" s="14"/>
      <c r="AI854" s="12"/>
      <c r="AJ854" s="14"/>
      <c r="AK854" s="12"/>
      <c r="AL854" s="14"/>
    </row>
    <row r="855" spans="1:38">
      <c r="A855" s="11"/>
      <c r="B855" s="11"/>
      <c r="C855" s="11"/>
      <c r="D855" s="11"/>
      <c r="E855" s="11"/>
      <c r="F855" s="11"/>
      <c r="G855" s="11"/>
      <c r="H855" s="21"/>
      <c r="I855" s="13"/>
      <c r="J855" s="11"/>
      <c r="K855" s="50"/>
      <c r="L855" s="11"/>
      <c r="M855" s="12"/>
      <c r="N855" s="14"/>
      <c r="O855" s="12"/>
      <c r="P855" s="14"/>
      <c r="Q855" s="12"/>
      <c r="R855" s="14"/>
      <c r="S855" s="12"/>
      <c r="T855" s="14"/>
      <c r="U855" s="12"/>
      <c r="V855" s="14"/>
      <c r="W855" s="12"/>
      <c r="X855" s="14"/>
      <c r="Y855" s="12"/>
      <c r="Z855" s="14"/>
      <c r="AA855" s="12"/>
      <c r="AB855" s="14"/>
      <c r="AC855" s="12"/>
      <c r="AD855" s="14"/>
      <c r="AE855" s="12"/>
      <c r="AF855" s="14"/>
      <c r="AG855" s="12"/>
      <c r="AH855" s="14"/>
      <c r="AI855" s="12"/>
      <c r="AJ855" s="14"/>
      <c r="AK855" s="12"/>
      <c r="AL855" s="14"/>
    </row>
    <row r="856" spans="1:38">
      <c r="A856" s="11"/>
      <c r="B856" s="11"/>
      <c r="C856" s="11"/>
      <c r="D856" s="11"/>
      <c r="E856" s="11"/>
      <c r="F856" s="11"/>
      <c r="G856" s="11"/>
      <c r="H856" s="21"/>
      <c r="I856" s="13"/>
      <c r="J856" s="11"/>
      <c r="K856" s="50"/>
      <c r="L856" s="11"/>
      <c r="M856" s="12"/>
      <c r="N856" s="14"/>
      <c r="O856" s="12"/>
      <c r="P856" s="14"/>
      <c r="Q856" s="12"/>
      <c r="R856" s="14"/>
      <c r="S856" s="12"/>
      <c r="T856" s="14"/>
      <c r="U856" s="12"/>
      <c r="V856" s="14"/>
      <c r="W856" s="12"/>
      <c r="X856" s="14"/>
      <c r="Y856" s="12"/>
      <c r="Z856" s="14"/>
      <c r="AA856" s="12"/>
      <c r="AB856" s="14"/>
      <c r="AC856" s="12"/>
      <c r="AD856" s="14"/>
      <c r="AE856" s="12"/>
      <c r="AF856" s="14"/>
      <c r="AG856" s="12"/>
      <c r="AH856" s="14"/>
      <c r="AI856" s="12"/>
      <c r="AJ856" s="14"/>
      <c r="AK856" s="12"/>
      <c r="AL856" s="14"/>
    </row>
    <row r="857" spans="1:38">
      <c r="A857" s="11"/>
      <c r="B857" s="11"/>
      <c r="C857" s="11"/>
      <c r="D857" s="11"/>
      <c r="E857" s="11"/>
      <c r="F857" s="11"/>
      <c r="G857" s="11"/>
      <c r="H857" s="21"/>
      <c r="I857" s="13"/>
      <c r="J857" s="11"/>
      <c r="K857" s="50"/>
      <c r="L857" s="11"/>
      <c r="M857" s="12"/>
      <c r="N857" s="14"/>
      <c r="O857" s="12"/>
      <c r="P857" s="14"/>
      <c r="Q857" s="12"/>
      <c r="R857" s="14"/>
      <c r="S857" s="12"/>
      <c r="T857" s="14"/>
      <c r="U857" s="12"/>
      <c r="V857" s="14"/>
      <c r="W857" s="12"/>
      <c r="X857" s="14"/>
      <c r="Y857" s="12"/>
      <c r="Z857" s="14"/>
      <c r="AA857" s="12"/>
      <c r="AB857" s="14"/>
      <c r="AC857" s="12"/>
      <c r="AD857" s="14"/>
      <c r="AE857" s="12"/>
      <c r="AF857" s="14"/>
      <c r="AG857" s="12"/>
      <c r="AH857" s="14"/>
      <c r="AI857" s="12"/>
      <c r="AJ857" s="14"/>
      <c r="AK857" s="12"/>
      <c r="AL857" s="14"/>
    </row>
    <row r="858" spans="1:38">
      <c r="A858" s="11"/>
      <c r="B858" s="11"/>
      <c r="C858" s="11"/>
      <c r="D858" s="11"/>
      <c r="E858" s="11"/>
      <c r="F858" s="11"/>
      <c r="G858" s="11"/>
      <c r="H858" s="21"/>
      <c r="I858" s="13"/>
      <c r="J858" s="11"/>
      <c r="K858" s="50"/>
      <c r="L858" s="11"/>
      <c r="M858" s="12"/>
      <c r="N858" s="14"/>
      <c r="O858" s="12"/>
      <c r="P858" s="14"/>
      <c r="Q858" s="12"/>
      <c r="R858" s="14"/>
      <c r="S858" s="12"/>
      <c r="T858" s="14"/>
      <c r="U858" s="12"/>
      <c r="V858" s="14"/>
      <c r="W858" s="12"/>
      <c r="X858" s="14"/>
      <c r="Y858" s="12"/>
      <c r="Z858" s="14"/>
      <c r="AA858" s="12"/>
      <c r="AB858" s="14"/>
      <c r="AC858" s="12"/>
      <c r="AD858" s="14"/>
      <c r="AE858" s="12"/>
      <c r="AF858" s="14"/>
      <c r="AG858" s="12"/>
      <c r="AH858" s="14"/>
      <c r="AI858" s="12"/>
      <c r="AJ858" s="14"/>
      <c r="AK858" s="12"/>
      <c r="AL858" s="14"/>
    </row>
    <row r="859" spans="1:38">
      <c r="A859" s="11"/>
      <c r="B859" s="11"/>
      <c r="C859" s="11"/>
      <c r="D859" s="11"/>
      <c r="E859" s="11"/>
      <c r="F859" s="11"/>
      <c r="G859" s="11"/>
      <c r="H859" s="21"/>
      <c r="I859" s="13"/>
      <c r="J859" s="11"/>
      <c r="K859" s="50"/>
      <c r="L859" s="11"/>
      <c r="M859" s="12"/>
      <c r="N859" s="14"/>
      <c r="O859" s="12"/>
      <c r="P859" s="14"/>
      <c r="Q859" s="12"/>
      <c r="R859" s="14"/>
      <c r="S859" s="12"/>
      <c r="T859" s="14"/>
      <c r="U859" s="12"/>
      <c r="V859" s="14"/>
      <c r="W859" s="12"/>
      <c r="X859" s="14"/>
      <c r="Y859" s="12"/>
      <c r="Z859" s="14"/>
      <c r="AA859" s="12"/>
      <c r="AB859" s="14"/>
      <c r="AC859" s="12"/>
      <c r="AD859" s="14"/>
      <c r="AE859" s="12"/>
      <c r="AF859" s="14"/>
      <c r="AG859" s="12"/>
      <c r="AH859" s="14"/>
      <c r="AI859" s="12"/>
      <c r="AJ859" s="14"/>
      <c r="AK859" s="12"/>
      <c r="AL859" s="14"/>
    </row>
    <row r="860" spans="1:38">
      <c r="A860" s="11"/>
      <c r="B860" s="11"/>
      <c r="C860" s="11"/>
      <c r="D860" s="11"/>
      <c r="E860" s="11"/>
      <c r="F860" s="11"/>
      <c r="G860" s="11"/>
      <c r="H860" s="21"/>
      <c r="I860" s="13"/>
      <c r="J860" s="11"/>
      <c r="K860" s="50"/>
      <c r="L860" s="11"/>
      <c r="M860" s="12"/>
      <c r="N860" s="14"/>
      <c r="O860" s="12"/>
      <c r="P860" s="14"/>
      <c r="Q860" s="12"/>
      <c r="R860" s="14"/>
      <c r="S860" s="12"/>
      <c r="T860" s="14"/>
      <c r="U860" s="12"/>
      <c r="V860" s="14"/>
      <c r="W860" s="12"/>
      <c r="X860" s="14"/>
      <c r="Y860" s="12"/>
      <c r="Z860" s="14"/>
      <c r="AA860" s="12"/>
      <c r="AB860" s="14"/>
      <c r="AC860" s="12"/>
      <c r="AD860" s="14"/>
      <c r="AE860" s="12"/>
      <c r="AF860" s="14"/>
      <c r="AG860" s="12"/>
      <c r="AH860" s="14"/>
      <c r="AI860" s="12"/>
      <c r="AJ860" s="14"/>
      <c r="AK860" s="12"/>
      <c r="AL860" s="14"/>
    </row>
    <row r="861" spans="1:38">
      <c r="A861" s="11"/>
      <c r="B861" s="11"/>
      <c r="C861" s="11"/>
      <c r="D861" s="11"/>
      <c r="E861" s="11"/>
      <c r="F861" s="11"/>
      <c r="G861" s="11"/>
      <c r="H861" s="21"/>
      <c r="I861" s="13"/>
      <c r="J861" s="11"/>
      <c r="K861" s="50"/>
      <c r="L861" s="11"/>
      <c r="M861" s="12"/>
      <c r="N861" s="14"/>
      <c r="O861" s="12"/>
      <c r="P861" s="14"/>
      <c r="Q861" s="12"/>
      <c r="R861" s="14"/>
      <c r="S861" s="12"/>
      <c r="T861" s="14"/>
      <c r="U861" s="12"/>
      <c r="V861" s="14"/>
      <c r="W861" s="12"/>
      <c r="X861" s="14"/>
      <c r="Y861" s="12"/>
      <c r="Z861" s="14"/>
      <c r="AA861" s="12"/>
      <c r="AB861" s="14"/>
      <c r="AC861" s="12"/>
      <c r="AD861" s="14"/>
      <c r="AE861" s="12"/>
      <c r="AF861" s="14"/>
      <c r="AG861" s="12"/>
      <c r="AH861" s="14"/>
      <c r="AI861" s="12"/>
      <c r="AJ861" s="14"/>
      <c r="AK861" s="12"/>
      <c r="AL861" s="14"/>
    </row>
    <row r="862" spans="1:38">
      <c r="A862" s="11"/>
      <c r="B862" s="11"/>
      <c r="C862" s="11"/>
      <c r="D862" s="11"/>
      <c r="E862" s="11"/>
      <c r="F862" s="11"/>
      <c r="G862" s="11"/>
      <c r="H862" s="21"/>
      <c r="I862" s="13"/>
      <c r="J862" s="11"/>
      <c r="K862" s="50"/>
      <c r="L862" s="11"/>
      <c r="M862" s="12"/>
      <c r="N862" s="14"/>
      <c r="O862" s="12"/>
      <c r="P862" s="14"/>
      <c r="Q862" s="12"/>
      <c r="R862" s="14"/>
      <c r="S862" s="12"/>
      <c r="T862" s="14"/>
      <c r="U862" s="12"/>
      <c r="V862" s="14"/>
      <c r="W862" s="12"/>
      <c r="X862" s="14"/>
      <c r="Y862" s="12"/>
      <c r="Z862" s="14"/>
      <c r="AA862" s="12"/>
      <c r="AB862" s="14"/>
      <c r="AC862" s="12"/>
      <c r="AD862" s="14"/>
      <c r="AE862" s="12"/>
      <c r="AF862" s="14"/>
      <c r="AG862" s="12"/>
      <c r="AH862" s="14"/>
      <c r="AI862" s="12"/>
      <c r="AJ862" s="14"/>
      <c r="AK862" s="12"/>
      <c r="AL862" s="14"/>
    </row>
    <row r="863" spans="1:38">
      <c r="A863" s="11"/>
      <c r="B863" s="11"/>
      <c r="C863" s="11"/>
      <c r="D863" s="11"/>
      <c r="E863" s="11"/>
      <c r="F863" s="11"/>
      <c r="G863" s="11"/>
      <c r="H863" s="21"/>
      <c r="I863" s="13"/>
      <c r="J863" s="11"/>
      <c r="K863" s="50"/>
      <c r="L863" s="11"/>
      <c r="M863" s="12"/>
      <c r="N863" s="14"/>
      <c r="O863" s="12"/>
      <c r="P863" s="14"/>
      <c r="Q863" s="12"/>
      <c r="R863" s="14"/>
      <c r="S863" s="12"/>
      <c r="T863" s="14"/>
      <c r="U863" s="12"/>
      <c r="V863" s="14"/>
      <c r="W863" s="12"/>
      <c r="X863" s="14"/>
      <c r="Y863" s="12"/>
      <c r="Z863" s="14"/>
      <c r="AA863" s="12"/>
      <c r="AB863" s="14"/>
      <c r="AC863" s="12"/>
      <c r="AD863" s="14"/>
      <c r="AE863" s="12"/>
      <c r="AF863" s="14"/>
      <c r="AG863" s="12"/>
      <c r="AH863" s="14"/>
      <c r="AI863" s="12"/>
      <c r="AJ863" s="14"/>
      <c r="AK863" s="12"/>
      <c r="AL863" s="14"/>
    </row>
    <row r="864" spans="1:38">
      <c r="A864" s="11"/>
      <c r="B864" s="11"/>
      <c r="C864" s="11"/>
      <c r="D864" s="11"/>
      <c r="E864" s="11"/>
      <c r="F864" s="11"/>
      <c r="G864" s="11"/>
      <c r="H864" s="21"/>
      <c r="I864" s="13"/>
      <c r="J864" s="11"/>
      <c r="K864" s="50"/>
      <c r="L864" s="11"/>
      <c r="M864" s="12"/>
      <c r="N864" s="14"/>
      <c r="O864" s="12"/>
      <c r="P864" s="14"/>
      <c r="Q864" s="12"/>
      <c r="R864" s="14"/>
      <c r="S864" s="12"/>
      <c r="T864" s="14"/>
      <c r="U864" s="12"/>
      <c r="V864" s="14"/>
      <c r="W864" s="12"/>
      <c r="X864" s="14"/>
      <c r="Y864" s="12"/>
      <c r="Z864" s="14"/>
      <c r="AA864" s="12"/>
      <c r="AB864" s="14"/>
      <c r="AC864" s="12"/>
      <c r="AD864" s="14"/>
      <c r="AE864" s="12"/>
      <c r="AF864" s="14"/>
      <c r="AG864" s="12"/>
      <c r="AH864" s="14"/>
      <c r="AI864" s="12"/>
      <c r="AJ864" s="14"/>
      <c r="AK864" s="12"/>
      <c r="AL864" s="14"/>
    </row>
    <row r="865" spans="1:38">
      <c r="A865" s="11"/>
      <c r="B865" s="11"/>
      <c r="C865" s="11"/>
      <c r="D865" s="11"/>
      <c r="E865" s="11"/>
      <c r="F865" s="11"/>
      <c r="G865" s="11"/>
      <c r="H865" s="21"/>
      <c r="I865" s="13"/>
      <c r="J865" s="11"/>
      <c r="K865" s="50"/>
      <c r="L865" s="11"/>
      <c r="M865" s="12"/>
      <c r="N865" s="14"/>
      <c r="O865" s="12"/>
      <c r="P865" s="14"/>
      <c r="Q865" s="12"/>
      <c r="R865" s="14"/>
      <c r="S865" s="12"/>
      <c r="T865" s="14"/>
      <c r="U865" s="12"/>
      <c r="V865" s="14"/>
      <c r="W865" s="12"/>
      <c r="X865" s="14"/>
      <c r="Y865" s="12"/>
      <c r="Z865" s="14"/>
      <c r="AA865" s="12"/>
      <c r="AB865" s="14"/>
      <c r="AC865" s="12"/>
      <c r="AD865" s="14"/>
      <c r="AE865" s="12"/>
      <c r="AF865" s="14"/>
      <c r="AG865" s="12"/>
      <c r="AH865" s="14"/>
      <c r="AI865" s="12"/>
      <c r="AJ865" s="14"/>
      <c r="AK865" s="12"/>
      <c r="AL865" s="14"/>
    </row>
    <row r="866" spans="1:38">
      <c r="A866" s="11"/>
      <c r="B866" s="11"/>
      <c r="C866" s="11"/>
      <c r="D866" s="11"/>
      <c r="E866" s="11"/>
      <c r="F866" s="11"/>
      <c r="G866" s="11"/>
      <c r="H866" s="21"/>
      <c r="I866" s="13"/>
      <c r="J866" s="11"/>
      <c r="K866" s="50"/>
      <c r="L866" s="11"/>
      <c r="M866" s="12"/>
      <c r="N866" s="14"/>
      <c r="O866" s="12"/>
      <c r="P866" s="14"/>
      <c r="Q866" s="12"/>
      <c r="R866" s="14"/>
      <c r="S866" s="12"/>
      <c r="T866" s="14"/>
      <c r="U866" s="12"/>
      <c r="V866" s="14"/>
      <c r="W866" s="12"/>
      <c r="X866" s="14"/>
      <c r="Y866" s="12"/>
      <c r="Z866" s="14"/>
      <c r="AA866" s="12"/>
      <c r="AB866" s="14"/>
      <c r="AC866" s="12"/>
      <c r="AD866" s="14"/>
      <c r="AE866" s="12"/>
      <c r="AF866" s="14"/>
      <c r="AG866" s="12"/>
      <c r="AH866" s="14"/>
      <c r="AI866" s="12"/>
      <c r="AJ866" s="14"/>
      <c r="AK866" s="12"/>
      <c r="AL866" s="14"/>
    </row>
    <row r="867" spans="1:38">
      <c r="A867" s="11"/>
      <c r="B867" s="11"/>
      <c r="C867" s="11"/>
      <c r="D867" s="11"/>
      <c r="E867" s="11"/>
      <c r="F867" s="11"/>
      <c r="G867" s="11"/>
      <c r="H867" s="21"/>
      <c r="I867" s="13"/>
      <c r="J867" s="11"/>
      <c r="K867" s="50"/>
      <c r="L867" s="11"/>
      <c r="M867" s="12"/>
      <c r="N867" s="14"/>
      <c r="O867" s="12"/>
      <c r="P867" s="14"/>
      <c r="Q867" s="12"/>
      <c r="R867" s="14"/>
      <c r="S867" s="12"/>
      <c r="T867" s="14"/>
      <c r="U867" s="12"/>
      <c r="V867" s="14"/>
      <c r="W867" s="12"/>
      <c r="X867" s="14"/>
      <c r="Y867" s="12"/>
      <c r="Z867" s="14"/>
      <c r="AA867" s="12"/>
      <c r="AB867" s="14"/>
      <c r="AC867" s="12"/>
      <c r="AD867" s="14"/>
      <c r="AE867" s="12"/>
      <c r="AF867" s="14"/>
      <c r="AG867" s="12"/>
      <c r="AH867" s="14"/>
      <c r="AI867" s="12"/>
      <c r="AJ867" s="14"/>
      <c r="AK867" s="12"/>
      <c r="AL867" s="14"/>
    </row>
    <row r="868" spans="1:38">
      <c r="A868" s="11"/>
      <c r="B868" s="11"/>
      <c r="C868" s="11"/>
      <c r="D868" s="11"/>
      <c r="E868" s="11"/>
      <c r="F868" s="11"/>
      <c r="G868" s="11"/>
      <c r="H868" s="21"/>
      <c r="I868" s="13"/>
      <c r="J868" s="11"/>
      <c r="K868" s="50"/>
      <c r="L868" s="11"/>
      <c r="M868" s="12"/>
      <c r="N868" s="14"/>
      <c r="O868" s="12"/>
      <c r="P868" s="14"/>
      <c r="Q868" s="12"/>
      <c r="R868" s="14"/>
      <c r="S868" s="12"/>
      <c r="T868" s="14"/>
      <c r="U868" s="12"/>
      <c r="V868" s="14"/>
      <c r="W868" s="12"/>
      <c r="X868" s="14"/>
      <c r="Y868" s="12"/>
      <c r="Z868" s="14"/>
      <c r="AA868" s="12"/>
      <c r="AB868" s="14"/>
      <c r="AC868" s="12"/>
      <c r="AD868" s="14"/>
      <c r="AE868" s="12"/>
      <c r="AF868" s="14"/>
      <c r="AG868" s="12"/>
      <c r="AH868" s="14"/>
      <c r="AI868" s="12"/>
      <c r="AJ868" s="14"/>
      <c r="AK868" s="12"/>
      <c r="AL868" s="14"/>
    </row>
    <row r="869" spans="1:38">
      <c r="A869" s="11"/>
      <c r="B869" s="11"/>
      <c r="C869" s="11"/>
      <c r="D869" s="11"/>
      <c r="E869" s="11"/>
      <c r="F869" s="11"/>
      <c r="G869" s="11"/>
      <c r="H869" s="21"/>
      <c r="I869" s="13"/>
      <c r="J869" s="11"/>
      <c r="K869" s="50"/>
      <c r="L869" s="11"/>
      <c r="M869" s="12"/>
      <c r="N869" s="14"/>
      <c r="O869" s="12"/>
      <c r="P869" s="14"/>
      <c r="Q869" s="12"/>
      <c r="R869" s="14"/>
      <c r="S869" s="12"/>
      <c r="T869" s="14"/>
      <c r="U869" s="12"/>
      <c r="V869" s="14"/>
      <c r="W869" s="12"/>
      <c r="X869" s="14"/>
      <c r="Y869" s="12"/>
      <c r="Z869" s="14"/>
      <c r="AA869" s="12"/>
      <c r="AB869" s="14"/>
      <c r="AC869" s="12"/>
      <c r="AD869" s="14"/>
      <c r="AE869" s="12"/>
      <c r="AF869" s="14"/>
      <c r="AG869" s="12"/>
      <c r="AH869" s="14"/>
      <c r="AI869" s="12"/>
      <c r="AJ869" s="14"/>
      <c r="AK869" s="12"/>
      <c r="AL869" s="14"/>
    </row>
    <row r="870" spans="1:38">
      <c r="A870" s="11"/>
      <c r="B870" s="11"/>
      <c r="C870" s="11"/>
      <c r="D870" s="11"/>
      <c r="E870" s="11"/>
      <c r="F870" s="11"/>
      <c r="G870" s="11"/>
      <c r="H870" s="21"/>
      <c r="I870" s="13"/>
      <c r="J870" s="11"/>
      <c r="K870" s="50"/>
      <c r="L870" s="11"/>
      <c r="M870" s="12"/>
      <c r="N870" s="14"/>
      <c r="O870" s="12"/>
      <c r="P870" s="14"/>
      <c r="Q870" s="12"/>
      <c r="R870" s="14"/>
      <c r="S870" s="12"/>
      <c r="T870" s="14"/>
      <c r="U870" s="12"/>
      <c r="V870" s="14"/>
      <c r="W870" s="12"/>
      <c r="X870" s="14"/>
      <c r="Y870" s="12"/>
      <c r="Z870" s="14"/>
      <c r="AA870" s="12"/>
      <c r="AB870" s="14"/>
      <c r="AC870" s="12"/>
      <c r="AD870" s="14"/>
      <c r="AE870" s="12"/>
      <c r="AF870" s="14"/>
      <c r="AG870" s="12"/>
      <c r="AH870" s="14"/>
      <c r="AI870" s="12"/>
      <c r="AJ870" s="14"/>
      <c r="AK870" s="12"/>
      <c r="AL870" s="14"/>
    </row>
    <row r="871" spans="1:38">
      <c r="A871" s="11"/>
      <c r="B871" s="11"/>
      <c r="C871" s="11"/>
      <c r="D871" s="11"/>
      <c r="E871" s="11"/>
      <c r="F871" s="11"/>
      <c r="G871" s="11"/>
      <c r="H871" s="21"/>
      <c r="I871" s="13"/>
      <c r="J871" s="11"/>
      <c r="K871" s="50"/>
      <c r="L871" s="11"/>
      <c r="M871" s="12"/>
      <c r="N871" s="14"/>
      <c r="O871" s="12"/>
      <c r="P871" s="14"/>
      <c r="Q871" s="12"/>
      <c r="R871" s="14"/>
      <c r="S871" s="12"/>
      <c r="T871" s="14"/>
      <c r="U871" s="12"/>
      <c r="V871" s="14"/>
      <c r="W871" s="12"/>
      <c r="X871" s="14"/>
      <c r="Y871" s="12"/>
      <c r="Z871" s="14"/>
      <c r="AA871" s="12"/>
      <c r="AB871" s="14"/>
      <c r="AC871" s="12"/>
      <c r="AD871" s="14"/>
      <c r="AE871" s="12"/>
      <c r="AF871" s="14"/>
      <c r="AG871" s="12"/>
      <c r="AH871" s="14"/>
      <c r="AI871" s="12"/>
      <c r="AJ871" s="14"/>
      <c r="AK871" s="12"/>
      <c r="AL871" s="14"/>
    </row>
    <row r="872" spans="1:38">
      <c r="A872" s="11"/>
      <c r="B872" s="11"/>
      <c r="C872" s="11"/>
      <c r="D872" s="11"/>
      <c r="E872" s="11"/>
      <c r="F872" s="11"/>
      <c r="G872" s="11"/>
      <c r="H872" s="21"/>
      <c r="I872" s="13"/>
      <c r="J872" s="11"/>
      <c r="K872" s="50"/>
      <c r="L872" s="11"/>
      <c r="M872" s="12"/>
      <c r="N872" s="14"/>
      <c r="O872" s="12"/>
      <c r="P872" s="14"/>
      <c r="Q872" s="12"/>
      <c r="R872" s="14"/>
      <c r="S872" s="12"/>
      <c r="T872" s="14"/>
      <c r="U872" s="12"/>
      <c r="V872" s="14"/>
      <c r="W872" s="12"/>
      <c r="X872" s="14"/>
      <c r="Y872" s="12"/>
      <c r="Z872" s="14"/>
      <c r="AA872" s="12"/>
      <c r="AB872" s="14"/>
      <c r="AC872" s="12"/>
      <c r="AD872" s="14"/>
      <c r="AE872" s="12"/>
      <c r="AF872" s="14"/>
      <c r="AG872" s="12"/>
      <c r="AH872" s="14"/>
      <c r="AI872" s="12"/>
      <c r="AJ872" s="14"/>
      <c r="AK872" s="12"/>
      <c r="AL872" s="14"/>
    </row>
    <row r="873" spans="1:38">
      <c r="A873" s="11"/>
      <c r="B873" s="11"/>
      <c r="C873" s="11"/>
      <c r="D873" s="11"/>
      <c r="E873" s="11"/>
      <c r="F873" s="11"/>
      <c r="G873" s="11"/>
      <c r="H873" s="21"/>
      <c r="I873" s="13"/>
      <c r="J873" s="11"/>
      <c r="K873" s="50"/>
      <c r="L873" s="11"/>
      <c r="M873" s="12"/>
      <c r="N873" s="14"/>
      <c r="O873" s="12"/>
      <c r="P873" s="14"/>
      <c r="Q873" s="12"/>
      <c r="R873" s="14"/>
      <c r="S873" s="12"/>
      <c r="T873" s="14"/>
      <c r="U873" s="12"/>
      <c r="V873" s="14"/>
      <c r="W873" s="12"/>
      <c r="X873" s="14"/>
      <c r="Y873" s="12"/>
      <c r="Z873" s="14"/>
      <c r="AA873" s="12"/>
      <c r="AB873" s="14"/>
      <c r="AC873" s="12"/>
      <c r="AD873" s="14"/>
      <c r="AE873" s="12"/>
      <c r="AF873" s="14"/>
      <c r="AG873" s="12"/>
      <c r="AH873" s="14"/>
      <c r="AI873" s="12"/>
      <c r="AJ873" s="14"/>
      <c r="AK873" s="12"/>
      <c r="AL873" s="14"/>
    </row>
    <row r="874" spans="1:38">
      <c r="A874" s="11"/>
      <c r="B874" s="11"/>
      <c r="C874" s="11"/>
      <c r="D874" s="11"/>
      <c r="E874" s="11"/>
      <c r="F874" s="11"/>
      <c r="G874" s="11"/>
      <c r="H874" s="21"/>
      <c r="I874" s="13"/>
      <c r="J874" s="11"/>
      <c r="K874" s="50"/>
      <c r="L874" s="11"/>
      <c r="M874" s="12"/>
      <c r="N874" s="14"/>
      <c r="O874" s="12"/>
      <c r="P874" s="14"/>
      <c r="Q874" s="12"/>
      <c r="R874" s="14"/>
      <c r="S874" s="12"/>
      <c r="T874" s="14"/>
      <c r="U874" s="12"/>
      <c r="V874" s="14"/>
      <c r="W874" s="12"/>
      <c r="X874" s="14"/>
      <c r="Y874" s="12"/>
      <c r="Z874" s="14"/>
      <c r="AA874" s="12"/>
      <c r="AB874" s="14"/>
      <c r="AC874" s="12"/>
      <c r="AD874" s="14"/>
      <c r="AE874" s="12"/>
      <c r="AF874" s="14"/>
      <c r="AG874" s="12"/>
      <c r="AH874" s="14"/>
      <c r="AI874" s="12"/>
      <c r="AJ874" s="14"/>
      <c r="AK874" s="12"/>
      <c r="AL874" s="14"/>
    </row>
  </sheetData>
  <autoFilter ref="A4:AL819">
    <filterColumn colId="10">
      <filters>
        <filter val="Fully Automation"/>
      </filters>
    </filterColumn>
    <filterColumn colId="11">
      <filters>
        <filter val="ACAD"/>
      </filters>
    </filterColumn>
    <filterColumn colId="22">
      <filters blank="1"/>
    </filterColumn>
  </autoFilter>
  <dataValidations count="1">
    <dataValidation type="list" allowBlank="1" showInputMessage="1" showErrorMessage="1" sqref="AK5:AK874 AG5:AG874 AI5:AI874 M5:M874 O5:O874 Q5:Q874 S5:S874 AE5:AE874 U5:U874 Y5:Y874 AA5:AA874 AC5:AC874 W5:W874">
      <formula1>"Yes, No, Issue, bug, Fixed, N/A, Reused, Need2Loc"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3:L16"/>
  <sheetViews>
    <sheetView workbookViewId="0">
      <selection activeCell="I9" sqref="I9"/>
    </sheetView>
  </sheetViews>
  <sheetFormatPr defaultRowHeight="15"/>
  <cols>
    <col min="1" max="1" width="11.28515625" bestFit="1" customWidth="1"/>
    <col min="2" max="2" width="13.85546875" bestFit="1" customWidth="1"/>
    <col min="3" max="3" width="9.28515625" customWidth="1"/>
    <col min="4" max="5" width="9.140625" customWidth="1"/>
    <col min="6" max="6" width="11" bestFit="1" customWidth="1"/>
    <col min="7" max="7" width="10.7109375" bestFit="1" customWidth="1"/>
    <col min="8" max="12" width="9.140625" customWidth="1"/>
  </cols>
  <sheetData>
    <row r="3" spans="1:12">
      <c r="A3" s="23" t="s">
        <v>2387</v>
      </c>
      <c r="B3" s="19" t="s">
        <v>2386</v>
      </c>
      <c r="D3" s="32" t="s">
        <v>14</v>
      </c>
      <c r="E3" s="32" t="s">
        <v>2442</v>
      </c>
      <c r="F3" s="32" t="s">
        <v>2443</v>
      </c>
      <c r="G3" s="32" t="s">
        <v>2444</v>
      </c>
      <c r="H3" s="26" t="s">
        <v>2389</v>
      </c>
      <c r="I3" s="26" t="s">
        <v>18</v>
      </c>
      <c r="J3" s="26" t="s">
        <v>2388</v>
      </c>
      <c r="K3" s="26" t="s">
        <v>13</v>
      </c>
      <c r="L3" s="26" t="s">
        <v>2390</v>
      </c>
    </row>
    <row r="4" spans="1:12">
      <c r="A4" s="24" t="s">
        <v>21</v>
      </c>
      <c r="B4" s="20">
        <v>197</v>
      </c>
      <c r="D4" s="33" t="s">
        <v>2445</v>
      </c>
      <c r="E4" s="33" t="s">
        <v>2458</v>
      </c>
      <c r="F4" s="34">
        <v>43476</v>
      </c>
      <c r="G4" s="34">
        <v>43483</v>
      </c>
      <c r="H4" s="27">
        <f>GETPIVOTDATA("GUID",$A$3)</f>
        <v>815</v>
      </c>
      <c r="I4" s="28">
        <f>COUNTIF('FY20'!$M:$M,$I$3)</f>
        <v>0</v>
      </c>
      <c r="J4" s="29">
        <f>COUNTIF('FY20'!$M:$M,$J$3)</f>
        <v>0</v>
      </c>
      <c r="K4" s="19">
        <f>COUNTIF('FY20'!$M:$M,$K$3)</f>
        <v>0</v>
      </c>
      <c r="L4" s="30">
        <f>I4/H4</f>
        <v>0</v>
      </c>
    </row>
    <row r="5" spans="1:12">
      <c r="A5" s="24" t="s">
        <v>15</v>
      </c>
      <c r="B5" s="20">
        <v>618</v>
      </c>
      <c r="D5" s="33" t="s">
        <v>2446</v>
      </c>
      <c r="E5" s="33" t="s">
        <v>2458</v>
      </c>
      <c r="F5" s="34">
        <v>43476</v>
      </c>
      <c r="G5" s="34">
        <v>43488</v>
      </c>
      <c r="H5" s="27">
        <f>H4</f>
        <v>815</v>
      </c>
      <c r="I5" s="28">
        <f>COUNTIF('FY20'!$O:$O,$I$3)</f>
        <v>0</v>
      </c>
      <c r="J5" s="29">
        <f>COUNTIF('FY20'!$O:$O,$J$3)</f>
        <v>0</v>
      </c>
      <c r="K5" s="19">
        <f>COUNTIF('FY20'!$O:$O,$K$3)</f>
        <v>0</v>
      </c>
      <c r="L5" s="30">
        <f t="shared" ref="L5:L16" si="0">I5/H5</f>
        <v>0</v>
      </c>
    </row>
    <row r="6" spans="1:12">
      <c r="A6" s="24" t="s">
        <v>2385</v>
      </c>
      <c r="B6" s="20">
        <v>815</v>
      </c>
      <c r="D6" s="33" t="s">
        <v>2447</v>
      </c>
      <c r="E6" s="33" t="s">
        <v>2458</v>
      </c>
      <c r="F6" s="34">
        <v>43476</v>
      </c>
      <c r="G6" s="34">
        <v>43493</v>
      </c>
      <c r="H6" s="27">
        <f t="shared" ref="H6:H16" si="1">H5</f>
        <v>815</v>
      </c>
      <c r="I6" s="28">
        <f>COUNTIF('FY20'!$Q:$Q,$I$3)</f>
        <v>0</v>
      </c>
      <c r="J6" s="29">
        <f>COUNTIF('FY20'!$Q:$Q,$J$3)</f>
        <v>0</v>
      </c>
      <c r="K6" s="19">
        <f>COUNTIF('FY20'!$Q:$Q,$K$3)</f>
        <v>0</v>
      </c>
      <c r="L6" s="30">
        <f t="shared" si="0"/>
        <v>0</v>
      </c>
    </row>
    <row r="7" spans="1:12">
      <c r="D7" s="35" t="s">
        <v>2448</v>
      </c>
      <c r="E7" s="35" t="s">
        <v>2458</v>
      </c>
      <c r="F7" s="36">
        <v>43476</v>
      </c>
      <c r="G7" s="36">
        <v>43496</v>
      </c>
      <c r="H7" s="27">
        <f t="shared" si="1"/>
        <v>815</v>
      </c>
      <c r="I7" s="28">
        <f>COUNTIF('FY20'!$S:$S,$I$3)</f>
        <v>0</v>
      </c>
      <c r="J7" s="29">
        <f>COUNTIF('FY20'!$S:$S,$J$3)</f>
        <v>0</v>
      </c>
      <c r="K7" s="19">
        <f>COUNTIF('FY20'!$S:$S,$K$3)</f>
        <v>0</v>
      </c>
      <c r="L7" s="30">
        <f t="shared" si="0"/>
        <v>0</v>
      </c>
    </row>
    <row r="8" spans="1:12">
      <c r="D8" s="35" t="s">
        <v>2449</v>
      </c>
      <c r="E8" s="35" t="s">
        <v>2458</v>
      </c>
      <c r="F8" s="36">
        <v>43476</v>
      </c>
      <c r="G8" s="36">
        <v>43501</v>
      </c>
      <c r="H8" s="27">
        <f t="shared" si="1"/>
        <v>815</v>
      </c>
      <c r="I8" s="28">
        <f>COUNTIF('FY20'!$U:$U,$I$3)</f>
        <v>0</v>
      </c>
      <c r="J8" s="29">
        <f>COUNTIF('FY20'!$U:$U,$J$3)</f>
        <v>0</v>
      </c>
      <c r="K8" s="19">
        <f>COUNTIF('FY20'!$U:$U,$K$3)</f>
        <v>0</v>
      </c>
      <c r="L8" s="30">
        <f t="shared" si="0"/>
        <v>0</v>
      </c>
    </row>
    <row r="9" spans="1:12">
      <c r="D9" s="35" t="s">
        <v>2450</v>
      </c>
      <c r="E9" s="35" t="s">
        <v>2458</v>
      </c>
      <c r="F9" s="36">
        <v>43476</v>
      </c>
      <c r="G9" s="36">
        <v>43503</v>
      </c>
      <c r="H9" s="27">
        <f t="shared" si="1"/>
        <v>815</v>
      </c>
      <c r="I9" s="28">
        <f>COUNTIF('FY20'!$W:$W,$I$3)</f>
        <v>380</v>
      </c>
      <c r="J9" s="29">
        <f>COUNTIF('FY20'!$W:$W,$J$3)</f>
        <v>0</v>
      </c>
      <c r="K9" s="19">
        <f>COUNTIF('FY20'!$W:$W,$K$3)</f>
        <v>8</v>
      </c>
      <c r="L9" s="30">
        <f t="shared" si="0"/>
        <v>0.46625766871165641</v>
      </c>
    </row>
    <row r="10" spans="1:12">
      <c r="A10" s="25"/>
      <c r="D10" s="33" t="s">
        <v>2451</v>
      </c>
      <c r="E10" s="33" t="s">
        <v>2458</v>
      </c>
      <c r="F10" s="34">
        <v>43479</v>
      </c>
      <c r="G10" s="34">
        <v>43507</v>
      </c>
      <c r="H10" s="27">
        <f t="shared" si="1"/>
        <v>815</v>
      </c>
      <c r="I10" s="28">
        <f>COUNTIF('FY20'!$Y:$Y,$I$3)</f>
        <v>0</v>
      </c>
      <c r="J10" s="29">
        <f>COUNTIF('FY20'!$Y:$Y,$J$3)</f>
        <v>0</v>
      </c>
      <c r="K10" s="19">
        <f>COUNTIF('FY20'!$Y:$Y,$K$3)</f>
        <v>0</v>
      </c>
      <c r="L10" s="30">
        <f t="shared" si="0"/>
        <v>0</v>
      </c>
    </row>
    <row r="11" spans="1:12">
      <c r="D11" s="33" t="s">
        <v>2452</v>
      </c>
      <c r="E11" s="33" t="s">
        <v>2458</v>
      </c>
      <c r="F11" s="34">
        <v>43479</v>
      </c>
      <c r="G11" s="34">
        <v>43510</v>
      </c>
      <c r="H11" s="27">
        <f t="shared" si="1"/>
        <v>815</v>
      </c>
      <c r="I11" s="28">
        <f>COUNTIF('FY20'!$AA:$AA,$I$3)</f>
        <v>0</v>
      </c>
      <c r="J11" s="29">
        <f>COUNTIF('FY20'!$AA:$AA,$J$3)</f>
        <v>0</v>
      </c>
      <c r="K11" s="19">
        <f>COUNTIF('FY20'!$AA:$AA,$K$3)</f>
        <v>0</v>
      </c>
      <c r="L11" s="30">
        <f t="shared" si="0"/>
        <v>0</v>
      </c>
    </row>
    <row r="12" spans="1:12">
      <c r="D12" s="33" t="s">
        <v>2453</v>
      </c>
      <c r="E12" s="33" t="s">
        <v>2458</v>
      </c>
      <c r="F12" s="34">
        <v>43479</v>
      </c>
      <c r="G12" s="34">
        <v>43514</v>
      </c>
      <c r="H12" s="27">
        <f t="shared" si="1"/>
        <v>815</v>
      </c>
      <c r="I12" s="28">
        <f>COUNTIF('FY20'!$AC:$AC,$I$3)</f>
        <v>0</v>
      </c>
      <c r="J12" s="29">
        <f>COUNTIF('FY20'!$AC:$AC,$J$3)</f>
        <v>0</v>
      </c>
      <c r="K12" s="19">
        <f>COUNTIF('FY20'!$AC:$AC,$K$3)</f>
        <v>0</v>
      </c>
      <c r="L12" s="30">
        <f t="shared" si="0"/>
        <v>0</v>
      </c>
    </row>
    <row r="13" spans="1:12">
      <c r="D13" s="33" t="s">
        <v>2454</v>
      </c>
      <c r="E13" s="33" t="s">
        <v>2458</v>
      </c>
      <c r="F13" s="34">
        <v>43479</v>
      </c>
      <c r="G13" s="34">
        <v>43516</v>
      </c>
      <c r="H13" s="27">
        <f t="shared" si="1"/>
        <v>815</v>
      </c>
      <c r="I13" s="28">
        <f>COUNTIF('FY20'!$AE:$AE,$I$3)</f>
        <v>0</v>
      </c>
      <c r="J13" s="29">
        <f>COUNTIF('FY20'!$AE:$AE,$J$3)</f>
        <v>0</v>
      </c>
      <c r="K13" s="19">
        <f>COUNTIF('FY20'!$AE:$AE,$K$3)</f>
        <v>0</v>
      </c>
      <c r="L13" s="30">
        <f t="shared" si="0"/>
        <v>0</v>
      </c>
    </row>
    <row r="14" spans="1:12">
      <c r="D14" s="33" t="s">
        <v>2455</v>
      </c>
      <c r="E14" s="33" t="s">
        <v>2458</v>
      </c>
      <c r="F14" s="34">
        <v>43479</v>
      </c>
      <c r="G14" s="37">
        <v>43517</v>
      </c>
      <c r="H14" s="27">
        <f t="shared" si="1"/>
        <v>815</v>
      </c>
      <c r="I14" s="28">
        <f>COUNTIF('FY20'!$AG:$AG,$I$3)</f>
        <v>0</v>
      </c>
      <c r="J14" s="29">
        <f>COUNTIF('FY20'!$AG:$AG,$J$3)</f>
        <v>0</v>
      </c>
      <c r="K14" s="19">
        <f>COUNTIF('FY20'!$AG:$AG,$K$3)</f>
        <v>0</v>
      </c>
      <c r="L14" s="30">
        <f t="shared" si="0"/>
        <v>0</v>
      </c>
    </row>
    <row r="15" spans="1:12">
      <c r="D15" s="33" t="s">
        <v>2456</v>
      </c>
      <c r="E15" s="33" t="s">
        <v>2458</v>
      </c>
      <c r="F15" s="34">
        <v>43479</v>
      </c>
      <c r="G15" s="34">
        <v>43529</v>
      </c>
      <c r="H15" s="27">
        <f t="shared" si="1"/>
        <v>815</v>
      </c>
      <c r="I15" s="28">
        <f>COUNTIF('FY20'!$AI:$AI,$I$3)</f>
        <v>0</v>
      </c>
      <c r="J15" s="29">
        <f>COUNTIF('FY20'!$AI:$AI,$J$3)</f>
        <v>0</v>
      </c>
      <c r="K15" s="19">
        <f>COUNTIF('FY20'!$AI:$AI,$K$3)</f>
        <v>0</v>
      </c>
      <c r="L15" s="30">
        <f t="shared" si="0"/>
        <v>0</v>
      </c>
    </row>
    <row r="16" spans="1:12">
      <c r="D16" s="33" t="s">
        <v>2457</v>
      </c>
      <c r="E16" s="33" t="s">
        <v>2458</v>
      </c>
      <c r="F16" s="34">
        <v>43479</v>
      </c>
      <c r="G16" s="37">
        <v>43529</v>
      </c>
      <c r="H16" s="27">
        <f t="shared" si="1"/>
        <v>815</v>
      </c>
      <c r="I16" s="28">
        <f>COUNTIF('FY20'!$AK:$AK,$I$3)</f>
        <v>0</v>
      </c>
      <c r="J16" s="29">
        <f>COUNTIF('FY20'!$AK:$AK,$J$3)</f>
        <v>0</v>
      </c>
      <c r="K16" s="19">
        <f>COUNTIF('FY20'!$AK:$AK,$K$3)</f>
        <v>0</v>
      </c>
      <c r="L16" s="30">
        <f t="shared" si="0"/>
        <v>0</v>
      </c>
    </row>
  </sheetData>
  <customSheetViews>
    <customSheetView guid="{330EFA58-0543-4A06-8DBF-C7ECC11CDB63}" showPageBreaks="1">
      <selection activeCell="D27" sqref="D27"/>
      <pageMargins left="0.7" right="0.7" top="0.75" bottom="0.75" header="0.3" footer="0.3"/>
      <pageSetup paperSize="9" orientation="portrait" horizontalDpi="1200" verticalDpi="1200" r:id="rId2"/>
    </customSheetView>
    <customSheetView guid="{48667431-CEB8-4473-B97C-6AB670AF1F01}">
      <selection activeCell="A3" sqref="A3:D7"/>
      <pageMargins left="0.7" right="0.7" top="0.75" bottom="0.75" header="0.3" footer="0.3"/>
      <pageSetup paperSize="9" orientation="portrait" horizontalDpi="1200" verticalDpi="1200" r:id="rId3"/>
    </customSheetView>
    <customSheetView guid="{7F1D95AB-7D12-434C-9FE0-3CB2CD29BCA7}">
      <selection activeCell="A3" sqref="A3:D7"/>
      <pageMargins left="0.7" right="0.7" top="0.75" bottom="0.75" header="0.3" footer="0.3"/>
      <pageSetup paperSize="9" orientation="portrait" horizontalDpi="1200" verticalDpi="1200" r:id="rId4"/>
    </customSheetView>
    <customSheetView guid="{0304D4C4-33A3-462F-8AD7-26661901B9CA}">
      <selection activeCell="I12" sqref="I12"/>
      <pageMargins left="0.7" right="0.7" top="0.75" bottom="0.75" header="0.3" footer="0.3"/>
      <pageSetup paperSize="9" orientation="portrait" horizontalDpi="1200" verticalDpi="1200" r:id="rId5"/>
    </customSheetView>
  </customSheetViews>
  <pageMargins left="0.7" right="0.7" top="0.75" bottom="0.75" header="0.3" footer="0.3"/>
  <pageSetup paperSize="9" orientation="portrait" horizontalDpi="1200" verticalDpi="1200" r:id="rId6"/>
</worksheet>
</file>

<file path=xl/worksheets/sheet3.xml><?xml version="1.0" encoding="utf-8"?>
<worksheet xmlns="http://schemas.openxmlformats.org/spreadsheetml/2006/main" xmlns:r="http://schemas.openxmlformats.org/officeDocument/2006/relationships">
  <dimension ref="A1"/>
  <sheetViews>
    <sheetView workbookViewId="0">
      <selection activeCell="N12" sqref="N1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FY20</vt:lpstr>
      <vt:lpstr>SUM</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 Ding</dc:creator>
  <cp:lastModifiedBy>Utente Windows</cp:lastModifiedBy>
  <dcterms:created xsi:type="dcterms:W3CDTF">2018-12-14T08:22:18Z</dcterms:created>
  <dcterms:modified xsi:type="dcterms:W3CDTF">2019-02-01T09:33:12Z</dcterms:modified>
</cp:coreProperties>
</file>