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<sst xmlns="http://schemas.openxmlformats.org/spreadsheetml/2006/main" count="32" uniqueCount="25">
  <si>
    <t>Amazon link</t>
  </si>
  <si>
    <t>Item name</t>
  </si>
  <si>
    <t>Units per order</t>
  </si>
  <si>
    <t>quantity needed</t>
  </si>
  <si>
    <t>cost</t>
  </si>
  <si>
    <t>cost per unit</t>
  </si>
  <si>
    <t>Cost per kit</t>
  </si>
  <si>
    <t>amazon.com/dp/B0CRNMN6BS/ref=twister_B0CRNB8QK1?_encoding=UTF8&amp;psc=1</t>
  </si>
  <si>
    <t>compass</t>
  </si>
  <si>
    <t>Needed</t>
  </si>
  <si>
    <t>https://www.</t>
  </si>
  <si>
    <t>Invisible ink pen</t>
  </si>
  <si>
    <t>https://www.amazon.com/Hestya-Fresnel-Magnifier-Reading-Starter/dp/B07CPSXPP4/ref=sr_1_2_sspa?crid=1CO8ARCG3TBJH&amp;dib=eyJ2IjoiMSJ9.iMvKzM1wJmGlbKOArEO_HlKs8PWbD8Xe6k2-qmF27Fp7c7AhXxZ1r89TKFz_WZYAblWvNw-ADSu3ny8M6J0QmulGdcb0rJhtQVzbEERKyDoMmNA0t7WGyARdvcIV2K9MR9kwkinnyM1Js-yezYt4n-BGULWeaxZjoZHVqCBGaVt9JUUbXcw4f4iB5e4ZasHRWaaVf7pa1B26_Gq_6rqtcbl70OCvF0l9xIofAbAuS5gJVqsmkgJAxKQx3RTw69HwpDbnJMSMKmp5swKNgJvfhtD1ZcDWFZdKSWvE__gBYPo.V0X462k4TmVcycBXtCn7Sf1wVHId1dIxm6zj50h3S1c&amp;dib_tag=se&amp;keywords=fresnel%2Blenses&amp;qid=1757979812&amp;sprefix=%2Caps%2C113&amp;sr=8-2-spons&amp;sp_csd=d2lkZ2V0TmFtZT1zcF9hdGY&amp;th=1</t>
  </si>
  <si>
    <t xml:space="preserve">Fresnal lense </t>
  </si>
  <si>
    <t>Manilla envolopes half size</t>
  </si>
  <si>
    <t>Purchased</t>
  </si>
  <si>
    <t>https://www.amazon.com/gp/product/B07JPYBGQH/ref=ewc_pr_img_3?smid=AOXYEYUDBT5E0&amp;th=1</t>
  </si>
  <si>
    <t>Small envolopes</t>
  </si>
  <si>
    <t>https://www.amazon.com/PEASUG-Cellophane-Colored-Transparent-Decoration%EF%BC%887-5x7-5/dp/B0DPK1V1DD/ref=sr_1_3_sspa?crid=8YXEK5JKWPU1&amp;dib=eyJ2IjoiMSJ9.rfc5W_DMJgF_TgSyhWgojvYXw1gBC5-LvdHxOE2bJ7-PRCsSm-FgKa9wmUO7sQrexW7ElSziLjMEwfyUhdKw3G5Ta-KeclOyvXpWcFW_sHwTzOABdUUVijEKmlUbkpwp3xhtoLu4GnNradBVKYGVxYOdIBVruYzX0fHFeOjm167xDzq01RnZnJzyWip1Rzy40hqLFAURN6Nn2oh055btX4-uJXEUWX3mZP7AnO8cNmAxeJ-ERpn2rTKEEQtSd6zmeu_25btiOt0Kx31ZNpC3vQIVSNqxD7QHEv0px3plOmc.txVpZ2rgV6YoXmG1ZI2RK4oJ2e-shbjvTA94X6Ij1Ak&amp;dib_tag=se&amp;keywords=yellow%2Bcellophane&amp;qid=1757980147&amp;sprefix=yellow%2Bcellophane%2Caps%2C134&amp;sr=8-3-spons&amp;sp_csd=d2lkZ2V0TmFtZT1zcF9hdGY&amp;th=1</t>
  </si>
  <si>
    <t>Multicolored cellophane</t>
  </si>
  <si>
    <t>https://www.amazon.com/NextClimb-Magnetic-Strips-Strong-Adhesive/dp/B07V33QMRF/ref=sr_1_6?crid=1Y4V4QOLM3UMM&amp;dib=eyJ2IjoiMSJ9.UDmEJZdKqgIBU2q3M9PK1HlTyBYyu8sCsyo7VihtQ2oXyCCRkdMmWHl041CFQ8jgoIiuhY1ca2D2XmDERisaAtvNdwMNNO7zy3sqt1rmkiZk0sYHYPv3Vo7g33sc6zcNNYcf6ltdGNVZ7VruPP6KA0JtEiBXEOb-lHa6zkkUXkze9uc4Y-HeiF6HzlyjZFk5ZTh3lWcRvvn4niOicQMKDJEG7f8yLf_JIvIPsL_RKJZJ8b3CLJbQTNYN9k-mT42FCxmeYF9FUkfTdNtfsMprRRPfu7KEViYzTcDuFhUtONk.E1pyZlKIuRxJhJy8qFw8VdO-vNAwjwJIUSTyV_usl6M&amp;dib_tag=se&amp;keywords=heavy+duty+magnet+sheet&amp;qid=1759187245&amp;sprefix=heavy+duty+magnet+sheet%2Caps%2C130&amp;sr=8-6#averageCustomerReviewsAnchor</t>
  </si>
  <si>
    <t>Magnetic tape strips</t>
  </si>
  <si>
    <t>https://www.amazon.com/Amazon-Basics-Envelopes-Envelope-100-Pack/dp/B07X11WZRJ/ref=sr_1_6?crid=2CPPBAX97IP3O&amp;dib=eyJ2IjoiMSJ9.iaJ45tzyUgtJwRwGFoejFt1e_gzOF9rAW51dLXAGC9DkJ9rOIBBQXCKAvElhfwLm2pb-98wF1UawydlNVE0G0wf4X-ediaqH6cOQtLyWU2y_K177gAQ5GGeyZ0KJ5Ag26peUJaOvHcg4XcIMNjKGdVcVDtEFX_q5Mb9zoaaK4jqHbgpqCbMRuTGbYJnCMjbKm_oO-dc8ZEN9yWdWALRvbcMhSlWpSlr-39uTxf7md6LajBnheg6668Db8KGrongNRDWG7rRpafGXXmzo2PmIhThwef4odDEiQdyjuUZT64g.vyAdfcAYQiHhHW-rn9rUkz2XSGWBOo85YxZs_8Z5nyc&amp;dib_tag=se&amp;keywords=letter%2Bsized%2Bmanilla%2Benvelopes&amp;qid=1759798427&amp;sprefix=letter%2Bsized%2Bman%2Caps%2C157&amp;sr=8-6&amp;th=1</t>
  </si>
  <si>
    <t>Manilla Envelopes full size</t>
  </si>
  <si>
    <t>total kit price: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</si>
</sst>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dp/B0CRNMN6BS/ref=twister_B0CRNB8QK1?_encoding=UTF8&amp;psc=1" TargetMode="External"/><Relationship Id="rId2" Type="http://schemas.openxmlformats.org/officeDocument/2006/relationships/hyperlink" Target="https://www.amazon.com/gp/product/B0DXFTHBBV/ref=ewc_pr_img_3?smid=A158QC9LEVHRIM&amp;th=1" TargetMode="External"/><Relationship Id="rId3" Type="http://schemas.openxmlformats.org/officeDocument/2006/relationships/hyperlink" Target="https://www.amazon.com/Hestya-Fresnel-Magnifier-Reading-Starter/dp/B07CPSXPP4/ref=sr_1_2_sspa?crid=1CO8ARCG3TBJH&amp;dib=eyJ2IjoiMSJ9.iMvKzM1wJmGlbKOArEO_HlKs8PWbD8Xe6k2-qmF27Fp7c7AhXxZ1r89TKFz_WZYAblWvNw-ADSu3ny8M6J0QmulGdcb0rJhtQVzbEERKyDoMmNA0t7WGyARdvcIV2K9MR9kwkinnyM1Js-yezYt4n-BGULWeaxZjoZHVqCBGaVt9JUUbXcw4f4iB5e4ZasHRWaaVf7pa1B26_Gq_6rqtcbl70OCvF0l9xIofAbAuS5gJVqsmkgJAxKQx3RTw69HwpDbnJMSMKmp5swKNgJvfhtD1ZcDWFZdKSWvE__gBYPo.V0X462k4TmVcycBXtCn7Sf1wVHId1dIxm6zj50h3S1c&amp;dib_tag=se&amp;keywords=fresnel%2Blenses&amp;qid=1757979812&amp;sprefix=%2Caps%2C113&amp;sr=8-2-spons&amp;sp_csd=d2lkZ2V0TmFtZT1zcF9hdGY&amp;th=1" TargetMode="External"/><Relationship Id="rId4" Type="http://schemas.openxmlformats.org/officeDocument/2006/relationships/hyperlink" Target="https://www.amazon.com/gp/product/B07DVW7ZSZ/ref=ewc_pr_img_4?smid=A3D6PKHSP6KCJ1&amp;th=1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mazon.com/gp/product/B07JPYBGQH/ref=ewc_pr_img_3?smid=AOXYEYUDBT5E0&amp;th=1" TargetMode="External"/><Relationship Id="rId6" Type="http://schemas.openxmlformats.org/officeDocument/2006/relationships/hyperlink" Target="https://www.amazon.com/PEASUG-Cellophane-Colored-Transparent-Decoration%EF%BC%887-5x7-5/dp/B0DPK1V1DD/ref=sr_1_3_sspa?crid=8YXEK5JKWPU1&amp;dib=eyJ2IjoiMSJ9.rfc5W_DMJgF_TgSyhWgojvYXw1gBC5-LvdHxOE2bJ7-PRCsSm-FgKa9wmUO7sQrexW7ElSziLjMEwfyUhdKw3G5Ta-KeclOyvXpWcFW_sHwTzOABdUUVijEKmlUbkpwp3xhtoLu4GnNradBVKYGVxYOdIBVruYzX0fHFeOjm167xDzq01RnZnJzyWip1Rzy40hqLFAURN6Nn2oh055btX4-uJXEUWX3mZP7AnO8cNmAxeJ-ERpn2rTKEEQtSd6zmeu_25btiOt0Kx31ZNpC3vQIVSNqxD7QHEv0px3plOmc.txVpZ2rgV6YoXmG1ZI2RK4oJ2e-shbjvTA94X6Ij1Ak&amp;dib_tag=se&amp;keywords=yellow%2Bcellophane&amp;qid=1757980147&amp;sprefix=yellow%2Bcellophane%2Caps%2C134&amp;sr=8-3-spons&amp;sp_csd=d2lkZ2V0TmFtZT1zcF9hdGY&amp;th=1" TargetMode="External"/><Relationship Id="rId7" Type="http://schemas.openxmlformats.org/officeDocument/2006/relationships/hyperlink" Target="https://www.amazon.com/NextClimb-Magnetic-Strips-Strong-Adhesive/dp/B07V33QMRF/ref=sr_1_6?crid=1Y4V4QOLM3UMM&amp;dib=eyJ2IjoiMSJ9.UDmEJZdKqgIBU2q3M9PK1HlTyBYyu8sCsyo7VihtQ2oXyCCRkdMmWHl041CFQ8jgoIiuhY1ca2D2XmDERisaAtvNdwMNNO7zy3sqt1rmkiZk0sYHYPv3Vo7g33sc6zcNNYcf6ltdGNVZ7VruPP6KA0JtEiBXEOb-lHa6zkkUXkze9uc4Y-HeiF6HzlyjZFk5ZTh3lWcRvvn4niOicQMKDJEG7f8yLf_JIvIPsL_RKJZJ8b3CLJbQTNYN9k-mT42FCxmeYF9FUkfTdNtfsMprRRPfu7KEViYzTcDuFhUtONk.E1pyZlKIuRxJhJy8qFw8VdO-vNAwjwJIUSTyV_usl6M&amp;dib_tag=se&amp;keywords=heavy+duty+magnet+sheet&amp;qid=1759187245&amp;sprefix=heavy+duty+magnet+sheet%2Caps%2C130&amp;sr=8-6" TargetMode="External"/><Relationship Id="rId8" Type="http://schemas.openxmlformats.org/officeDocument/2006/relationships/hyperlink" Target="https://www.amazon.com/Amazon-Basics-Envelopes-Envelope-100-Pack/dp/B07X11WZRJ/ref=sr_1_6?crid=2CPPBAX97IP3O&amp;dib=eyJ2IjoiMSJ9.iaJ45tzyUgtJwRwGFoejFt1e_gzOF9rAW51dLXAGC9DkJ9rOIBBQXCKAvElhfwLm2pb-98wF1UawydlNVE0G0wf4X-ediaqH6cOQtLyWU2y_K177gAQ5GGeyZ0KJ5Ag26peUJaOvHcg4XcIMNjKGdVcVDtEFX_q5Mb9zoaaK4jqHbgpqCbMRuTGbYJnCMjbKm_oO-dc8ZEN9yWdWALRvbcMhSlWpSlr-39uTxf7md6LajBnheg6668Db8KGrongNRDWG7rRpafGXXmzo2PmIhThwef4odDEiQdyjuUZT64g.vyAdfcAYQiHhHW-rn9rUkz2XSGWBOo85YxZs_8Z5nyc&amp;dib_tag=se&amp;keywords=letter%2Bsized%2Bmanilla%2Benvelopes&amp;qid=1759798427&amp;sprefix=letter%2Bsized%2Bman%2Caps%2C157&amp;sr=8-6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1" t="s">
        <v>6</v>
      </c>
    </row>
    <row r="2">
      <c r="A2" s="3" t="s">
        <v>7</v>
      </c>
      <c r="B2" s="1" t="s">
        <v>8</v>
      </c>
      <c r="C2" s="1">
        <v>25.0</v>
      </c>
      <c r="D2" s="1">
        <v>1.0</v>
      </c>
      <c r="E2" s="4">
        <v>9.99</v>
      </c>
      <c r="F2" s="1" t="s">
        <v>9</v>
      </c>
      <c r="G2" s="2">
        <v>0.4</v>
      </c>
      <c r="H2" s="2">
        <v>0.4</v>
      </c>
    </row>
    <row r="3">
      <c r="A3" s="5" t="s">
        <v>10</v>
      </c>
      <c r="B3" s="1" t="s">
        <v>11</v>
      </c>
      <c r="C3" s="1">
        <v>36.0</v>
      </c>
      <c r="D3" s="1">
        <v>1.0</v>
      </c>
      <c r="E3" s="4">
        <v>15.99</v>
      </c>
      <c r="F3" s="1" t="s">
        <v>9</v>
      </c>
      <c r="G3" s="2">
        <v>0.45</v>
      </c>
      <c r="H3" s="2">
        <v>0.45</v>
      </c>
    </row>
    <row r="4">
      <c r="A4" s="3" t="s">
        <v>12</v>
      </c>
      <c r="B4" s="1" t="s">
        <v>13</v>
      </c>
      <c r="C4" s="1">
        <v>20.0</v>
      </c>
      <c r="D4" s="1">
        <v>2.0</v>
      </c>
      <c r="E4" s="4">
        <v>9.49</v>
      </c>
      <c r="F4" s="1" t="s">
        <v>9</v>
      </c>
      <c r="G4" s="2">
        <v>0.47</v>
      </c>
      <c r="H4" s="2">
        <v>0.47</v>
      </c>
    </row>
    <row r="5">
      <c r="A5" s="5" t="s">
        <v>10</v>
      </c>
      <c r="B5" s="1" t="s">
        <v>14</v>
      </c>
      <c r="C5" s="1">
        <v>100.0</v>
      </c>
      <c r="D5" s="1">
        <v>0.0</v>
      </c>
      <c r="E5" s="4">
        <v>14.99</v>
      </c>
      <c r="F5" s="1" t="s">
        <v>15</v>
      </c>
      <c r="G5" s="2">
        <v>0.15</v>
      </c>
      <c r="H5" s="2">
        <v>0.45</v>
      </c>
    </row>
    <row r="6">
      <c r="A6" s="5" t="s">
        <v>16</v>
      </c>
      <c r="B6" s="1" t="s">
        <v>17</v>
      </c>
      <c r="C6" s="1">
        <v>140.0</v>
      </c>
      <c r="D6" s="1">
        <v>1.0</v>
      </c>
      <c r="E6" s="4">
        <v>9.99</v>
      </c>
      <c r="F6" s="1" t="s">
        <v>9</v>
      </c>
      <c r="G6" s="2">
        <v>0.07</v>
      </c>
      <c r="H6" s="2">
        <v>0.5</v>
      </c>
    </row>
    <row r="7">
      <c r="A7" s="5" t="s">
        <v>18</v>
      </c>
      <c r="B7" s="1" t="s">
        <v>19</v>
      </c>
      <c r="C7" s="1">
        <v>120.0</v>
      </c>
      <c r="D7" s="1">
        <v>0.0</v>
      </c>
      <c r="E7" s="4">
        <v>6.99</v>
      </c>
      <c r="F7" s="1" t="s">
        <v>15</v>
      </c>
      <c r="G7" s="2">
        <v>0.17</v>
      </c>
      <c r="H7" s="2">
        <v>0.17</v>
      </c>
    </row>
    <row r="8">
      <c r="A8" s="6" t="s">
        <v>20</v>
      </c>
      <c r="B8" s="1" t="s">
        <v>21</v>
      </c>
      <c r="C8" s="1">
        <v>5.0</v>
      </c>
      <c r="D8" s="1">
        <v>1.0</v>
      </c>
      <c r="E8" s="1">
        <v>9.99</v>
      </c>
      <c r="F8" s="1" t="s">
        <v>9</v>
      </c>
      <c r="G8" s="2">
        <v>0.08</v>
      </c>
      <c r="H8" s="2">
        <v>0.08</v>
      </c>
    </row>
    <row r="9">
      <c r="A9" s="6" t="s">
        <v>22</v>
      </c>
      <c r="B9" s="1" t="s">
        <v>23</v>
      </c>
      <c r="C9" s="1">
        <v>100.0</v>
      </c>
      <c r="D9" s="1">
        <v>1.0</v>
      </c>
      <c r="E9" s="1">
        <v>15.64</v>
      </c>
      <c r="F9" s="1" t="s">
        <v>9</v>
      </c>
      <c r="G9" s="2">
        <v>0.16</v>
      </c>
      <c r="H9" s="2">
        <v>0.16</v>
      </c>
    </row>
    <row r="10">
      <c r="G10" s="2" t="s">
        <v>24</v>
      </c>
      <c r="H10" s="7">
        <f>SUM(H2:H9)</f>
        <v>2.68</v>
      </c>
    </row>
    <row r="11">
      <c r="G11" s="7"/>
    </row>
    <row r="12">
      <c r="G12" s="7"/>
    </row>
    <row r="13">
      <c r="G13" s="7"/>
    </row>
    <row r="14">
      <c r="G14" s="7"/>
    </row>
    <row r="15">
      <c r="G15" s="7"/>
    </row>
    <row r="16">
      <c r="G16" s="7"/>
    </row>
    <row r="17">
      <c r="G17" s="7"/>
    </row>
    <row r="18">
      <c r="G18" s="7"/>
    </row>
    <row r="19">
      <c r="G19" s="7"/>
    </row>
    <row r="20">
      <c r="G20" s="7"/>
    </row>
    <row r="21">
      <c r="G21" s="7"/>
    </row>
    <row r="22">
      <c r="G22" s="7"/>
    </row>
    <row r="23">
      <c r="G23" s="7"/>
    </row>
    <row r="24">
      <c r="G24" s="7"/>
    </row>
    <row r="25">
      <c r="G25" s="7"/>
    </row>
    <row r="26">
      <c r="G26" s="7"/>
    </row>
    <row r="27">
      <c r="G27" s="7"/>
    </row>
    <row r="28">
      <c r="G28" s="7"/>
    </row>
    <row r="29">
      <c r="G29" s="7"/>
    </row>
    <row r="30">
      <c r="G30" s="7"/>
    </row>
    <row r="31">
      <c r="G31" s="7"/>
    </row>
    <row r="32">
      <c r="G32" s="7"/>
    </row>
    <row r="33">
      <c r="G33" s="7"/>
    </row>
    <row r="34">
      <c r="G34" s="7"/>
    </row>
    <row r="35">
      <c r="G35" s="7"/>
    </row>
    <row r="36">
      <c r="G36" s="7"/>
    </row>
    <row r="37">
      <c r="G37" s="7"/>
    </row>
    <row r="38">
      <c r="G38" s="7"/>
    </row>
    <row r="39">
      <c r="G39" s="7"/>
    </row>
    <row r="40">
      <c r="G40" s="7"/>
    </row>
    <row r="41">
      <c r="G41" s="7"/>
    </row>
    <row r="42">
      <c r="G42" s="7"/>
    </row>
    <row r="43">
      <c r="G43" s="7"/>
    </row>
    <row r="44">
      <c r="G44" s="7"/>
    </row>
    <row r="45">
      <c r="G45" s="7"/>
    </row>
    <row r="46">
      <c r="G46" s="7"/>
    </row>
    <row r="47">
      <c r="G47" s="7"/>
    </row>
    <row r="48">
      <c r="G48" s="7"/>
    </row>
    <row r="49">
      <c r="G49" s="7"/>
    </row>
    <row r="50">
      <c r="G50" s="7"/>
    </row>
    <row r="51">
      <c r="G51" s="7"/>
    </row>
    <row r="52">
      <c r="G52" s="7"/>
    </row>
    <row r="53">
      <c r="G53" s="7"/>
    </row>
    <row r="54">
      <c r="G54" s="7"/>
    </row>
    <row r="55">
      <c r="G55" s="7"/>
    </row>
    <row r="56">
      <c r="G56" s="7"/>
    </row>
    <row r="57">
      <c r="G57" s="7"/>
    </row>
    <row r="58">
      <c r="G58" s="7"/>
    </row>
    <row r="59">
      <c r="G59" s="7"/>
    </row>
    <row r="60">
      <c r="G60" s="7"/>
    </row>
    <row r="61">
      <c r="G61" s="7"/>
    </row>
    <row r="62">
      <c r="G62" s="7"/>
    </row>
    <row r="63">
      <c r="G63" s="7"/>
    </row>
    <row r="64">
      <c r="G64" s="7"/>
    </row>
    <row r="65">
      <c r="G65" s="7"/>
    </row>
    <row r="66">
      <c r="G66" s="7"/>
    </row>
    <row r="67">
      <c r="G67" s="7"/>
    </row>
    <row r="68">
      <c r="G68" s="7"/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  <row r="215">
      <c r="G215" s="7"/>
    </row>
    <row r="216">
      <c r="G216" s="7"/>
    </row>
    <row r="217">
      <c r="G217" s="7"/>
    </row>
    <row r="218">
      <c r="G218" s="7"/>
    </row>
    <row r="219">
      <c r="G219" s="7"/>
    </row>
    <row r="220">
      <c r="G220" s="7"/>
    </row>
    <row r="221">
      <c r="G221" s="7"/>
    </row>
    <row r="222">
      <c r="G222" s="7"/>
    </row>
    <row r="223">
      <c r="G223" s="7"/>
    </row>
    <row r="224"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location="averageCustomerReviewsAnchor" ref="A8"/>
    <hyperlink r:id="rId8" ref="A9"/>
  </hyperlinks>
  <drawing r:id="rId9"/>
</worksheet>
</file>