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<sst xmlns="http://schemas.openxmlformats.org/spreadsheetml/2006/main" count="19521" uniqueCount="10363">
  <si>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</si>
  <si>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</si>
  <si>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</si>
  <si>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</si>
  <si>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</si>
  <si>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</si>
  <si>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</si>
  <si>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</si>
  <si>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</si>
  <si>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</si>
  <si>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</si>
  <si>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</si>
  <si>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</si>
  <si>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</si>
  <si>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</si>
  <si>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</si>
  <si>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</si>
  <si>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</si>
  <si>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</si>
  <si>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</si>
  <si>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</si>
  <si>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</si>
  <si>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</si>
  <si>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</si>
  <si>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</si>
  <si>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</si>
  <si>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</si>
  <si>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</si>
  <si>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</si>
  <si>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</si>
  <si>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</si>
  <si>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</si>
  <si>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</si>
  <si>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</si>
  <si>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</si>
  <si>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</si>
  <si>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</si>
  <si>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</si>
  <si>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</si>
  <si>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</si>
  <si>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</si>
  <si>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</si>
  <si>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</si>
  <si>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</si>
  <si>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</si>
  <si>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</si>
  <si>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</si>
  <si>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</si>
  <si>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</si>
  <si>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</si>
  <si>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</si>
  <si>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</si>
  <si>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</si>
  <si>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</si>
  <si>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</si>
  <si>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</si>
  <si>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</si>
  <si>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</si>
  <si>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</si>
  <si>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</si>
  <si>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</si>
  <si>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</si>
  <si>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</si>
  <si>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</si>
  <si>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</si>
  <si>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</si>
  <si>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</si>
  <si>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</si>
  <si>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</si>
  <si>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</si>
  <si>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</si>
  <si>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</si>
  <si>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</si>
  <si>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</si>
  <si>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</si>
  <si>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</si>
  <si>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</si>
  <si>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</si>
  <si>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</si>
  <si>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</si>
  <si>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</si>
  <si>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</si>
  <si>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</si>
  <si>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</si>
  <si>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</si>
  <si>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</si>
  <si>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</si>
  <si>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</si>
  <si>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</si>
  <si>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</si>
  <si>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</si>
  <si>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</si>
  <si>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</si>
  <si>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</si>
  <si>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</si>
  <si>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</si>
  <si>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</si>
  <si>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</si>
  <si>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</si>
  <si>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</si>
  <si>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</si>
  <si>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</si>
  <si>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</si>
  <si>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</si>
  <si>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</si>
  <si>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</si>
  <si>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</si>
  <si>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</si>
  <si>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</si>
  <si>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</si>
  <si>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</si>
  <si>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</si>
  <si>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</si>
  <si>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</si>
  <si>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</si>
  <si>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</si>
  <si>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</si>
  <si>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</si>
  <si>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</si>
  <si>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</si>
  <si>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</si>
  <si>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</si>
  <si>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</si>
  <si>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</si>
  <si>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</si>
  <si>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</si>
  <si>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</si>
  <si>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</si>
  <si>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</si>
  <si>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</si>
  <si>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</si>
  <si>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</si>
  <si>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</si>
  <si>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</si>
  <si>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</si>
  <si>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</si>
  <si>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</si>
  <si>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</si>
  <si>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</si>
  <si>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</si>
  <si>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</si>
  <si>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</si>
  <si>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</si>
  <si>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</si>
  <si>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</si>
  <si>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</si>
  <si>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</si>
  <si>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</si>
  <si>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</si>
  <si>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</si>
  <si>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</si>
  <si>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</si>
  <si>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</si>
  <si>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</si>
  <si>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</si>
  <si>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</si>
  <si>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</si>
  <si>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</si>
  <si>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</si>
  <si>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</si>
  <si>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</si>
  <si>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</si>
  <si>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</si>
  <si>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</si>
  <si>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</si>
  <si>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</si>
  <si>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</si>
  <si>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</si>
  <si>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</si>
  <si>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</si>
  <si>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</si>
  <si>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</si>
  <si>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</si>
  <si>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</si>
  <si>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</si>
  <si>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</si>
  <si>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</si>
  <si>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</si>
  <si>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</si>
  <si>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</si>
  <si>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</si>
  <si>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</si>
  <si>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</si>
  <si>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</si>
  <si>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</si>
  <si>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</si>
  <si>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</si>
  <si>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</si>
  <si>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</si>
  <si>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</si>
  <si>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</si>
  <si>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</si>
  <si>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</si>
  <si>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</si>
  <si>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</si>
  <si>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</si>
  <si>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</si>
  <si>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</si>
  <si>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</si>
  <si>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</si>
  <si>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</si>
  <si>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</si>
  <si>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</si>
  <si>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</si>
  <si>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</si>
  <si>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</si>
  <si>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</si>
  <si>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</si>
  <si>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</si>
  <si>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</si>
  <si>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</si>
  <si>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</si>
  <si>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</si>
  <si>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</si>
  <si>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</si>
  <si>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</si>
  <si>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</si>
  <si>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</si>
  <si>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</si>
  <si>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</si>
  <si>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</si>
  <si>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</si>
  <si>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</si>
  <si>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</si>
  <si>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</si>
  <si>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</si>
  <si>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</si>
  <si>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</si>
  <si>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</si>
  <si>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</si>
  <si>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</si>
  <si>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</si>
  <si>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</si>
  <si>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</si>
  <si>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</si>
  <si>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</si>
  <si>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</si>
  <si>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</si>
  <si>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</si>
  <si>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</si>
  <si>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</si>
  <si>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</si>
  <si>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</si>
  <si>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</si>
  <si>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</si>
  <si>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</si>
  <si>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</si>
  <si>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</si>
  <si>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</si>
  <si>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</si>
  <si>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</si>
  <si>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</si>
  <si>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</si>
  <si>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</si>
  <si>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</si>
  <si>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</si>
  <si>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</si>
  <si>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</si>
  <si>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</si>
  <si>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</si>
  <si>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</si>
  <si>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</si>
  <si>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</si>
  <si>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</si>
  <si>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</si>
  <si>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</si>
  <si>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</si>
  <si>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</si>
  <si>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</si>
  <si>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</si>
  <si>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</si>
  <si>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</si>
  <si>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</si>
  <si>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</si>
  <si>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</si>
  <si>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</si>
  <si>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</si>
  <si>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</si>
  <si>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</si>
  <si>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</si>
  <si>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</si>
  <si>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</si>
  <si>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</si>
  <si>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</si>
  <si>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</si>
  <si>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</si>
  <si>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</si>
  <si>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</si>
  <si>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</si>
  <si>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</si>
  <si>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</si>
  <si>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</si>
  <si>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</si>
  <si>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</si>
  <si>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</si>
  <si>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</si>
  <si>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</si>
  <si>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</si>
  <si>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</si>
  <si>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</si>
  <si>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</si>
  <si>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</si>
  <si>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</si>
  <si>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</si>
  <si>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</si>
  <si>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</si>
  <si>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</si>
  <si>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</si>
  <si>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</si>
  <si>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</si>
  <si>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</si>
  <si>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</si>
  <si>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</si>
  <si>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</si>
  <si>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</si>
  <si>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</si>
  <si>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</si>
  <si>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</si>
  <si>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</si>
  <si>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</si>
  <si>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</si>
  <si>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</si>
  <si>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</si>
  <si>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</si>
  <si>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</si>
  <si>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</si>
  <si>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</si>
  <si>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</si>
  <si>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</si>
  <si>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</si>
  <si>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</si>
  <si>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</si>
  <si>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</si>
  <si>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</si>
  <si>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</si>
  <si>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</si>
  <si>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</si>
  <si>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</si>
  <si>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</si>
  <si>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</si>
  <si>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</si>
  <si>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</si>
  <si>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</si>
  <si>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</si>
  <si>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</si>
  <si>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</si>
  <si>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</si>
  <si>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</si>
  <si>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</si>
  <si>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</si>
  <si>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</si>
  <si>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</si>
  <si>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</si>
  <si>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</si>
  <si>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</si>
  <si>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</si>
  <si>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</si>
  <si>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</si>
  <si>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</si>
  <si>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</si>
  <si>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</si>
  <si>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</si>
  <si>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</si>
  <si>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</si>
  <si>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</si>
  <si>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</si>
  <si>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</si>
  <si>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</si>
  <si>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</si>
  <si>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</si>
  <si>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</si>
  <si>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</si>
  <si>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</si>
  <si>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</si>
  <si>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</si>
  <si>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</si>
  <si>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</si>
  <si>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</si>
  <si>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</si>
  <si>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</si>
  <si>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</si>
  <si>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</si>
  <si>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</si>
  <si>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</si>
  <si>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</si>
  <si>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</si>
  <si>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</si>
  <si>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</si>
  <si>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</si>
  <si>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</si>
  <si>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</si>
  <si>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</si>
  <si>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</si>
  <si>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</si>
  <si>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</si>
  <si>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</si>
  <si>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</si>
  <si>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</si>
  <si>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</si>
  <si>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</si>
  <si>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</si>
  <si>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</si>
  <si>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</si>
  <si>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</si>
  <si>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</si>
  <si>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</si>
  <si>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</si>
  <si>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</si>
  <si>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</si>
  <si>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</si>
  <si>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</si>
  <si>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</si>
  <si>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</si>
  <si>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</si>
  <si>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</si>
  <si>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</si>
  <si>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</si>
  <si>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</si>
  <si>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</si>
  <si>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</si>
  <si>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</si>
  <si>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</si>
  <si>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</si>
  <si>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</si>
  <si>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</si>
  <si>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</si>
  <si>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</si>
  <si>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</si>
  <si>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</si>
  <si>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</si>
  <si>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</si>
  <si>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</si>
  <si>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</si>
  <si>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</si>
  <si>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</si>
  <si>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</si>
  <si>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</si>
  <si>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</si>
  <si>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</si>
  <si>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</si>
  <si>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</si>
  <si>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</si>
  <si>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</si>
  <si>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</si>
  <si>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</si>
  <si>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</si>
  <si>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</si>
  <si>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</si>
  <si>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</si>
  <si>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</si>
  <si>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</si>
  <si>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</si>
  <si>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</si>
  <si>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</si>
  <si>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</si>
  <si>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</si>
  <si>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</si>
  <si>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</si>
  <si>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</si>
  <si>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</si>
  <si>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</si>
  <si>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</si>
  <si>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</si>
  <si>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</si>
  <si>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</si>
  <si>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</si>
  <si>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</si>
  <si>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</si>
  <si>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</si>
  <si>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</si>
  <si>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</si>
  <si>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</si>
  <si>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</si>
  <si>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</si>
  <si>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</si>
  <si>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</si>
  <si>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</si>
  <si>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</si>
  <si>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</si>
  <si>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</si>
  <si>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</si>
  <si>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</si>
  <si>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</si>
  <si>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</si>
  <si>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</si>
  <si>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</si>
  <si>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</si>
  <si>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</si>
  <si>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</si>
  <si>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</si>
  <si>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</si>
  <si>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</si>
  <si>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</si>
  <si>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</si>
  <si>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</si>
  <si>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</si>
  <si>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</si>
  <si>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</si>
  <si>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</si>
  <si>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</si>
  <si>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</si>
  <si>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</si>
  <si>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</si>
  <si>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</si>
  <si>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</si>
  <si>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</si>
  <si>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</si>
  <si>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</si>
  <si>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</si>
  <si>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</si>
  <si>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</si>
  <si>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</si>
  <si>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</si>
  <si>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</si>
  <si>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</si>
  <si>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</si>
  <si>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</si>
  <si>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</si>
  <si>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</si>
  <si>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</si>
  <si>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</si>
  <si>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</si>
  <si>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</si>
  <si>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</si>
  <si>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</si>
  <si>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</si>
  <si>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</si>
  <si>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</si>
  <si>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</si>
  <si>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</si>
  <si>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</si>
  <si>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</si>
  <si>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</si>
  <si>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</si>
  <si>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</si>
  <si>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</si>
  <si>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</si>
  <si>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</si>
  <si>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</si>
  <si>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</si>
  <si>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</si>
  <si>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</si>
  <si>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</si>
  <si>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</si>
  <si>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</si>
  <si>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</si>
  <si>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</si>
  <si>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</si>
  <si>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</si>
  <si>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</si>
  <si>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</si>
  <si>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</si>
  <si>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</si>
  <si>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</si>
  <si>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</si>
  <si>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</si>
  <si>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</si>
  <si>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</si>
  <si>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</si>
  <si>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</si>
  <si>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</si>
  <si>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</si>
  <si>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</si>
  <si>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</si>
  <si>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</si>
  <si>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</si>
  <si>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</si>
  <si>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</si>
  <si>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</si>
  <si>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</si>
  <si>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</si>
  <si>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</si>
  <si>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</si>
  <si>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</si>
  <si>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</si>
  <si>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</si>
  <si>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</si>
  <si>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</si>
  <si>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</si>
  <si>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</si>
  <si>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</si>
  <si>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</si>
  <si>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</si>
  <si>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</si>
  <si>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</si>
  <si>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</si>
  <si>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</si>
  <si>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</si>
  <si>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</si>
  <si>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</si>
  <si>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</si>
  <si>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</si>
  <si>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</si>
  <si>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</si>
  <si>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</si>
  <si>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</si>
  <si>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</si>
  <si>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</si>
  <si>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</si>
  <si>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</si>
  <si>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</si>
  <si>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</si>
  <si>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</si>
  <si>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</si>
  <si>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</si>
  <si>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</si>
  <si>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</si>
  <si>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</si>
  <si>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</si>
  <si>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</si>
  <si>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</si>
  <si>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</si>
  <si>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</si>
  <si>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</si>
  <si>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</si>
  <si>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</si>
  <si>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</si>
  <si>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</si>
  <si>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</si>
  <si>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</si>
  <si>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</si>
  <si>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</si>
  <si>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</si>
  <si>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</si>
  <si>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</si>
  <si>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</si>
  <si>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</si>
  <si>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</si>
  <si>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</si>
  <si>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</si>
  <si>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</si>
  <si>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</si>
  <si>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</si>
  <si>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</si>
  <si>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</si>
  <si>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</si>
  <si>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</si>
  <si>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</si>
  <si>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</si>
  <si>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</si>
  <si>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</si>
  <si>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</si>
  <si>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</si>
  <si>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</si>
  <si>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</si>
  <si>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</si>
  <si>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</si>
  <si>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</si>
  <si>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</si>
  <si>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</si>
  <si>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</si>
  <si>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</si>
  <si>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</si>
  <si>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</si>
  <si>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</si>
  <si>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</si>
  <si>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</si>
  <si>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</si>
  <si>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</si>
  <si>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</si>
  <si>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</si>
  <si>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</si>
  <si>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</si>
  <si>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</si>
  <si>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</si>
  <si>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</si>
  <si>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</si>
  <si>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</si>
  <si>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</si>
  <si>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</si>
  <si>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</si>
  <si>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</si>
  <si>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</si>
  <si>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</si>
  <si>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</si>
  <si>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</si>
  <si>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</si>
  <si>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</si>
  <si>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</si>
  <si>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</si>
  <si>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</si>
  <si>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</si>
  <si>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</si>
  <si>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</si>
  <si>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</si>
  <si>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</si>
  <si>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</si>
  <si>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</si>
  <si>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</si>
  <si>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</si>
  <si>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</si>
  <si>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</si>
  <si>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</si>
  <si>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</si>
  <si>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</si>
  <si>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</si>
  <si>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</si>
  <si>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</si>
  <si>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</si>
  <si>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</si>
  <si>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</si>
  <si>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</si>
  <si>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</si>
  <si>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</si>
  <si>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</si>
  <si>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</si>
  <si>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</si>
  <si>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</si>
  <si>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</si>
  <si>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</si>
  <si>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</si>
  <si>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</si>
  <si>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</si>
  <si>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</si>
  <si>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</si>
  <si>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</si>
  <si>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</si>
  <si>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</si>
  <si>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</si>
  <si>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</si>
  <si>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</si>
  <si>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</si>
  <si>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</si>
  <si>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</si>
  <si>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</si>
  <si>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</si>
  <si>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</si>
  <si>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</si>
  <si>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</si>
  <si>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</si>
  <si>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</si>
  <si>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</si>
  <si>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</si>
  <si>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</si>
  <si>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</si>
  <si>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</si>
  <si>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</si>
  <si>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</si>
  <si>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</si>
  <si>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</si>
  <si>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</si>
  <si>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</si>
  <si>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</si>
  <si>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</si>
  <si>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</si>
  <si>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</si>
  <si>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</si>
  <si>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</si>
  <si>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</si>
  <si>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</si>
  <si>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</si>
  <si>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</si>
  <si>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</si>
  <si>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</si>
  <si>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</si>
  <si>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</si>
  <si>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</si>
  <si>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</si>
  <si>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</si>
  <si>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</si>
  <si>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</si>
  <si>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</si>
  <si>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</si>
  <si>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</si>
  <si>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</si>
  <si>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</si>
  <si>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</si>
  <si>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</si>
  <si>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</si>
  <si>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</si>
  <si>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</si>
  <si>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</si>
  <si>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</si>
  <si>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</si>
  <si>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</si>
  <si>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</si>
  <si>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</si>
  <si>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</si>
  <si>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</si>
  <si>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</si>
  <si>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</si>
  <si>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</si>
  <si>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</si>
  <si>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</si>
  <si>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</si>
  <si>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</si>
  <si>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</si>
  <si>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</si>
  <si>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</si>
  <si>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</si>
  <si>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</si>
  <si>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</si>
  <si>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</si>
  <si>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</si>
  <si>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</si>
  <si>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</si>
  <si>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</si>
  <si>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</si>
  <si>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</si>
  <si>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</si>
  <si>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</si>
  <si>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</si>
  <si>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</si>
  <si>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</si>
  <si>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</si>
  <si>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</si>
  <si>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</si>
  <si>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</si>
  <si>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</si>
  <si>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</si>
  <si>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</si>
  <si>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</si>
  <si>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</si>
  <si>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</si>
  <si>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</si>
  <si>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</si>
  <si>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</si>
  <si>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</si>
  <si>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</si>
  <si>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</si>
  <si>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</si>
  <si>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</si>
  <si>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</si>
  <si>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</si>
  <si>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</si>
  <si>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</si>
  <si>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</si>
  <si>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</si>
  <si>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</si>
  <si>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</si>
  <si>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</si>
  <si>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</si>
  <si>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</si>
  <si>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</si>
  <si>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</si>
  <si>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</si>
  <si>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</si>
  <si>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</si>
  <si>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</si>
  <si>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</si>
  <si>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</si>
  <si>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</si>
  <si>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</si>
  <si>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</si>
  <si>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</si>
  <si>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</si>
  <si>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</si>
  <si>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</si>
  <si>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</si>
  <si>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</si>
  <si>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</si>
  <si>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</si>
  <si>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</si>
  <si>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</si>
  <si>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</si>
  <si>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</si>
  <si>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</si>
  <si>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</si>
  <si>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</si>
  <si>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</si>
  <si>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</si>
  <si>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</si>
  <si>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</si>
  <si>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</si>
  <si>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</si>
  <si>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</si>
  <si>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</si>
  <si>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</si>
  <si>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</si>
  <si>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</si>
  <si>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</si>
  <si>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</si>
  <si>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</si>
  <si>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</si>
  <si>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</si>
  <si>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</si>
  <si>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</si>
  <si>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</si>
  <si>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</si>
  <si>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</si>
  <si>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</si>
  <si>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</si>
  <si>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</si>
  <si>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</si>
  <si>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</si>
  <si>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</si>
  <si>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</si>
  <si>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</si>
  <si>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</si>
  <si>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</si>
  <si>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</si>
  <si>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</si>
  <si>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</si>
  <si>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</si>
  <si>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</si>
  <si>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</si>
  <si>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</si>
  <si>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</si>
  <si>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</si>
  <si>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</si>
  <si>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</si>
  <si>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</si>
  <si>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</si>
  <si>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</si>
  <si>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</si>
  <si>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</si>
  <si>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</si>
  <si>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</si>
  <si>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</si>
  <si>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</si>
  <si>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</si>
  <si>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</si>
  <si>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</si>
  <si>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</si>
  <si>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</si>
  <si>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</si>
  <si>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</si>
  <si>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</si>
  <si>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</si>
  <si>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</si>
  <si>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</si>
  <si>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</si>
  <si>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</si>
  <si>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</si>
  <si>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</si>
  <si>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</si>
  <si>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</si>
  <si>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</si>
  <si>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</si>
  <si>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</si>
  <si>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</si>
  <si>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</si>
  <si>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</si>
  <si>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</si>
  <si>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</si>
  <si>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</si>
  <si>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</si>
  <si>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</si>
  <si>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</si>
  <si>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</si>
  <si>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</si>
  <si>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</si>
  <si>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</si>
  <si>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</si>
  <si>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</si>
  <si>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</si>
  <si>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</si>
  <si>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</si>
  <si>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</si>
  <si>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</si>
  <si>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</si>
  <si>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</si>
  <si>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</si>
  <si>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</si>
  <si>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</si>
  <si>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</si>
  <si>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</si>
  <si>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</si>
  <si>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</si>
  <si>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</si>
  <si>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</si>
  <si>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</si>
  <si>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</si>
  <si>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</si>
  <si>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</si>
  <si>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</si>
  <si>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</si>
  <si>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</si>
  <si>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</si>
  <si>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</si>
  <si>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</si>
  <si>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</si>
  <si>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</si>
  <si>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</si>
  <si>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</si>
  <si>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</si>
  <si>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</si>
  <si>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</si>
  <si>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</si>
  <si>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</si>
  <si>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</si>
  <si>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</si>
  <si>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</si>
  <si>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</si>
  <si>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</si>
  <si>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</si>
  <si>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</si>
  <si>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</si>
  <si>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</si>
  <si>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</si>
  <si>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</si>
  <si>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</si>
  <si>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</si>
  <si>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</si>
  <si>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</si>
  <si>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</si>
  <si>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</si>
  <si>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</si>
  <si>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</si>
  <si>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</si>
  <si>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</si>
  <si>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</si>
  <si>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</si>
  <si>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</si>
  <si>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</si>
  <si>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</si>
  <si>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</si>
  <si>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</si>
  <si>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</si>
  <si>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</si>
  <si>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</si>
  <si>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</si>
  <si>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</si>
  <si>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</si>
  <si>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</si>
  <si>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</si>
  <si>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</si>
  <si>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</si>
  <si>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</si>
  <si>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</si>
  <si>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</si>
  <si>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</si>
  <si>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</si>
  <si>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</si>
  <si>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</si>
  <si>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</si>
  <si>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</si>
  <si>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</si>
  <si>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</si>
  <si>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</si>
  <si>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</si>
  <si>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</si>
  <si>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</si>
  <si>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</si>
  <si>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</si>
  <si>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</si>
  <si>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</si>
  <si>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</si>
  <si>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</si>
  <si>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</si>
  <si>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</si>
  <si>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</si>
  <si>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</si>
  <si>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</si>
  <si>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</si>
  <si>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</si>
  <si>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</si>
  <si>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</si>
  <si>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</si>
  <si>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</si>
  <si>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</si>
  <si>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</si>
  <si>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</si>
  <si>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</si>
  <si>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</si>
  <si>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</si>
  <si>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</si>
  <si>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</si>
  <si>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</si>
  <si>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</si>
  <si>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</si>
  <si>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</si>
  <si>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</si>
  <si>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</si>
  <si>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</si>
  <si>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</si>
  <si>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</si>
  <si>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</si>
  <si>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</si>
  <si>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</si>
  <si>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</si>
  <si>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</si>
  <si>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</si>
  <si>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</si>
  <si>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</si>
  <si>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</si>
  <si>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</si>
  <si>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</si>
  <si>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</si>
  <si>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</si>
  <si>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</si>
  <si>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</si>
  <si>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</si>
  <si>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</si>
  <si>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</si>
  <si>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</si>
  <si>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</si>
  <si>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</si>
  <si>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</si>
  <si>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</si>
  <si>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</si>
  <si>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</si>
  <si>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</si>
  <si>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</si>
  <si>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</si>
  <si>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</si>
  <si>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</si>
  <si>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</si>
  <si>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</si>
  <si>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</si>
  <si>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</si>
  <si>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</si>
  <si>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</si>
  <si>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</si>
  <si>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</si>
  <si>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</si>
  <si>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</si>
  <si>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</si>
  <si>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</si>
  <si>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</si>
  <si>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</si>
  <si>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</si>
  <si>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</si>
  <si>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</si>
  <si>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</si>
  <si>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</si>
  <si>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</si>
  <si>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</si>
  <si>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</si>
  <si>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</si>
  <si>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</si>
  <si>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</si>
  <si>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</si>
  <si>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</si>
  <si>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</si>
  <si>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</si>
  <si>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</si>
  <si>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</si>
  <si>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</si>
  <si>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</si>
  <si>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</si>
  <si>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</si>
  <si>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</si>
  <si>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</si>
  <si>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</si>
  <si>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</si>
  <si>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</si>
  <si>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</si>
  <si>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</si>
  <si>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</si>
  <si>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</si>
  <si>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</si>
  <si>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</si>
  <si>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</si>
  <si>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</si>
  <si>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</si>
  <si>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</si>
  <si>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</si>
  <si>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</si>
  <si>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</si>
  <si>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</si>
  <si>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</si>
  <si>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</si>
  <si>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</si>
  <si>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</si>
  <si>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</si>
  <si>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</si>
  <si>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</si>
  <si>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</si>
  <si>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</si>
  <si>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</si>
  <si>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</si>
  <si>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</si>
  <si>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</si>
  <si>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</si>
  <si>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</si>
  <si>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</si>
  <si>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</si>
  <si>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</si>
  <si>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</si>
  <si>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</si>
  <si>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</si>
  <si>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</si>
  <si>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</si>
  <si>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</si>
  <si>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</si>
  <si>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</si>
  <si>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</si>
  <si>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</si>
  <si>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</si>
  <si>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</si>
  <si>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</si>
  <si>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</si>
  <si>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</si>
  <si>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</si>
  <si>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</si>
  <si>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</si>
  <si>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</si>
  <si>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</si>
  <si>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</si>
  <si>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</si>
  <si>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</si>
  <si>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</si>
  <si>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</si>
  <si>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</si>
  <si>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</si>
  <si>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</si>
  <si>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</si>
  <si>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</si>
  <si>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</si>
  <si>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</si>
  <si>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</si>
  <si>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</si>
  <si>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</si>
  <si>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</si>
  <si>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</si>
  <si>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</si>
  <si>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</si>
  <si>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</si>
  <si>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</si>
  <si>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</si>
  <si>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</si>
  <si>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</si>
  <si>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</si>
  <si>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</si>
  <si>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</si>
  <si>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</si>
  <si>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</si>
  <si>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</si>
  <si>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</si>
  <si>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</si>
  <si>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</si>
  <si>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</si>
  <si>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</si>
  <si>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</si>
  <si>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</si>
  <si>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</si>
  <si>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</si>
  <si>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</si>
  <si>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</si>
  <si>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</si>
  <si>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</si>
  <si>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</si>
  <si>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</si>
  <si>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</si>
  <si>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</si>
  <si>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</si>
  <si>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</si>
  <si>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</si>
  <si>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</si>
  <si>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</si>
  <si>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</si>
  <si>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</si>
  <si>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</si>
  <si>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</si>
  <si>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</si>
  <si>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</si>
  <si>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</si>
  <si>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</si>
  <si>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</si>
  <si>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</si>
  <si>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</si>
  <si>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</si>
  <si>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</si>
  <si>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</si>
  <si>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</si>
  <si>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</si>
  <si>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</si>
  <si>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</si>
  <si>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</si>
  <si>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</si>
  <si>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</si>
  <si>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</si>
  <si>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</si>
  <si>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</si>
  <si>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</si>
  <si>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</si>
  <si>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</si>
  <si>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</si>
  <si>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</si>
  <si>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</si>
  <si>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</si>
  <si>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</si>
  <si>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</si>
  <si>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</si>
  <si>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</si>
  <si>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</si>
  <si>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</si>
  <si>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</si>
  <si>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</si>
  <si>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</si>
  <si>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</si>
  <si>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</si>
  <si>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</si>
  <si>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</si>
  <si>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</si>
  <si>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</si>
  <si>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</si>
  <si>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</si>
  <si>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</si>
  <si>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</si>
  <si>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</si>
  <si>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</si>
  <si>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</si>
  <si>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</si>
  <si>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</si>
  <si>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</si>
  <si>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</si>
  <si>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</si>
  <si>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</si>
  <si>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</si>
  <si>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</si>
  <si>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</si>
  <si>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</si>
  <si>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</si>
  <si>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</si>
  <si>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</si>
  <si>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</si>
  <si>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</si>
  <si>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</si>
  <si>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</si>
  <si>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</si>
  <si>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</si>
  <si>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</si>
  <si>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</si>
  <si>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</si>
  <si>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</si>
  <si>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</si>
  <si>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</si>
  <si>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</si>
  <si>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</si>
  <si>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</si>
  <si>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</si>
  <si>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</si>
  <si>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</si>
  <si>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</si>
  <si>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</si>
  <si>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</si>
  <si>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</si>
  <si>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</si>
  <si>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</si>
  <si>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</si>
  <si>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</si>
  <si>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</si>
  <si>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</si>
  <si>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</si>
  <si>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</si>
  <si>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</si>
  <si>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</si>
  <si>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</si>
  <si>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</si>
  <si>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</si>
  <si>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</si>
  <si>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</si>
  <si>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</si>
  <si>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</si>
  <si>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</si>
  <si>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</si>
  <si>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</si>
  <si>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</si>
  <si>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</si>
  <si>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</si>
  <si>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</si>
  <si>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</si>
  <si>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</si>
  <si>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</si>
  <si>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</si>
  <si>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</si>
  <si>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</si>
  <si>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</si>
  <si>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</si>
  <si>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</si>
  <si>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</si>
  <si>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</si>
  <si>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</si>
  <si>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</si>
  <si>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</si>
  <si>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</si>
  <si>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</si>
  <si>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</si>
  <si>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</si>
  <si>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</si>
  <si>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</si>
  <si>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</si>
  <si>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</si>
  <si>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</si>
  <si>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</si>
  <si>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</si>
  <si>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</si>
  <si>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</si>
  <si>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</si>
  <si>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</si>
  <si>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</si>
  <si>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</si>
  <si>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</si>
  <si>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</si>
  <si>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</si>
  <si>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</si>
  <si>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</si>
  <si>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</si>
  <si>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</si>
  <si>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</si>
  <si>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</si>
  <si>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</si>
  <si>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</si>
  <si>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</si>
  <si>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</si>
  <si>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</si>
  <si>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</si>
  <si>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</si>
  <si>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</si>
  <si>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</si>
  <si>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</si>
  <si>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</si>
  <si>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</si>
  <si>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</si>
  <si>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</si>
  <si>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</si>
  <si>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</si>
  <si>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</si>
  <si>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</si>
  <si>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</si>
  <si>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</si>
  <si>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</si>
  <si>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</si>
  <si>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</si>
  <si>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</si>
  <si>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</si>
  <si>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</si>
  <si>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</si>
  <si>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</si>
  <si>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</si>
  <si>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</si>
  <si>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</si>
  <si>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</si>
  <si>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</si>
  <si>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</si>
  <si>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</si>
  <si>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</si>
  <si>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</si>
  <si>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</si>
  <si>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</si>
  <si>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</si>
  <si>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</si>
  <si>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</si>
  <si>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</si>
  <si>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</si>
  <si>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</si>
  <si>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</si>
  <si>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</si>
  <si>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</si>
  <si>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</si>
  <si>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</si>
  <si>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</si>
  <si>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</si>
  <si>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</si>
  <si>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</si>
  <si>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</si>
  <si>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</si>
  <si>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</si>
  <si>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</si>
  <si>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</si>
  <si>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</si>
  <si>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</si>
  <si>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</si>
  <si>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</si>
  <si>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</si>
  <si>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</si>
  <si>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</si>
  <si>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</si>
  <si>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</si>
  <si>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</si>
  <si>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</si>
  <si>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</si>
  <si>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</si>
  <si>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</si>
  <si>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</si>
  <si>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</si>
  <si>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</si>
  <si>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</si>
  <si>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</si>
  <si>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</si>
  <si>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</si>
  <si>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</si>
  <si>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</si>
  <si>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</si>
  <si>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</si>
  <si>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</si>
  <si>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</si>
  <si>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</si>
  <si>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</si>
  <si>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</si>
  <si>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</si>
  <si>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</si>
  <si>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</si>
  <si>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</si>
  <si>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</si>
  <si>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</si>
  <si>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</si>
  <si>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</si>
  <si>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</si>
  <si>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</si>
  <si>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</si>
  <si>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</si>
  <si>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</si>
  <si>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</si>
  <si>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</si>
  <si>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</si>
  <si>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</si>
  <si>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</si>
  <si>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</si>
  <si>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</si>
  <si>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</si>
  <si>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</si>
  <si>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</si>
  <si>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</si>
  <si>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</si>
  <si>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</si>
  <si>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</si>
  <si>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</si>
  <si>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</si>
  <si>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</si>
  <si>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</si>
  <si>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</si>
  <si>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</si>
  <si>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</si>
  <si>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</si>
  <si>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</si>
  <si>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</si>
  <si>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</si>
  <si>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</si>
  <si>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</si>
  <si>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</si>
  <si>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</si>
  <si>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</si>
  <si>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</si>
  <si>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</si>
  <si>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</si>
  <si>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4935</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</si>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</sst>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6046</v>
      </c>
      <c r="E1" s="1354" t="s">
        <v>6257</v>
      </c>
      <c r="F1" s="1355" t="s">
        <v>38</v>
      </c>
      <c r="G1" s="1356" t="s">
        <v>36</v>
      </c>
      <c r="H1" s="1352" t="s">
        <v>9980</v>
      </c>
      <c r="I1" s="1357" t="s">
        <v>39</v>
      </c>
      <c r="J1" s="1358" t="s">
        <v>6214</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5331</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5437</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7260</v>
      </c>
      <c r="L11" s="1089"/>
    </row>
    <row r="12" ht="15.75" customHeight="1">
      <c r="A12" s="1070" t="s">
        <v>5282</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7392</v>
      </c>
      <c r="L13" s="1089"/>
    </row>
    <row r="14" ht="15.75" customHeight="1">
      <c r="A14" s="1082" t="s">
        <v>7310</v>
      </c>
      <c r="B14" s="1071" t="s">
        <v>6964</v>
      </c>
      <c r="C14" s="1089" t="s">
        <v>10064</v>
      </c>
      <c r="D14" s="1089" t="s">
        <v>10239</v>
      </c>
      <c r="E14" s="1089" t="s">
        <v>10240</v>
      </c>
      <c r="F14" s="1089" t="s">
        <v>10241</v>
      </c>
      <c r="G14" s="1089" t="s">
        <v>10242</v>
      </c>
      <c r="H14" s="1089" t="s">
        <v>10243</v>
      </c>
      <c r="I14" s="1089" t="s">
        <v>10244</v>
      </c>
      <c r="J14" s="1089" t="s">
        <v>10245</v>
      </c>
      <c r="K14" s="1089" t="s">
        <v>7334</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5282</v>
      </c>
      <c r="D7" s="1431" t="s">
        <v>10267</v>
      </c>
      <c r="E7" s="1430" t="s">
        <v>10264</v>
      </c>
      <c r="F7" s="1432">
        <v>43878.0</v>
      </c>
    </row>
    <row r="8">
      <c r="A8" s="1428" t="s">
        <v>10268</v>
      </c>
      <c r="B8" s="1434" t="s">
        <v>10269</v>
      </c>
      <c r="C8" s="1430" t="s">
        <v>5437</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4992</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4875</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5088</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5043</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5053</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5844</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583</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4775</v>
      </c>
      <c r="M111" s="271"/>
      <c r="N111" s="212" t="s">
        <v>4776</v>
      </c>
      <c r="O111" s="212" t="s">
        <v>144</v>
      </c>
      <c r="P111" s="212" t="s">
        <v>994</v>
      </c>
      <c r="Q111" s="271"/>
      <c r="R111" s="271"/>
      <c r="S111" s="271"/>
      <c r="T111" s="271"/>
      <c r="U111" s="271"/>
      <c r="V111" s="271"/>
      <c r="W111" s="176"/>
      <c r="X111" s="212" t="s">
        <v>2265</v>
      </c>
      <c r="Y111" s="212" t="s">
        <v>2183</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3026</v>
      </c>
      <c r="AT111" s="212" t="s">
        <v>4781</v>
      </c>
      <c r="AU111" s="271"/>
      <c r="AV111" s="271"/>
      <c r="AW111" s="271"/>
      <c r="AX111" s="271"/>
      <c r="AY111" s="177"/>
      <c r="AZ111" s="271"/>
      <c r="BA111" s="212" t="s">
        <v>4782</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4783</v>
      </c>
      <c r="BR111" s="212" t="s">
        <v>2172</v>
      </c>
      <c r="BS111" s="212" t="s">
        <v>1633</v>
      </c>
      <c r="BT111" s="212" t="s">
        <v>4784</v>
      </c>
      <c r="BU111" s="212" t="s">
        <v>4785</v>
      </c>
      <c r="BV111" s="212"/>
      <c r="BW111" s="212" t="s">
        <v>4786</v>
      </c>
      <c r="BX111" s="271"/>
      <c r="BY111" s="212" t="s">
        <v>2055</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1213</v>
      </c>
      <c r="D112" s="100" t="s">
        <v>1213</v>
      </c>
      <c r="E112" s="101" t="s">
        <v>1213</v>
      </c>
      <c r="F112" s="102" t="s">
        <v>218</v>
      </c>
      <c r="G112" s="98" t="s">
        <v>3676</v>
      </c>
      <c r="H112" s="259"/>
      <c r="I112" s="187" t="s">
        <v>4607</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2" t="s">
        <v>3194</v>
      </c>
      <c r="Y112" s="110" t="s">
        <v>3026</v>
      </c>
      <c r="Z112" s="110" t="s">
        <v>2822</v>
      </c>
      <c r="AA112" s="223" t="s">
        <v>4799</v>
      </c>
      <c r="AB112" s="223" t="s">
        <v>4267</v>
      </c>
      <c r="AC112" s="110" t="s">
        <v>4800</v>
      </c>
      <c r="AD112" s="278"/>
      <c r="AE112" s="223" t="s">
        <v>4801</v>
      </c>
      <c r="AF112" s="110" t="s">
        <v>3079</v>
      </c>
      <c r="AG112" s="223" t="s">
        <v>4802</v>
      </c>
      <c r="AH112" s="278"/>
      <c r="AI112" s="278"/>
      <c r="AJ112" s="278"/>
      <c r="AK112" s="176"/>
      <c r="AL112" s="279"/>
      <c r="AM112" s="225" t="s">
        <v>3719</v>
      </c>
      <c r="AN112" s="279"/>
      <c r="AO112" s="225" t="s">
        <v>4803</v>
      </c>
      <c r="AP112" s="279"/>
      <c r="AQ112" s="279"/>
      <c r="AR112" s="279"/>
      <c r="AS112" s="534" t="s">
        <v>4804</v>
      </c>
      <c r="AT112" s="194" t="s">
        <v>385</v>
      </c>
      <c r="AU112" s="279"/>
      <c r="AV112" s="279"/>
      <c r="AW112" s="279"/>
      <c r="AX112" s="279"/>
      <c r="AY112" s="177"/>
      <c r="AZ112" s="229" t="s">
        <v>4805</v>
      </c>
      <c r="BA112" s="229" t="s">
        <v>4806</v>
      </c>
      <c r="BB112" s="229" t="s">
        <v>2319</v>
      </c>
      <c r="BC112" s="229" t="s">
        <v>4807</v>
      </c>
      <c r="BD112" s="229" t="s">
        <v>4808</v>
      </c>
      <c r="BE112" s="229" t="s">
        <v>1255</v>
      </c>
      <c r="BF112" s="229" t="s">
        <v>4809</v>
      </c>
      <c r="BG112" s="229" t="s">
        <v>4810</v>
      </c>
      <c r="BH112" s="284"/>
      <c r="BI112" s="284"/>
      <c r="BJ112" s="229" t="s">
        <v>2026</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986</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1213</v>
      </c>
      <c r="D113" s="80" t="s">
        <v>1213</v>
      </c>
      <c r="E113" s="81" t="s">
        <v>1213</v>
      </c>
      <c r="F113" s="82" t="s">
        <v>784</v>
      </c>
      <c r="G113" s="78" t="s">
        <v>2463</v>
      </c>
      <c r="H113" s="212" t="s">
        <v>4571</v>
      </c>
      <c r="I113" s="256" t="s">
        <v>498</v>
      </c>
      <c r="J113" s="212" t="s">
        <v>4819</v>
      </c>
      <c r="K113" s="212" t="s">
        <v>2471</v>
      </c>
      <c r="L113" s="212" t="s">
        <v>4820</v>
      </c>
      <c r="M113" s="271"/>
      <c r="N113" s="212" t="s">
        <v>4821</v>
      </c>
      <c r="O113" s="212" t="s">
        <v>3524</v>
      </c>
      <c r="P113" s="212" t="s">
        <v>2814</v>
      </c>
      <c r="Q113" s="271"/>
      <c r="R113" s="212" t="s">
        <v>513</v>
      </c>
      <c r="S113" s="212" t="s">
        <v>1995</v>
      </c>
      <c r="T113" s="271"/>
      <c r="U113" s="212" t="s">
        <v>4822</v>
      </c>
      <c r="V113" s="271"/>
      <c r="W113" s="176"/>
      <c r="X113" s="212" t="s">
        <v>4823</v>
      </c>
      <c r="Y113" s="86" t="s">
        <v>4824</v>
      </c>
      <c r="Z113" s="212" t="s">
        <v>2324</v>
      </c>
      <c r="AA113" s="271"/>
      <c r="AB113" s="212" t="s">
        <v>2050</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4827</v>
      </c>
      <c r="BH113" s="212" t="s">
        <v>4828</v>
      </c>
      <c r="BI113" s="212"/>
      <c r="BJ113" s="212" t="s">
        <v>2322</v>
      </c>
      <c r="BK113" s="271"/>
      <c r="BL113" s="212" t="s">
        <v>3071</v>
      </c>
      <c r="BM113" s="271"/>
      <c r="BN113" s="271"/>
      <c r="BO113" s="177"/>
      <c r="BP113" s="317"/>
      <c r="BQ113" s="212" t="s">
        <v>3180</v>
      </c>
      <c r="BR113" s="212" t="s">
        <v>3153</v>
      </c>
      <c r="BS113" s="317"/>
      <c r="BT113" s="212" t="s">
        <v>4829</v>
      </c>
      <c r="BU113" s="212" t="s">
        <v>3946</v>
      </c>
      <c r="BV113" s="271"/>
      <c r="BW113" s="212" t="s">
        <v>1896</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2949</v>
      </c>
      <c r="CV113" s="212" t="s">
        <v>4835</v>
      </c>
      <c r="CW113" s="271"/>
      <c r="CX113" s="212" t="s">
        <v>4836</v>
      </c>
      <c r="CY113" s="86" t="s">
        <v>4837</v>
      </c>
      <c r="CZ113" s="212" t="s">
        <v>4838</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4839</v>
      </c>
      <c r="DT113" s="212" t="s">
        <v>3196</v>
      </c>
      <c r="DU113" s="212" t="s">
        <v>4840</v>
      </c>
      <c r="DV113" s="212" t="s">
        <v>2875</v>
      </c>
      <c r="DW113" s="212" t="s">
        <v>4841</v>
      </c>
      <c r="DX113" s="212" t="s">
        <v>4842</v>
      </c>
      <c r="DY113" s="271"/>
      <c r="DZ113" s="271"/>
      <c r="EA113" s="179" t="s">
        <v>4843</v>
      </c>
    </row>
    <row r="114" ht="15.75" customHeight="1">
      <c r="A114" s="535" t="s">
        <v>4844</v>
      </c>
      <c r="B114" s="98" t="s">
        <v>4845</v>
      </c>
      <c r="C114" s="99" t="s">
        <v>1213</v>
      </c>
      <c r="D114" s="100" t="s">
        <v>1213</v>
      </c>
      <c r="E114" s="101" t="s">
        <v>1213</v>
      </c>
      <c r="F114" s="102" t="s">
        <v>1213</v>
      </c>
      <c r="G114" s="98" t="s">
        <v>3768</v>
      </c>
      <c r="H114" s="218"/>
      <c r="I114" s="218" t="s">
        <v>4846</v>
      </c>
      <c r="J114" s="218" t="s">
        <v>1810</v>
      </c>
      <c r="K114" s="218" t="s">
        <v>4847</v>
      </c>
      <c r="L114" s="260" t="s">
        <v>904</v>
      </c>
      <c r="M114" s="259"/>
      <c r="N114" s="259"/>
      <c r="O114" s="259"/>
      <c r="P114" s="218" t="s">
        <v>4848</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4849</v>
      </c>
      <c r="AJ114" s="278"/>
      <c r="AK114" s="176"/>
      <c r="AL114" s="279"/>
      <c r="AM114" s="279"/>
      <c r="AN114" s="279"/>
      <c r="AO114" s="279"/>
      <c r="AP114" s="279"/>
      <c r="AQ114" s="279"/>
      <c r="AR114" s="279"/>
      <c r="AS114" s="226" t="s">
        <v>4312</v>
      </c>
      <c r="AT114" s="226" t="s">
        <v>1917</v>
      </c>
      <c r="AU114" s="279"/>
      <c r="AV114" s="279"/>
      <c r="AW114" s="225" t="s">
        <v>4850</v>
      </c>
      <c r="AX114" s="279"/>
      <c r="AY114" s="177"/>
      <c r="AZ114" s="284"/>
      <c r="BA114" s="536" t="s">
        <v>4851</v>
      </c>
      <c r="BB114" s="283"/>
      <c r="BC114" s="283" t="s">
        <v>4852</v>
      </c>
      <c r="BD114" s="284"/>
      <c r="BE114" s="229" t="s">
        <v>3200</v>
      </c>
      <c r="BF114" s="284"/>
      <c r="BG114" s="284"/>
      <c r="BH114" s="284"/>
      <c r="BI114" s="284"/>
      <c r="BJ114" s="229" t="s">
        <v>4853</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4854</v>
      </c>
      <c r="CH114" s="268" t="s">
        <v>4855</v>
      </c>
      <c r="CI114" s="268" t="s">
        <v>2023</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4859</v>
      </c>
      <c r="B115" s="78" t="s">
        <v>4860</v>
      </c>
      <c r="C115" s="79" t="s">
        <v>1213</v>
      </c>
      <c r="D115" s="80" t="s">
        <v>1213</v>
      </c>
      <c r="E115" s="81" t="s">
        <v>1213</v>
      </c>
      <c r="F115" s="82" t="s">
        <v>521</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4868</v>
      </c>
      <c r="B116" s="98" t="s">
        <v>4869</v>
      </c>
      <c r="C116" s="99" t="s">
        <v>1213</v>
      </c>
      <c r="D116" s="100" t="s">
        <v>1213</v>
      </c>
      <c r="E116" s="101" t="s">
        <v>1213</v>
      </c>
      <c r="F116" s="102" t="s">
        <v>839</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1213</v>
      </c>
      <c r="D117" s="80" t="s">
        <v>1213</v>
      </c>
      <c r="E117" s="81" t="s">
        <v>1213</v>
      </c>
      <c r="F117" s="82" t="s">
        <v>423</v>
      </c>
      <c r="G117" s="78" t="s">
        <v>216</v>
      </c>
      <c r="H117" s="175" t="s">
        <v>891</v>
      </c>
      <c r="I117" s="175" t="s">
        <v>4877</v>
      </c>
      <c r="J117" s="175" t="s">
        <v>1725</v>
      </c>
      <c r="K117" s="175" t="s">
        <v>798</v>
      </c>
      <c r="L117" s="175" t="s">
        <v>4878</v>
      </c>
      <c r="M117" s="271"/>
      <c r="N117" s="175"/>
      <c r="O117" s="271"/>
      <c r="P117" s="271"/>
      <c r="Q117" s="175" t="s">
        <v>4879</v>
      </c>
      <c r="R117" s="271"/>
      <c r="S117" s="271"/>
      <c r="T117" s="271"/>
      <c r="U117" s="271"/>
      <c r="V117" s="84" t="str">
        <f>HYPERLINK("https://www.twitch.tv/videos/318933523","2:46.96")</f>
        <v>2:46.96</v>
      </c>
      <c r="W117" s="220"/>
      <c r="X117" s="175" t="s">
        <v>4880</v>
      </c>
      <c r="Y117" s="251"/>
      <c r="Z117" s="175" t="s">
        <v>4881</v>
      </c>
      <c r="AA117" s="175" t="s">
        <v>4324</v>
      </c>
      <c r="AB117" s="175"/>
      <c r="AC117" s="175"/>
      <c r="AD117" s="271"/>
      <c r="AE117" s="271"/>
      <c r="AF117" s="271"/>
      <c r="AG117" s="271"/>
      <c r="AH117" s="175"/>
      <c r="AI117" s="175" t="s">
        <v>1048</v>
      </c>
      <c r="AJ117" s="84" t="str">
        <f>HYPERLINK("https://www.twitch.tv/videos/318931469","2:27.57")</f>
        <v>2:27.57</v>
      </c>
      <c r="AK117" s="176"/>
      <c r="AL117" s="175" t="s">
        <v>4882</v>
      </c>
      <c r="AM117" s="271"/>
      <c r="AN117" s="271"/>
      <c r="AO117" s="271"/>
      <c r="AP117" s="271"/>
      <c r="AQ117" s="271"/>
      <c r="AR117" s="271"/>
      <c r="AS117" s="271"/>
      <c r="AT117" s="271"/>
      <c r="AU117" s="271"/>
      <c r="AV117" s="271"/>
      <c r="AW117" s="84" t="str">
        <f>HYPERLINK("https://clips.twitch.tv/PeppyAbstruseSmoothieCurseLit","39.09")</f>
        <v>39.09</v>
      </c>
      <c r="AX117" s="175" t="s">
        <v>4883</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4892</v>
      </c>
      <c r="B118" s="394" t="s">
        <v>4893</v>
      </c>
      <c r="C118" s="395" t="s">
        <v>1213</v>
      </c>
      <c r="D118" s="396" t="s">
        <v>1213</v>
      </c>
      <c r="E118" s="397" t="s">
        <v>1213</v>
      </c>
      <c r="F118" s="398" t="s">
        <v>1213</v>
      </c>
      <c r="G118" s="394" t="s">
        <v>3273</v>
      </c>
      <c r="H118" s="539"/>
      <c r="I118" s="400" t="s">
        <v>4894</v>
      </c>
      <c r="J118" s="539"/>
      <c r="K118" s="400" t="s">
        <v>4895</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4896</v>
      </c>
      <c r="AP118" s="542"/>
      <c r="AQ118" s="542"/>
      <c r="AR118" s="542"/>
      <c r="AS118" s="542"/>
      <c r="AT118" s="411" t="s">
        <v>4897</v>
      </c>
      <c r="AU118" s="411" t="s">
        <v>3900</v>
      </c>
      <c r="AV118" s="542"/>
      <c r="AW118" s="411" t="s">
        <v>4898</v>
      </c>
      <c r="AX118" s="542"/>
      <c r="AY118" s="540"/>
      <c r="AZ118" s="413" t="s">
        <v>1852</v>
      </c>
      <c r="BA118" s="543"/>
      <c r="BB118" s="543"/>
      <c r="BC118" s="413" t="s">
        <v>4899</v>
      </c>
      <c r="BD118" s="413" t="s">
        <v>4900</v>
      </c>
      <c r="BE118" s="543"/>
      <c r="BF118" s="543"/>
      <c r="BG118" s="413" t="s">
        <v>1000</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641</v>
      </c>
      <c r="CF118" s="545"/>
      <c r="CG118" s="545"/>
      <c r="CH118" s="422" t="s">
        <v>4905</v>
      </c>
      <c r="CI118" s="545"/>
      <c r="CJ118" s="545"/>
      <c r="CK118" s="422" t="s">
        <v>3247</v>
      </c>
      <c r="CL118" s="545"/>
      <c r="CM118" s="545"/>
      <c r="CN118" s="545"/>
      <c r="CO118" s="545"/>
      <c r="CP118" s="545"/>
      <c r="CQ118" s="422" t="s">
        <v>4906</v>
      </c>
      <c r="CR118" s="540"/>
      <c r="CS118" s="546"/>
      <c r="CT118" s="546"/>
      <c r="CU118" s="547" t="s">
        <v>2633</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1213</v>
      </c>
      <c r="D119" s="80" t="s">
        <v>1213</v>
      </c>
      <c r="E119" s="81" t="s">
        <v>1213</v>
      </c>
      <c r="F119" s="82" t="s">
        <v>840</v>
      </c>
      <c r="G119" s="78" t="s">
        <v>324</v>
      </c>
      <c r="H119" s="271"/>
      <c r="I119" s="271"/>
      <c r="J119" s="175" t="s">
        <v>4912</v>
      </c>
      <c r="K119" s="175" t="s">
        <v>4474</v>
      </c>
      <c r="L119" s="175" t="s">
        <v>4913</v>
      </c>
      <c r="M119" s="271"/>
      <c r="N119" s="175" t="s">
        <v>4914</v>
      </c>
      <c r="O119" s="271"/>
      <c r="P119" s="271"/>
      <c r="Q119" s="271"/>
      <c r="R119" s="271"/>
      <c r="S119" s="271"/>
      <c r="T119" s="271"/>
      <c r="U119" s="271"/>
      <c r="V119" s="271"/>
      <c r="W119" s="176"/>
      <c r="X119" s="175" t="s">
        <v>2824</v>
      </c>
      <c r="Y119" s="84" t="str">
        <f>HYPERLINK("https://clips.twitch.tv/RudeLuckyBananaSMOrc","17.25")</f>
        <v>17.25</v>
      </c>
      <c r="Z119" s="175" t="s">
        <v>4915</v>
      </c>
      <c r="AA119" s="175" t="s">
        <v>4666</v>
      </c>
      <c r="AB119" s="84"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1213</v>
      </c>
      <c r="D121" s="80" t="s">
        <v>1213</v>
      </c>
      <c r="E121" s="81" t="s">
        <v>1213</v>
      </c>
      <c r="F121" s="82" t="s">
        <v>1213</v>
      </c>
      <c r="G121" s="78" t="s">
        <v>2889</v>
      </c>
      <c r="H121" s="212" t="s">
        <v>442</v>
      </c>
      <c r="I121" s="212" t="s">
        <v>4924</v>
      </c>
      <c r="J121" s="212" t="s">
        <v>2143</v>
      </c>
      <c r="K121" s="212" t="s">
        <v>2229</v>
      </c>
      <c r="L121" s="212" t="s">
        <v>1864</v>
      </c>
      <c r="M121" s="212" t="s">
        <v>4925</v>
      </c>
      <c r="N121" s="212" t="s">
        <v>4926</v>
      </c>
      <c r="O121" s="212" t="s">
        <v>4927</v>
      </c>
      <c r="P121" s="212" t="s">
        <v>2619</v>
      </c>
      <c r="Q121" s="271"/>
      <c r="R121" s="271"/>
      <c r="S121" s="271"/>
      <c r="T121" s="271"/>
      <c r="U121" s="271"/>
      <c r="V121" s="271"/>
      <c r="W121" s="176"/>
      <c r="X121" s="212" t="s">
        <v>3927</v>
      </c>
      <c r="Y121" s="212" t="s">
        <v>3183</v>
      </c>
      <c r="Z121" s="212" t="s">
        <v>4777</v>
      </c>
      <c r="AA121" s="212" t="s">
        <v>4928</v>
      </c>
      <c r="AB121" s="212" t="s">
        <v>4929</v>
      </c>
      <c r="AC121" s="212" t="s">
        <v>1539</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1213</v>
      </c>
      <c r="D122" s="100" t="s">
        <v>1213</v>
      </c>
      <c r="E122" s="101" t="s">
        <v>1213</v>
      </c>
      <c r="F122" s="102" t="s">
        <v>1213</v>
      </c>
      <c r="G122" s="98" t="s">
        <v>3273</v>
      </c>
      <c r="H122" s="218" t="s">
        <v>2189</v>
      </c>
      <c r="I122" s="218" t="s">
        <v>4935</v>
      </c>
      <c r="J122" s="218" t="s">
        <v>863</v>
      </c>
      <c r="K122" s="218" t="s">
        <v>1135</v>
      </c>
      <c r="L122" s="218" t="s">
        <v>4936</v>
      </c>
      <c r="M122" s="259"/>
      <c r="N122" s="259"/>
      <c r="O122" s="218" t="s">
        <v>1668</v>
      </c>
      <c r="P122" s="218" t="s">
        <v>234</v>
      </c>
      <c r="Q122" s="218"/>
      <c r="R122" s="259"/>
      <c r="S122" s="218" t="s">
        <v>4937</v>
      </c>
      <c r="T122" s="259"/>
      <c r="U122" s="218" t="s">
        <v>511</v>
      </c>
      <c r="V122" s="259"/>
      <c r="W122" s="176"/>
      <c r="X122" s="277" t="s">
        <v>4938</v>
      </c>
      <c r="Y122" s="278"/>
      <c r="Z122" s="277" t="s">
        <v>1047</v>
      </c>
      <c r="AA122" s="278"/>
      <c r="AB122" s="278"/>
      <c r="AC122" s="278"/>
      <c r="AD122" s="278"/>
      <c r="AE122" s="278"/>
      <c r="AF122" s="277" t="s">
        <v>4939</v>
      </c>
      <c r="AG122" s="277" t="s">
        <v>4940</v>
      </c>
      <c r="AH122" s="277"/>
      <c r="AI122" s="277" t="s">
        <v>2877</v>
      </c>
      <c r="AJ122" s="278"/>
      <c r="AK122" s="176"/>
      <c r="AL122" s="279"/>
      <c r="AM122" s="226" t="s">
        <v>1982</v>
      </c>
      <c r="AN122" s="279"/>
      <c r="AO122" s="279"/>
      <c r="AP122" s="279"/>
      <c r="AQ122" s="279"/>
      <c r="AR122" s="279"/>
      <c r="AS122" s="279"/>
      <c r="AT122" s="226" t="s">
        <v>4941</v>
      </c>
      <c r="AU122" s="279"/>
      <c r="AV122" s="279"/>
      <c r="AW122" s="226" t="s">
        <v>1182</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4338</v>
      </c>
      <c r="EA122" s="270" t="s">
        <v>249</v>
      </c>
    </row>
    <row r="123" ht="15.75" customHeight="1">
      <c r="A123" s="174" t="s">
        <v>4948</v>
      </c>
      <c r="B123" s="78" t="s">
        <v>4949</v>
      </c>
      <c r="C123" s="79" t="s">
        <v>1213</v>
      </c>
      <c r="D123" s="80" t="s">
        <v>1213</v>
      </c>
      <c r="E123" s="81" t="s">
        <v>1213</v>
      </c>
      <c r="F123" s="82" t="s">
        <v>615</v>
      </c>
      <c r="G123" s="78" t="s">
        <v>4950</v>
      </c>
      <c r="H123" s="175"/>
      <c r="I123" s="86" t="s">
        <v>4951</v>
      </c>
      <c r="J123" s="86" t="s">
        <v>3316</v>
      </c>
      <c r="K123" s="86" t="s">
        <v>1436</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3292</v>
      </c>
      <c r="AB123" s="212" t="s">
        <v>4897</v>
      </c>
      <c r="AC123" s="271"/>
      <c r="AD123" s="271"/>
      <c r="AE123" s="212" t="s">
        <v>4957</v>
      </c>
      <c r="AF123" s="175" t="s">
        <v>4958</v>
      </c>
      <c r="AG123" s="271"/>
      <c r="AH123" s="271"/>
      <c r="AI123" s="271"/>
      <c r="AJ123" s="271"/>
      <c r="AK123" s="176"/>
      <c r="AL123" s="212"/>
      <c r="AM123" s="212" t="s">
        <v>4423</v>
      </c>
      <c r="AN123" s="271"/>
      <c r="AO123" s="271"/>
      <c r="AP123" s="271"/>
      <c r="AQ123" s="271"/>
      <c r="AR123" s="271"/>
      <c r="AS123" s="212" t="s">
        <v>4959</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4657</v>
      </c>
      <c r="CJ123" s="271"/>
      <c r="CK123" s="271"/>
      <c r="CL123" s="271"/>
      <c r="CM123" s="271"/>
      <c r="CN123" s="271"/>
      <c r="CO123" s="271"/>
      <c r="CP123" s="271"/>
      <c r="CQ123" s="271"/>
      <c r="CR123" s="177"/>
      <c r="CS123" s="271"/>
      <c r="CT123" s="175" t="s">
        <v>4965</v>
      </c>
      <c r="CU123" s="175" t="s">
        <v>4966</v>
      </c>
      <c r="CV123" s="271"/>
      <c r="CW123" s="271"/>
      <c r="CX123" s="212" t="s">
        <v>4384</v>
      </c>
      <c r="CY123" s="252" t="s">
        <v>4524</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1213</v>
      </c>
      <c r="D124" s="100" t="s">
        <v>1213</v>
      </c>
      <c r="E124" s="101" t="s">
        <v>1213</v>
      </c>
      <c r="F124" s="102" t="s">
        <v>784</v>
      </c>
      <c r="G124" s="98" t="s">
        <v>4950</v>
      </c>
      <c r="H124" s="259"/>
      <c r="I124" s="217" t="s">
        <v>1249</v>
      </c>
      <c r="J124" s="217" t="s">
        <v>2292</v>
      </c>
      <c r="K124" s="217" t="s">
        <v>4895</v>
      </c>
      <c r="L124" s="217" t="s">
        <v>4969</v>
      </c>
      <c r="M124" s="217" t="s">
        <v>4970</v>
      </c>
      <c r="N124" s="217" t="s">
        <v>4971</v>
      </c>
      <c r="O124" s="217" t="s">
        <v>4972</v>
      </c>
      <c r="P124" s="217" t="s">
        <v>1064</v>
      </c>
      <c r="Q124" s="259"/>
      <c r="R124" s="259"/>
      <c r="S124" s="259"/>
      <c r="T124" s="259"/>
      <c r="U124" s="259"/>
      <c r="V124" s="259"/>
      <c r="W124" s="176"/>
      <c r="X124" s="223" t="s">
        <v>1682</v>
      </c>
      <c r="Y124" s="223" t="s">
        <v>1209</v>
      </c>
      <c r="Z124" s="223" t="s">
        <v>1691</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1337</v>
      </c>
      <c r="AU124" s="279"/>
      <c r="AV124" s="279"/>
      <c r="AW124" s="279"/>
      <c r="AX124" s="279"/>
      <c r="AY124" s="177"/>
      <c r="AZ124" s="284"/>
      <c r="BA124" s="229" t="s">
        <v>4753</v>
      </c>
      <c r="BB124" s="284"/>
      <c r="BC124" s="229" t="s">
        <v>2135</v>
      </c>
      <c r="BD124" s="284"/>
      <c r="BE124" s="229" t="s">
        <v>4975</v>
      </c>
      <c r="BF124" s="284"/>
      <c r="BG124" s="197" t="s">
        <v>3883</v>
      </c>
      <c r="BH124" s="284"/>
      <c r="BI124" s="284"/>
      <c r="BJ124" s="229" t="s">
        <v>4976</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3194</v>
      </c>
      <c r="CW124" s="294"/>
      <c r="CX124" s="294"/>
      <c r="CY124" s="294"/>
      <c r="CZ124" s="240" t="s">
        <v>4978</v>
      </c>
      <c r="DA124" s="294"/>
      <c r="DB124" s="294"/>
      <c r="DC124" s="294"/>
      <c r="DD124" s="294"/>
      <c r="DE124" s="177"/>
      <c r="DF124" s="247" t="s">
        <v>3083</v>
      </c>
      <c r="DG124" s="269"/>
      <c r="DH124" s="269"/>
      <c r="DI124" s="247"/>
      <c r="DJ124" s="269"/>
      <c r="DK124" s="247" t="s">
        <v>2439</v>
      </c>
      <c r="DL124" s="247" t="s">
        <v>4979</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4980</v>
      </c>
      <c r="B125" s="78" t="s">
        <v>4981</v>
      </c>
      <c r="C125" s="79" t="s">
        <v>1213</v>
      </c>
      <c r="D125" s="80" t="s">
        <v>1213</v>
      </c>
      <c r="E125" s="81" t="s">
        <v>1213</v>
      </c>
      <c r="F125" s="82" t="s">
        <v>613</v>
      </c>
      <c r="G125" s="78" t="s">
        <v>4982</v>
      </c>
      <c r="H125" s="175" t="s">
        <v>4983</v>
      </c>
      <c r="I125" s="175" t="s">
        <v>4984</v>
      </c>
      <c r="J125" s="175" t="s">
        <v>3207</v>
      </c>
      <c r="K125" s="175" t="s">
        <v>798</v>
      </c>
      <c r="L125" s="175" t="s">
        <v>2565</v>
      </c>
      <c r="M125" s="175" t="s">
        <v>4985</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4986</v>
      </c>
      <c r="BR125" s="175" t="s">
        <v>4987</v>
      </c>
      <c r="BS125" s="271"/>
      <c r="BT125" s="271"/>
      <c r="BU125" s="175" t="s">
        <v>4988</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4989</v>
      </c>
      <c r="B126" s="98" t="s">
        <v>4990</v>
      </c>
      <c r="C126" s="99" t="s">
        <v>1213</v>
      </c>
      <c r="D126" s="100" t="s">
        <v>1213</v>
      </c>
      <c r="E126" s="101" t="s">
        <v>1213</v>
      </c>
      <c r="F126" s="102" t="s">
        <v>1213</v>
      </c>
      <c r="G126" s="98" t="s">
        <v>422</v>
      </c>
      <c r="H126" s="219" t="s">
        <v>4400</v>
      </c>
      <c r="I126" s="219" t="s">
        <v>4991</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1213</v>
      </c>
      <c r="D127" s="80" t="s">
        <v>1213</v>
      </c>
      <c r="E127" s="81" t="s">
        <v>1213</v>
      </c>
      <c r="F127" s="82" t="s">
        <v>615</v>
      </c>
      <c r="G127" s="78" t="s">
        <v>3768</v>
      </c>
      <c r="H127" s="271"/>
      <c r="I127" s="212" t="s">
        <v>4994</v>
      </c>
      <c r="J127" s="212" t="s">
        <v>4689</v>
      </c>
      <c r="K127" s="304" t="s">
        <v>4474</v>
      </c>
      <c r="L127" s="212" t="s">
        <v>4995</v>
      </c>
      <c r="M127" s="271"/>
      <c r="N127" s="271"/>
      <c r="O127" s="212" t="s">
        <v>4996</v>
      </c>
      <c r="P127" s="271"/>
      <c r="Q127" s="271"/>
      <c r="R127" s="271"/>
      <c r="S127" s="212" t="s">
        <v>4997</v>
      </c>
      <c r="T127" s="271"/>
      <c r="U127" s="271"/>
      <c r="V127" s="271"/>
      <c r="W127" s="176"/>
      <c r="X127" s="86" t="s">
        <v>4998</v>
      </c>
      <c r="Y127" s="212" t="s">
        <v>4999</v>
      </c>
      <c r="Z127" s="271"/>
      <c r="AA127" s="212" t="s">
        <v>5000</v>
      </c>
      <c r="AB127" s="212" t="s">
        <v>2654</v>
      </c>
      <c r="AC127" s="271"/>
      <c r="AD127" s="271"/>
      <c r="AE127" s="271"/>
      <c r="AF127" s="212" t="s">
        <v>3955</v>
      </c>
      <c r="AG127" s="271"/>
      <c r="AH127" s="271"/>
      <c r="AI127" s="271"/>
      <c r="AJ127" s="212" t="s">
        <v>5001</v>
      </c>
      <c r="AK127" s="176"/>
      <c r="AL127" s="271"/>
      <c r="AM127" s="271"/>
      <c r="AN127" s="212" t="s">
        <v>5002</v>
      </c>
      <c r="AO127" s="271"/>
      <c r="AP127" s="212" t="s">
        <v>2040</v>
      </c>
      <c r="AQ127" s="271"/>
      <c r="AR127" s="271"/>
      <c r="AS127" s="271"/>
      <c r="AT127" s="175" t="s">
        <v>3586</v>
      </c>
      <c r="AU127" s="271"/>
      <c r="AV127" s="271"/>
      <c r="AW127" s="271"/>
      <c r="AX127" s="271"/>
      <c r="AY127" s="177"/>
      <c r="AZ127" s="212" t="s">
        <v>5003</v>
      </c>
      <c r="BA127" s="317"/>
      <c r="BB127" s="212" t="s">
        <v>2160</v>
      </c>
      <c r="BC127" s="317"/>
      <c r="BD127" s="317"/>
      <c r="BE127" s="271"/>
      <c r="BF127" s="271"/>
      <c r="BG127" s="212" t="s">
        <v>2962</v>
      </c>
      <c r="BH127" s="178"/>
      <c r="BI127" s="212" t="s">
        <v>5004</v>
      </c>
      <c r="BJ127" s="271"/>
      <c r="BK127" s="271"/>
      <c r="BL127" s="271"/>
      <c r="BM127" s="271"/>
      <c r="BN127" s="271"/>
      <c r="BO127" s="177"/>
      <c r="BP127" s="271"/>
      <c r="BQ127" s="271"/>
      <c r="BR127" s="271"/>
      <c r="BS127" s="271"/>
      <c r="BT127" s="271"/>
      <c r="BU127" s="86" t="s">
        <v>5005</v>
      </c>
      <c r="BV127" s="212" t="s">
        <v>5006</v>
      </c>
      <c r="BW127" s="271"/>
      <c r="BX127" s="86" t="s">
        <v>5007</v>
      </c>
      <c r="BY127" s="271"/>
      <c r="BZ127" s="271"/>
      <c r="CA127" s="271"/>
      <c r="CB127" s="271"/>
      <c r="CC127" s="271"/>
      <c r="CD127" s="271"/>
      <c r="CE127" s="212" t="s">
        <v>5008</v>
      </c>
      <c r="CF127" s="271"/>
      <c r="CG127" s="271"/>
      <c r="CH127" s="271"/>
      <c r="CI127" s="271"/>
      <c r="CJ127" s="271"/>
      <c r="CK127" s="212" t="s">
        <v>2100</v>
      </c>
      <c r="CL127" s="271"/>
      <c r="CM127" s="271"/>
      <c r="CN127" s="271"/>
      <c r="CO127" s="271"/>
      <c r="CP127" s="271"/>
      <c r="CQ127" s="271"/>
      <c r="CR127" s="177"/>
      <c r="CS127" s="86" t="s">
        <v>5009</v>
      </c>
      <c r="CT127" s="271"/>
      <c r="CU127" s="212" t="s">
        <v>3685</v>
      </c>
      <c r="CV127" s="271"/>
      <c r="CW127" s="271"/>
      <c r="CX127" s="271"/>
      <c r="CY127" s="256" t="s">
        <v>5010</v>
      </c>
      <c r="CZ127" s="271"/>
      <c r="DA127" s="271"/>
      <c r="DB127" s="271"/>
      <c r="DC127" s="271"/>
      <c r="DD127" s="271"/>
      <c r="DE127" s="177"/>
      <c r="DF127" s="271"/>
      <c r="DG127" s="271"/>
      <c r="DH127" s="271"/>
      <c r="DI127" s="212"/>
      <c r="DJ127" s="271"/>
      <c r="DK127" s="212" t="s">
        <v>5011</v>
      </c>
      <c r="DL127" s="212" t="s">
        <v>2563</v>
      </c>
      <c r="DM127" s="212" t="s">
        <v>4777</v>
      </c>
      <c r="DN127" s="271"/>
      <c r="DO127" s="271"/>
      <c r="DP127" s="271"/>
      <c r="DQ127" s="271"/>
      <c r="DR127" s="271"/>
      <c r="DS127" s="271"/>
      <c r="DT127" s="271"/>
      <c r="DU127" s="271"/>
      <c r="DV127" s="271"/>
      <c r="DW127" s="271"/>
      <c r="DX127" s="212" t="s">
        <v>5012</v>
      </c>
      <c r="DY127" s="271"/>
      <c r="DZ127" s="271"/>
      <c r="EA127" s="179"/>
    </row>
    <row r="128">
      <c r="A128" s="180" t="s">
        <v>5013</v>
      </c>
      <c r="B128" s="98" t="s">
        <v>5014</v>
      </c>
      <c r="C128" s="99" t="s">
        <v>1213</v>
      </c>
      <c r="D128" s="100" t="s">
        <v>1213</v>
      </c>
      <c r="E128" s="101" t="s">
        <v>1213</v>
      </c>
      <c r="F128" s="102" t="s">
        <v>839</v>
      </c>
      <c r="G128" s="98" t="s">
        <v>3851</v>
      </c>
      <c r="H128" s="217" t="s">
        <v>2683</v>
      </c>
      <c r="I128" s="259"/>
      <c r="J128" s="217" t="s">
        <v>5015</v>
      </c>
      <c r="K128" s="217" t="s">
        <v>4474</v>
      </c>
      <c r="L128" s="217" t="s">
        <v>5016</v>
      </c>
      <c r="M128" s="259"/>
      <c r="N128" s="259"/>
      <c r="O128" s="217" t="s">
        <v>2472</v>
      </c>
      <c r="P128" s="259"/>
      <c r="Q128" s="259"/>
      <c r="R128" s="259"/>
      <c r="S128" s="259"/>
      <c r="T128" s="259"/>
      <c r="U128" s="259"/>
      <c r="V128" s="259"/>
      <c r="W128" s="176"/>
      <c r="X128" s="223" t="s">
        <v>5017</v>
      </c>
      <c r="Y128" s="223" t="s">
        <v>3636</v>
      </c>
      <c r="Z128" s="223" t="s">
        <v>1054</v>
      </c>
      <c r="AA128" s="278"/>
      <c r="AB128" s="223" t="s">
        <v>5018</v>
      </c>
      <c r="AC128" s="223" t="s">
        <v>5019</v>
      </c>
      <c r="AD128" s="278"/>
      <c r="AE128" s="223" t="s">
        <v>4402</v>
      </c>
      <c r="AF128" s="223" t="s">
        <v>5020</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5021</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5022</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5023</v>
      </c>
      <c r="B129" s="78" t="s">
        <v>5024</v>
      </c>
      <c r="C129" s="79" t="s">
        <v>1213</v>
      </c>
      <c r="D129" s="80" t="s">
        <v>1213</v>
      </c>
      <c r="E129" s="81" t="s">
        <v>1213</v>
      </c>
      <c r="F129" s="82" t="s">
        <v>1213</v>
      </c>
      <c r="G129" s="78" t="s">
        <v>2462</v>
      </c>
      <c r="H129" s="212" t="s">
        <v>1246</v>
      </c>
      <c r="I129" s="212" t="s">
        <v>5025</v>
      </c>
      <c r="J129" s="271"/>
      <c r="K129" s="212" t="s">
        <v>3443</v>
      </c>
      <c r="L129" s="271"/>
      <c r="M129" s="271"/>
      <c r="N129" s="271"/>
      <c r="O129" s="212" t="s">
        <v>5026</v>
      </c>
      <c r="P129" s="212" t="s">
        <v>3296</v>
      </c>
      <c r="Q129" s="271"/>
      <c r="R129" s="271"/>
      <c r="S129" s="271"/>
      <c r="T129" s="271"/>
      <c r="U129" s="271"/>
      <c r="V129" s="271"/>
      <c r="W129" s="176"/>
      <c r="X129" s="212" t="s">
        <v>2691</v>
      </c>
      <c r="Y129" s="271"/>
      <c r="Z129" s="212" t="s">
        <v>3670</v>
      </c>
      <c r="AA129" s="271"/>
      <c r="AB129" s="212" t="s">
        <v>5027</v>
      </c>
      <c r="AC129" s="271"/>
      <c r="AD129" s="271"/>
      <c r="AE129" s="212" t="s">
        <v>5028</v>
      </c>
      <c r="AF129" s="271"/>
      <c r="AG129" s="271"/>
      <c r="AH129" s="271"/>
      <c r="AI129" s="271"/>
      <c r="AJ129" s="212" t="s">
        <v>5029</v>
      </c>
      <c r="AK129" s="176"/>
      <c r="AL129" s="271"/>
      <c r="AM129" s="212" t="s">
        <v>5030</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5031</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5032</v>
      </c>
      <c r="B130" s="98" t="s">
        <v>5033</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5034</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5035</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1213</v>
      </c>
      <c r="D131" s="80" t="s">
        <v>1213</v>
      </c>
      <c r="E131" s="81" t="s">
        <v>1213</v>
      </c>
      <c r="F131" s="82" t="s">
        <v>839</v>
      </c>
      <c r="G131" s="78" t="s">
        <v>1529</v>
      </c>
      <c r="H131" s="271"/>
      <c r="I131" s="213" t="s">
        <v>2666</v>
      </c>
      <c r="J131" s="175" t="s">
        <v>5038</v>
      </c>
      <c r="K131" s="175" t="s">
        <v>4895</v>
      </c>
      <c r="L131" s="175" t="s">
        <v>5039</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4829</v>
      </c>
      <c r="AD131" s="271"/>
      <c r="AE131" s="271"/>
      <c r="AF131" s="175" t="s">
        <v>1797</v>
      </c>
      <c r="AG131" s="271"/>
      <c r="AH131" s="271"/>
      <c r="AI131" s="271"/>
      <c r="AJ131" s="271"/>
      <c r="AK131" s="176"/>
      <c r="AL131" s="271"/>
      <c r="AM131" s="271"/>
      <c r="AN131" s="271"/>
      <c r="AO131" s="271"/>
      <c r="AP131" s="271"/>
      <c r="AQ131" s="271"/>
      <c r="AR131" s="271"/>
      <c r="AS131" s="175" t="s">
        <v>5040</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5041</v>
      </c>
      <c r="CU131" s="175" t="s">
        <v>3621</v>
      </c>
      <c r="CV131" s="271"/>
      <c r="CW131" s="212"/>
      <c r="CX131" s="271"/>
      <c r="CY131" s="175" t="s">
        <v>5042</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5043</v>
      </c>
      <c r="B132" s="98" t="s">
        <v>5044</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5047</v>
      </c>
      <c r="B134" s="98" t="s">
        <v>5048</v>
      </c>
      <c r="C134" s="99" t="s">
        <v>1213</v>
      </c>
      <c r="D134" s="100" t="s">
        <v>1213</v>
      </c>
      <c r="E134" s="101" t="s">
        <v>1213</v>
      </c>
      <c r="F134" s="102" t="s">
        <v>521</v>
      </c>
      <c r="G134" s="98" t="s">
        <v>521</v>
      </c>
      <c r="H134" s="259"/>
      <c r="I134" s="259"/>
      <c r="J134" s="259"/>
      <c r="K134" s="187" t="s">
        <v>4568</v>
      </c>
      <c r="L134" s="187" t="s">
        <v>5049</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5050</v>
      </c>
      <c r="BS134" s="140" t="s">
        <v>3837</v>
      </c>
      <c r="BT134" s="203"/>
      <c r="BU134" s="140" t="s">
        <v>5051</v>
      </c>
      <c r="BV134" s="203"/>
      <c r="BW134" s="203"/>
      <c r="BX134" s="203"/>
      <c r="BY134" s="203"/>
      <c r="BZ134" s="203"/>
      <c r="CA134" s="203"/>
      <c r="CB134" s="203"/>
      <c r="CC134" s="203"/>
      <c r="CD134" s="203"/>
      <c r="CE134" s="268"/>
      <c r="CF134" s="148" t="s">
        <v>5052</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5053</v>
      </c>
      <c r="B135" s="78" t="s">
        <v>5054</v>
      </c>
      <c r="C135" s="79" t="s">
        <v>1213</v>
      </c>
      <c r="D135" s="80" t="s">
        <v>1213</v>
      </c>
      <c r="E135" s="81" t="s">
        <v>1213</v>
      </c>
      <c r="F135" s="82" t="s">
        <v>1213</v>
      </c>
      <c r="G135" s="78" t="s">
        <v>615</v>
      </c>
      <c r="H135" s="271"/>
      <c r="I135" s="271"/>
      <c r="J135" s="271"/>
      <c r="K135" s="271"/>
      <c r="L135" s="175" t="s">
        <v>5055</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5056</v>
      </c>
      <c r="CK135" s="271"/>
      <c r="CL135" s="271"/>
      <c r="CM135" s="271"/>
      <c r="CN135" s="271"/>
      <c r="CO135" s="271"/>
      <c r="CP135" s="271"/>
      <c r="CQ135" s="271"/>
      <c r="CR135" s="177"/>
      <c r="CS135" s="271"/>
      <c r="CT135" s="271"/>
      <c r="CU135" s="271"/>
      <c r="CV135" s="271"/>
      <c r="CW135" s="271"/>
      <c r="CX135" s="271"/>
      <c r="CY135" s="175" t="s">
        <v>5057</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5058</v>
      </c>
      <c r="B136" s="98" t="s">
        <v>5059</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5060</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5061</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1213</v>
      </c>
      <c r="D137" s="80" t="s">
        <v>1213</v>
      </c>
      <c r="E137" s="81" t="s">
        <v>1213</v>
      </c>
      <c r="F137" s="82" t="s">
        <v>1213</v>
      </c>
      <c r="G137" s="78" t="s">
        <v>3595</v>
      </c>
      <c r="H137" s="271"/>
      <c r="I137" s="175" t="s">
        <v>5064</v>
      </c>
      <c r="J137" s="175" t="s">
        <v>1446</v>
      </c>
      <c r="K137" s="175" t="s">
        <v>4794</v>
      </c>
      <c r="L137" s="175" t="s">
        <v>5065</v>
      </c>
      <c r="M137" s="175" t="s">
        <v>5066</v>
      </c>
      <c r="N137" s="271"/>
      <c r="O137" s="212" t="s">
        <v>5067</v>
      </c>
      <c r="P137" s="175" t="s">
        <v>5068</v>
      </c>
      <c r="Q137" s="271"/>
      <c r="R137" s="271"/>
      <c r="S137" s="271"/>
      <c r="T137" s="271"/>
      <c r="U137" s="271"/>
      <c r="V137" s="271"/>
      <c r="W137" s="176"/>
      <c r="X137" s="175" t="s">
        <v>4783</v>
      </c>
      <c r="Y137" s="175" t="s">
        <v>5069</v>
      </c>
      <c r="Z137" s="175" t="s">
        <v>4838</v>
      </c>
      <c r="AA137" s="175" t="s">
        <v>5070</v>
      </c>
      <c r="AB137" s="175" t="s">
        <v>1587</v>
      </c>
      <c r="AC137" s="175" t="s">
        <v>5071</v>
      </c>
      <c r="AD137" s="271"/>
      <c r="AE137" s="175" t="s">
        <v>5072</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5073</v>
      </c>
      <c r="BD137" s="175" t="s">
        <v>5074</v>
      </c>
      <c r="BE137" s="271"/>
      <c r="BF137" s="271"/>
      <c r="BG137" s="175" t="s">
        <v>5075</v>
      </c>
      <c r="BH137" s="175" t="s">
        <v>5076</v>
      </c>
      <c r="BI137" s="175"/>
      <c r="BJ137" s="175" t="s">
        <v>412</v>
      </c>
      <c r="BK137" s="271"/>
      <c r="BL137" s="271"/>
      <c r="BM137" s="271"/>
      <c r="BN137" s="271"/>
      <c r="BO137" s="177"/>
      <c r="BP137" s="212"/>
      <c r="BQ137" s="271"/>
      <c r="BR137" s="175" t="s">
        <v>5077</v>
      </c>
      <c r="BS137" s="175" t="s">
        <v>5078</v>
      </c>
      <c r="BT137" s="271"/>
      <c r="BU137" s="175" t="s">
        <v>295</v>
      </c>
      <c r="BV137" s="175" t="s">
        <v>5079</v>
      </c>
      <c r="BW137" s="175" t="s">
        <v>5080</v>
      </c>
      <c r="BX137" s="271"/>
      <c r="BY137" s="175" t="s">
        <v>1484</v>
      </c>
      <c r="BZ137" s="271"/>
      <c r="CA137" s="271"/>
      <c r="CB137" s="271"/>
      <c r="CC137" s="271"/>
      <c r="CD137" s="271"/>
      <c r="CE137" s="175" t="s">
        <v>5081</v>
      </c>
      <c r="CF137" s="175" t="s">
        <v>1761</v>
      </c>
      <c r="CG137" s="175" t="s">
        <v>2320</v>
      </c>
      <c r="CH137" s="175" t="s">
        <v>5082</v>
      </c>
      <c r="CI137" s="175" t="s">
        <v>4015</v>
      </c>
      <c r="CJ137" s="271"/>
      <c r="CK137" s="175" t="s">
        <v>1669</v>
      </c>
      <c r="CL137" s="175" t="s">
        <v>2669</v>
      </c>
      <c r="CM137" s="271"/>
      <c r="CN137" s="271"/>
      <c r="CO137" s="271"/>
      <c r="CP137" s="271"/>
      <c r="CQ137" s="271"/>
      <c r="CR137" s="177"/>
      <c r="CS137" s="175" t="s">
        <v>5083</v>
      </c>
      <c r="CT137" s="175" t="s">
        <v>5084</v>
      </c>
      <c r="CU137" s="212" t="s">
        <v>5085</v>
      </c>
      <c r="CV137" s="271"/>
      <c r="CW137" s="271"/>
      <c r="CX137" s="271"/>
      <c r="CY137" s="175" t="s">
        <v>5086</v>
      </c>
      <c r="CZ137" s="175" t="s">
        <v>5087</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5088</v>
      </c>
      <c r="B138" s="98" t="s">
        <v>5089</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5090</v>
      </c>
      <c r="BW138" s="203"/>
      <c r="BX138" s="203"/>
      <c r="BY138" s="203"/>
      <c r="BZ138" s="203"/>
      <c r="CA138" s="203"/>
      <c r="CB138" s="203"/>
      <c r="CC138" s="203"/>
      <c r="CD138" s="203"/>
      <c r="CE138" s="290"/>
      <c r="CF138" s="290"/>
      <c r="CG138" s="290"/>
      <c r="CH138" s="237" t="s">
        <v>5091</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1213</v>
      </c>
      <c r="D139" s="80" t="s">
        <v>1213</v>
      </c>
      <c r="E139" s="81" t="s">
        <v>1213</v>
      </c>
      <c r="F139" s="82" t="s">
        <v>1213</v>
      </c>
      <c r="G139" s="78" t="s">
        <v>3990</v>
      </c>
      <c r="H139" s="175" t="s">
        <v>3370</v>
      </c>
      <c r="I139" s="175" t="s">
        <v>2985</v>
      </c>
      <c r="J139" s="175" t="s">
        <v>1192</v>
      </c>
      <c r="K139" s="175" t="s">
        <v>3443</v>
      </c>
      <c r="L139" s="175" t="s">
        <v>2232</v>
      </c>
      <c r="M139" s="175" t="s">
        <v>5094</v>
      </c>
      <c r="N139" s="175" t="s">
        <v>5095</v>
      </c>
      <c r="O139" s="175" t="s">
        <v>5096</v>
      </c>
      <c r="P139" s="175" t="s">
        <v>378</v>
      </c>
      <c r="Q139" s="175"/>
      <c r="R139" s="175"/>
      <c r="S139" s="175"/>
      <c r="T139" s="175"/>
      <c r="U139" s="175"/>
      <c r="V139" s="175"/>
      <c r="W139" s="176"/>
      <c r="X139" s="175" t="s">
        <v>4823</v>
      </c>
      <c r="Y139" s="175" t="s">
        <v>4167</v>
      </c>
      <c r="Z139" s="175" t="s">
        <v>4693</v>
      </c>
      <c r="AA139" s="175" t="s">
        <v>3246</v>
      </c>
      <c r="AB139" s="175" t="s">
        <v>5097</v>
      </c>
      <c r="AC139" s="175" t="s">
        <v>5098</v>
      </c>
      <c r="AD139" s="175" t="s">
        <v>2906</v>
      </c>
      <c r="AE139" s="175" t="s">
        <v>5099</v>
      </c>
      <c r="AF139" s="175" t="s">
        <v>251</v>
      </c>
      <c r="AG139" s="175"/>
      <c r="AH139" s="175"/>
      <c r="AI139" s="175"/>
      <c r="AJ139" s="175"/>
      <c r="AK139" s="176"/>
      <c r="AL139" s="175"/>
      <c r="AM139" s="175"/>
      <c r="AN139" s="175"/>
      <c r="AO139" s="175"/>
      <c r="AP139" s="175"/>
      <c r="AQ139" s="175"/>
      <c r="AR139" s="175"/>
      <c r="AS139" s="175" t="s">
        <v>952</v>
      </c>
      <c r="AT139" s="175" t="s">
        <v>5100</v>
      </c>
      <c r="AU139" s="175"/>
      <c r="AV139" s="175"/>
      <c r="AW139" s="175"/>
      <c r="AX139" s="175"/>
      <c r="AY139" s="177"/>
      <c r="AZ139" s="175" t="s">
        <v>5101</v>
      </c>
      <c r="BA139" s="175" t="s">
        <v>3198</v>
      </c>
      <c r="BB139" s="175" t="s">
        <v>3169</v>
      </c>
      <c r="BC139" s="175" t="s">
        <v>5102</v>
      </c>
      <c r="BD139" s="175" t="s">
        <v>5103</v>
      </c>
      <c r="BE139" s="175" t="s">
        <v>5104</v>
      </c>
      <c r="BF139" s="175" t="s">
        <v>3999</v>
      </c>
      <c r="BG139" s="175" t="s">
        <v>3723</v>
      </c>
      <c r="BH139" s="178"/>
      <c r="BI139" s="271"/>
      <c r="BJ139" s="271"/>
      <c r="BK139" s="175"/>
      <c r="BL139" s="175"/>
      <c r="BM139" s="175"/>
      <c r="BN139" s="175"/>
      <c r="BO139" s="177"/>
      <c r="BP139" s="212"/>
      <c r="BQ139" s="271"/>
      <c r="BR139" s="524" t="s">
        <v>5105</v>
      </c>
      <c r="BS139" s="175" t="s">
        <v>5106</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4972</v>
      </c>
      <c r="CV139" s="271"/>
      <c r="CW139" s="175" t="s">
        <v>5107</v>
      </c>
      <c r="CX139" s="271"/>
      <c r="CY139" s="271"/>
      <c r="CZ139" s="271"/>
      <c r="DA139" s="271"/>
      <c r="DB139" s="271"/>
      <c r="DC139" s="271"/>
      <c r="DD139" s="271"/>
      <c r="DE139" s="177"/>
      <c r="DF139" s="175" t="s">
        <v>3506</v>
      </c>
      <c r="DG139" s="271"/>
      <c r="DH139" s="271"/>
      <c r="DI139" s="271"/>
      <c r="DJ139" s="317"/>
      <c r="DK139" s="271"/>
      <c r="DL139" s="271"/>
      <c r="DM139" s="271"/>
      <c r="DN139" s="271"/>
      <c r="DO139" s="175" t="s">
        <v>5108</v>
      </c>
      <c r="DP139" s="175"/>
      <c r="DQ139" s="524"/>
      <c r="DR139" s="271"/>
      <c r="DS139" s="271"/>
      <c r="DT139" s="271"/>
      <c r="DU139" s="271"/>
      <c r="DV139" s="271"/>
      <c r="DW139" s="271"/>
      <c r="DX139" s="271"/>
      <c r="DY139" s="271"/>
      <c r="DZ139" s="271"/>
      <c r="EA139" s="179"/>
    </row>
    <row r="140" ht="15.75" customHeight="1">
      <c r="A140" s="180" t="s">
        <v>5109</v>
      </c>
      <c r="B140" s="98" t="s">
        <v>5110</v>
      </c>
      <c r="C140" s="99" t="s">
        <v>1213</v>
      </c>
      <c r="D140" s="100" t="s">
        <v>1213</v>
      </c>
      <c r="E140" s="101" t="s">
        <v>1213</v>
      </c>
      <c r="F140" s="102" t="s">
        <v>1213</v>
      </c>
      <c r="G140" s="98" t="s">
        <v>3702</v>
      </c>
      <c r="H140" s="259"/>
      <c r="I140" s="218" t="s">
        <v>5111</v>
      </c>
      <c r="J140" s="218" t="s">
        <v>4579</v>
      </c>
      <c r="K140" s="218" t="s">
        <v>121</v>
      </c>
      <c r="L140" s="218" t="s">
        <v>5112</v>
      </c>
      <c r="M140" s="218" t="s">
        <v>5113</v>
      </c>
      <c r="N140" s="259"/>
      <c r="O140" s="218" t="s">
        <v>3186</v>
      </c>
      <c r="P140" s="218" t="s">
        <v>1384</v>
      </c>
      <c r="Q140" s="259"/>
      <c r="R140" s="259"/>
      <c r="S140" s="259"/>
      <c r="T140" s="259"/>
      <c r="U140" s="259"/>
      <c r="V140" s="259"/>
      <c r="W140" s="176"/>
      <c r="X140" s="277" t="s">
        <v>5114</v>
      </c>
      <c r="Y140" s="277" t="s">
        <v>5115</v>
      </c>
      <c r="Z140" s="277" t="s">
        <v>274</v>
      </c>
      <c r="AA140" s="278"/>
      <c r="AB140" s="277" t="s">
        <v>5116</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5117</v>
      </c>
      <c r="BJ140" s="283" t="s">
        <v>5118</v>
      </c>
      <c r="BK140" s="284"/>
      <c r="BL140" s="284"/>
      <c r="BM140" s="284"/>
      <c r="BN140" s="284"/>
      <c r="BO140" s="177"/>
      <c r="BP140" s="203"/>
      <c r="BQ140" s="203"/>
      <c r="BR140" s="203"/>
      <c r="BS140" s="235" t="s">
        <v>772</v>
      </c>
      <c r="BT140" s="203"/>
      <c r="BU140" s="203"/>
      <c r="BV140" s="203"/>
      <c r="BW140" s="235" t="s">
        <v>5119</v>
      </c>
      <c r="BX140" s="235" t="s">
        <v>5120</v>
      </c>
      <c r="BY140" s="235" t="s">
        <v>2809</v>
      </c>
      <c r="BZ140" s="203"/>
      <c r="CA140" s="203"/>
      <c r="CB140" s="203"/>
      <c r="CC140" s="203"/>
      <c r="CD140" s="203"/>
      <c r="CE140" s="236" t="s">
        <v>5121</v>
      </c>
      <c r="CF140" s="236" t="s">
        <v>5055</v>
      </c>
      <c r="CG140" s="236" t="s">
        <v>578</v>
      </c>
      <c r="CH140" s="236" t="s">
        <v>5122</v>
      </c>
      <c r="CI140" s="290"/>
      <c r="CJ140" s="290"/>
      <c r="CK140" s="236" t="s">
        <v>2918</v>
      </c>
      <c r="CL140" s="236" t="s">
        <v>5040</v>
      </c>
      <c r="CM140" s="290"/>
      <c r="CN140" s="290"/>
      <c r="CO140" s="290"/>
      <c r="CP140" s="290"/>
      <c r="CQ140" s="290"/>
      <c r="CR140" s="177"/>
      <c r="CS140" s="243" t="s">
        <v>1058</v>
      </c>
      <c r="CT140" s="243" t="s">
        <v>3899</v>
      </c>
      <c r="CU140" s="243" t="s">
        <v>4507</v>
      </c>
      <c r="CV140" s="243" t="s">
        <v>5123</v>
      </c>
      <c r="CW140" s="243" t="s">
        <v>5124</v>
      </c>
      <c r="CX140" s="294"/>
      <c r="CY140" s="243" t="s">
        <v>5125</v>
      </c>
      <c r="CZ140" s="243" t="s">
        <v>5126</v>
      </c>
      <c r="DA140" s="294"/>
      <c r="DB140" s="294"/>
      <c r="DC140" s="294"/>
      <c r="DD140" s="294"/>
      <c r="DE140" s="177"/>
      <c r="DF140" s="269"/>
      <c r="DG140" s="269"/>
      <c r="DH140" s="269"/>
      <c r="DI140" s="269"/>
      <c r="DJ140" s="343"/>
      <c r="DK140" s="269"/>
      <c r="DL140" s="269"/>
      <c r="DM140" s="269"/>
      <c r="DN140" s="269"/>
      <c r="DO140" s="296" t="s">
        <v>5127</v>
      </c>
      <c r="DP140" s="296"/>
      <c r="DQ140" s="343"/>
      <c r="DR140" s="269"/>
      <c r="DS140" s="269"/>
      <c r="DT140" s="269"/>
      <c r="DU140" s="269"/>
      <c r="DV140" s="269"/>
      <c r="DW140" s="269"/>
      <c r="DX140" s="269"/>
      <c r="DY140" s="269"/>
      <c r="DZ140" s="269"/>
      <c r="EA140" s="270"/>
    </row>
    <row r="141" ht="15.75" customHeight="1">
      <c r="A141" s="174" t="s">
        <v>5128</v>
      </c>
      <c r="B141" s="78" t="s">
        <v>5129</v>
      </c>
      <c r="C141" s="79" t="s">
        <v>1213</v>
      </c>
      <c r="D141" s="80" t="s">
        <v>1213</v>
      </c>
      <c r="E141" s="81" t="s">
        <v>1213</v>
      </c>
      <c r="F141" s="82" t="s">
        <v>1213</v>
      </c>
      <c r="G141" s="78" t="s">
        <v>613</v>
      </c>
      <c r="H141" s="271"/>
      <c r="I141" s="271"/>
      <c r="J141" s="271"/>
      <c r="K141" s="175" t="s">
        <v>5130</v>
      </c>
      <c r="L141" s="271"/>
      <c r="M141" s="271"/>
      <c r="N141" s="271"/>
      <c r="O141" s="175" t="s">
        <v>5131</v>
      </c>
      <c r="P141" s="271"/>
      <c r="Q141" s="271"/>
      <c r="R141" s="271"/>
      <c r="S141" s="271"/>
      <c r="T141" s="271"/>
      <c r="U141" s="271"/>
      <c r="V141" s="271"/>
      <c r="W141" s="176"/>
      <c r="X141" s="175" t="s">
        <v>3413</v>
      </c>
      <c r="Y141" s="271"/>
      <c r="Z141" s="175" t="s">
        <v>4863</v>
      </c>
      <c r="AA141" s="271"/>
      <c r="AB141" s="175" t="s">
        <v>5132</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5133</v>
      </c>
      <c r="B142" s="98" t="s">
        <v>5134</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5135</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5136</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5140</v>
      </c>
      <c r="B144" s="98" t="s">
        <v>5141</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5142</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5145</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5146</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5147</v>
      </c>
      <c r="B146" s="98" t="s">
        <v>5148</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1213</v>
      </c>
      <c r="D147" s="80" t="s">
        <v>1213</v>
      </c>
      <c r="E147" s="81" t="s">
        <v>1213</v>
      </c>
      <c r="F147" s="82" t="s">
        <v>839</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1585</v>
      </c>
      <c r="AA147" s="271"/>
      <c r="AB147" s="86" t="s">
        <v>5150</v>
      </c>
      <c r="AC147" s="212" t="s">
        <v>2086</v>
      </c>
      <c r="AD147" s="271"/>
      <c r="AE147" s="271"/>
      <c r="AF147" s="212" t="s">
        <v>5020</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5151</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5152</v>
      </c>
      <c r="CF147" s="212" t="s">
        <v>385</v>
      </c>
      <c r="CG147" s="212" t="s">
        <v>3963</v>
      </c>
      <c r="CH147" s="271"/>
      <c r="CI147" s="212" t="s">
        <v>1856</v>
      </c>
      <c r="CJ147" s="271"/>
      <c r="CK147" s="212" t="s">
        <v>1836</v>
      </c>
      <c r="CL147" s="271"/>
      <c r="CM147" s="271"/>
      <c r="CN147" s="271"/>
      <c r="CO147" s="271"/>
      <c r="CP147" s="271"/>
      <c r="CQ147" s="271"/>
      <c r="CR147" s="177"/>
      <c r="CS147" s="212" t="s">
        <v>5153</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5154</v>
      </c>
      <c r="B148" s="98" t="s">
        <v>5155</v>
      </c>
      <c r="C148" s="99" t="s">
        <v>1213</v>
      </c>
      <c r="D148" s="100" t="s">
        <v>1213</v>
      </c>
      <c r="E148" s="101" t="s">
        <v>1213</v>
      </c>
      <c r="F148" s="102" t="s">
        <v>839</v>
      </c>
      <c r="G148" s="98" t="s">
        <v>217</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4480</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1213</v>
      </c>
      <c r="D149" s="80" t="s">
        <v>1213</v>
      </c>
      <c r="E149" s="81" t="s">
        <v>1213</v>
      </c>
      <c r="F149" s="82" t="s">
        <v>840</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1213</v>
      </c>
      <c r="D151" s="80" t="s">
        <v>1213</v>
      </c>
      <c r="E151" s="81" t="s">
        <v>1213</v>
      </c>
      <c r="F151" s="82" t="s">
        <v>1213</v>
      </c>
      <c r="G151" s="78" t="s">
        <v>1648</v>
      </c>
      <c r="H151" s="271"/>
      <c r="I151" s="212" t="s">
        <v>5177</v>
      </c>
      <c r="J151" s="212" t="s">
        <v>3182</v>
      </c>
      <c r="K151" s="212" t="s">
        <v>2593</v>
      </c>
      <c r="L151" s="212" t="s">
        <v>5178</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1213</v>
      </c>
      <c r="D152" s="100" t="s">
        <v>1213</v>
      </c>
      <c r="E152" s="101" t="s">
        <v>1213</v>
      </c>
      <c r="F152" s="102" t="s">
        <v>1213</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3984</v>
      </c>
      <c r="AM152" s="226" t="s">
        <v>3251</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5019</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765</v>
      </c>
      <c r="CL152" s="236" t="s">
        <v>799</v>
      </c>
      <c r="CM152" s="290"/>
      <c r="CN152" s="290"/>
      <c r="CO152" s="290"/>
      <c r="CP152" s="290"/>
      <c r="CQ152" s="290"/>
      <c r="CR152" s="177"/>
      <c r="CS152" s="243" t="s">
        <v>5216</v>
      </c>
      <c r="CT152" s="243" t="s">
        <v>5217</v>
      </c>
      <c r="CU152" s="243" t="s">
        <v>1638</v>
      </c>
      <c r="CV152" s="243" t="s">
        <v>4013</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4247</v>
      </c>
      <c r="C153" s="79" t="s">
        <v>1213</v>
      </c>
      <c r="D153" s="80" t="s">
        <v>1213</v>
      </c>
      <c r="E153" s="81" t="s">
        <v>1213</v>
      </c>
      <c r="F153" s="82" t="s">
        <v>1213</v>
      </c>
      <c r="G153" s="78" t="s">
        <v>2347</v>
      </c>
      <c r="H153" s="212" t="s">
        <v>5223</v>
      </c>
      <c r="I153" s="212" t="s">
        <v>5224</v>
      </c>
      <c r="J153" s="212" t="s">
        <v>5225</v>
      </c>
      <c r="K153" s="212" t="s">
        <v>1384</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4301</v>
      </c>
      <c r="C155" s="79" t="s">
        <v>1213</v>
      </c>
      <c r="D155" s="80" t="s">
        <v>1213</v>
      </c>
      <c r="E155" s="81" t="s">
        <v>1213</v>
      </c>
      <c r="F155" s="82" t="s">
        <v>1213</v>
      </c>
      <c r="G155" s="78" t="s">
        <v>2462</v>
      </c>
      <c r="H155" s="212"/>
      <c r="I155" s="212" t="s">
        <v>5241</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4197</v>
      </c>
      <c r="BC155" s="212" t="s">
        <v>5244</v>
      </c>
      <c r="BD155" s="271"/>
      <c r="BE155" s="271"/>
      <c r="BF155" s="271"/>
      <c r="BG155" s="212" t="s">
        <v>4453</v>
      </c>
      <c r="BH155" s="271"/>
      <c r="BI155" s="271"/>
      <c r="BJ155" s="271"/>
      <c r="BK155" s="271"/>
      <c r="BL155" s="271"/>
      <c r="BM155" s="271"/>
      <c r="BN155" s="271"/>
      <c r="BO155" s="177"/>
      <c r="BP155" s="271"/>
      <c r="BQ155" s="212" t="s">
        <v>4109</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1213</v>
      </c>
      <c r="D161" s="80" t="s">
        <v>1213</v>
      </c>
      <c r="E161" s="81" t="s">
        <v>1213</v>
      </c>
      <c r="F161" s="82" t="s">
        <v>1213</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1213</v>
      </c>
      <c r="D162" s="100" t="s">
        <v>1213</v>
      </c>
      <c r="E162" s="101" t="s">
        <v>1213</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4304</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5005</v>
      </c>
      <c r="DU162" s="269"/>
      <c r="DV162" s="269"/>
      <c r="DW162" s="269"/>
      <c r="DX162" s="208" t="s">
        <v>5257</v>
      </c>
      <c r="DY162" s="269"/>
      <c r="DZ162" s="269"/>
      <c r="EA162" s="270" t="s">
        <v>2769</v>
      </c>
    </row>
    <row r="163" ht="15.75" customHeight="1">
      <c r="A163" s="174" t="s">
        <v>5267</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4545</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1213</v>
      </c>
      <c r="D168" s="100" t="s">
        <v>1213</v>
      </c>
      <c r="E168" s="101" t="s">
        <v>1213</v>
      </c>
      <c r="F168" s="102" t="s">
        <v>1213</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1213</v>
      </c>
      <c r="D3" s="580" t="s">
        <v>784</v>
      </c>
      <c r="E3" s="581" t="s">
        <v>1213</v>
      </c>
      <c r="F3" s="582" t="s">
        <v>784</v>
      </c>
      <c r="G3" s="578" t="s">
        <v>784</v>
      </c>
      <c r="H3" s="583"/>
      <c r="I3" s="584" t="s">
        <v>5283</v>
      </c>
      <c r="J3" s="584" t="s">
        <v>5284</v>
      </c>
    </row>
    <row r="4">
      <c r="A4" s="577" t="s">
        <v>320</v>
      </c>
      <c r="B4" s="578" t="s">
        <v>423</v>
      </c>
      <c r="C4" s="579" t="s">
        <v>839</v>
      </c>
      <c r="D4" s="580" t="s">
        <v>1213</v>
      </c>
      <c r="E4" s="581" t="s">
        <v>1213</v>
      </c>
      <c r="F4" s="582" t="s">
        <v>839</v>
      </c>
      <c r="G4" s="578" t="s">
        <v>839</v>
      </c>
      <c r="I4" s="585"/>
      <c r="J4" s="586" t="s">
        <v>5285</v>
      </c>
    </row>
    <row r="5">
      <c r="A5" s="587" t="s">
        <v>419</v>
      </c>
      <c r="B5" s="578" t="s">
        <v>423</v>
      </c>
      <c r="C5" s="579" t="s">
        <v>839</v>
      </c>
      <c r="D5" s="580" t="s">
        <v>1213</v>
      </c>
      <c r="E5" s="581" t="s">
        <v>1213</v>
      </c>
      <c r="F5" s="582" t="s">
        <v>839</v>
      </c>
      <c r="G5" s="578" t="s">
        <v>839</v>
      </c>
      <c r="I5" s="588" t="s">
        <v>5286</v>
      </c>
      <c r="J5" s="585"/>
    </row>
    <row r="6">
      <c r="A6" s="587" t="s">
        <v>918</v>
      </c>
      <c r="B6" s="578" t="s">
        <v>615</v>
      </c>
      <c r="C6" s="579" t="s">
        <v>1213</v>
      </c>
      <c r="D6" s="580" t="s">
        <v>1213</v>
      </c>
      <c r="E6" s="581" t="s">
        <v>839</v>
      </c>
      <c r="F6" s="582" t="s">
        <v>839</v>
      </c>
      <c r="G6" s="578" t="s">
        <v>839</v>
      </c>
      <c r="I6" s="585"/>
      <c r="J6" s="589" t="s">
        <v>5287</v>
      </c>
    </row>
    <row r="7">
      <c r="A7" s="577" t="s">
        <v>5250</v>
      </c>
      <c r="B7" s="578" t="s">
        <v>615</v>
      </c>
      <c r="C7" s="579" t="s">
        <v>1213</v>
      </c>
      <c r="D7" s="580" t="s">
        <v>1213</v>
      </c>
      <c r="E7" s="581" t="s">
        <v>839</v>
      </c>
      <c r="F7" s="582" t="s">
        <v>839</v>
      </c>
      <c r="G7" s="578" t="s">
        <v>839</v>
      </c>
      <c r="I7" s="589" t="s">
        <v>5288</v>
      </c>
      <c r="J7" s="585"/>
    </row>
    <row r="8">
      <c r="A8" s="587" t="s">
        <v>1699</v>
      </c>
      <c r="B8" s="578" t="s">
        <v>840</v>
      </c>
      <c r="C8" s="579" t="s">
        <v>1213</v>
      </c>
      <c r="D8" s="580" t="s">
        <v>1213</v>
      </c>
      <c r="E8" s="581" t="s">
        <v>1213</v>
      </c>
      <c r="F8" s="582" t="s">
        <v>784</v>
      </c>
      <c r="G8" s="578" t="s">
        <v>784</v>
      </c>
      <c r="I8" s="590" t="s">
        <v>5289</v>
      </c>
      <c r="J8" s="591" t="s">
        <v>418</v>
      </c>
    </row>
    <row r="9">
      <c r="A9" s="577" t="s">
        <v>782</v>
      </c>
      <c r="B9" s="578" t="s">
        <v>840</v>
      </c>
      <c r="C9" s="579" t="s">
        <v>1213</v>
      </c>
      <c r="D9" s="580" t="s">
        <v>1213</v>
      </c>
      <c r="E9" s="581" t="s">
        <v>1213</v>
      </c>
      <c r="F9" s="582" t="s">
        <v>839</v>
      </c>
      <c r="G9" s="578" t="s">
        <v>839</v>
      </c>
      <c r="I9" s="585"/>
      <c r="J9" s="590" t="s">
        <v>5290</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5291</v>
      </c>
    </row>
    <row r="12">
      <c r="A12" s="587" t="s">
        <v>2271</v>
      </c>
      <c r="B12" s="578" t="s">
        <v>839</v>
      </c>
      <c r="C12" s="579" t="s">
        <v>839</v>
      </c>
      <c r="D12" s="580" t="s">
        <v>1213</v>
      </c>
      <c r="E12" s="581" t="s">
        <v>1213</v>
      </c>
      <c r="F12" s="582" t="s">
        <v>839</v>
      </c>
      <c r="G12" s="578" t="s">
        <v>839</v>
      </c>
      <c r="H12" s="592" t="s">
        <v>5292</v>
      </c>
      <c r="I12" s="585"/>
      <c r="J12" s="585"/>
    </row>
    <row r="13">
      <c r="A13" s="593" t="s">
        <v>3700</v>
      </c>
      <c r="B13" s="578" t="s">
        <v>839</v>
      </c>
      <c r="C13" s="579" t="s">
        <v>1213</v>
      </c>
      <c r="D13" s="580" t="s">
        <v>1213</v>
      </c>
      <c r="E13" s="581" t="s">
        <v>1213</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521</v>
      </c>
      <c r="D4" s="100" t="s">
        <v>422</v>
      </c>
      <c r="E4" s="101" t="s">
        <v>615</v>
      </c>
      <c r="F4" s="102" t="s">
        <v>3851</v>
      </c>
      <c r="G4" s="98" t="s">
        <v>3595</v>
      </c>
      <c r="H4" s="624"/>
      <c r="I4" s="625" t="s">
        <v>5333</v>
      </c>
      <c r="J4" s="625"/>
      <c r="K4" s="626" t="s">
        <v>5334</v>
      </c>
      <c r="L4" s="625" t="s">
        <v>5335</v>
      </c>
      <c r="M4" s="624"/>
      <c r="N4" s="624"/>
      <c r="O4" s="627" t="s">
        <v>5336</v>
      </c>
      <c r="P4" s="628"/>
      <c r="Q4" s="629" t="s">
        <v>4994</v>
      </c>
      <c r="R4" s="630"/>
      <c r="S4" s="630"/>
      <c r="T4" s="631" t="s">
        <v>5337</v>
      </c>
      <c r="U4" s="632"/>
      <c r="V4" s="633" t="s">
        <v>5338</v>
      </c>
      <c r="W4" s="628"/>
      <c r="X4" s="634" t="s">
        <v>136</v>
      </c>
      <c r="Y4" s="634" t="s">
        <v>5339</v>
      </c>
      <c r="Z4" s="635" t="s">
        <v>4412</v>
      </c>
      <c r="AA4" s="636" t="s">
        <v>5340</v>
      </c>
      <c r="AB4" s="637" t="s">
        <v>669</v>
      </c>
      <c r="AC4" s="636" t="s">
        <v>490</v>
      </c>
      <c r="AD4" s="635" t="s">
        <v>1916</v>
      </c>
      <c r="AE4" s="637" t="s">
        <v>5341</v>
      </c>
      <c r="AF4" s="635" t="s">
        <v>5342</v>
      </c>
      <c r="AG4" s="638"/>
      <c r="AH4" s="628"/>
      <c r="AI4" s="639" t="s">
        <v>2381</v>
      </c>
      <c r="AJ4" s="640"/>
      <c r="AK4" s="639" t="s">
        <v>3519</v>
      </c>
      <c r="AL4" s="639"/>
      <c r="AM4" s="641" t="s">
        <v>4380</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3655</v>
      </c>
      <c r="BG4" s="650"/>
      <c r="BH4" s="650"/>
      <c r="BI4" s="651" t="s">
        <v>1443</v>
      </c>
      <c r="BJ4" s="652"/>
      <c r="BK4" s="650" t="s">
        <v>5352</v>
      </c>
      <c r="BL4" s="628"/>
      <c r="BM4" s="653" t="s">
        <v>1972</v>
      </c>
      <c r="BN4" s="654"/>
      <c r="BO4" s="654"/>
      <c r="BP4" s="655" t="s">
        <v>5353</v>
      </c>
      <c r="BQ4" s="654"/>
      <c r="BR4" s="656" t="s">
        <v>876</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613</v>
      </c>
      <c r="F5" s="82" t="s">
        <v>2347</v>
      </c>
      <c r="G5" s="78" t="s">
        <v>979</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2207</v>
      </c>
      <c r="S5" s="669"/>
      <c r="T5" s="668" t="s">
        <v>3713</v>
      </c>
      <c r="U5" s="670"/>
      <c r="V5" s="631" t="s">
        <v>5363</v>
      </c>
      <c r="W5" s="667"/>
      <c r="X5" s="636" t="str">
        <f>HYPERLINK("https://clips.twitch.tv/FrozenResoluteAniseHotPokket","42.50")</f>
        <v>42.50</v>
      </c>
      <c r="Y5" s="637" t="s">
        <v>5364</v>
      </c>
      <c r="Z5" s="637" t="str">
        <f>HYPERLINK("https://www.twitch.tv/videos/547053974","1:16.59")</f>
        <v>1:16.59</v>
      </c>
      <c r="AA5" s="671" t="s">
        <v>5365</v>
      </c>
      <c r="AB5" s="634" t="s">
        <v>4740</v>
      </c>
      <c r="AC5" s="671" t="s">
        <v>5366</v>
      </c>
      <c r="AD5" s="635" t="s">
        <v>1916</v>
      </c>
      <c r="AE5" s="636" t="s">
        <v>2279</v>
      </c>
      <c r="AF5" s="672" t="s">
        <v>5367</v>
      </c>
      <c r="AG5" s="673"/>
      <c r="AH5" s="674"/>
      <c r="AI5" s="639" t="s">
        <v>5368</v>
      </c>
      <c r="AJ5" s="675"/>
      <c r="AK5" s="675" t="s">
        <v>1669</v>
      </c>
      <c r="AL5" s="641" t="s">
        <v>2384</v>
      </c>
      <c r="AM5" s="639" t="s">
        <v>5369</v>
      </c>
      <c r="AN5" s="675" t="s">
        <v>1709</v>
      </c>
      <c r="AO5" s="641" t="s">
        <v>848</v>
      </c>
      <c r="AP5" s="639" t="s">
        <v>5370</v>
      </c>
      <c r="AQ5" s="675"/>
      <c r="AR5" s="641" t="s">
        <v>5371</v>
      </c>
      <c r="AS5" s="675"/>
      <c r="AT5" s="675"/>
      <c r="AU5" s="676" t="s">
        <v>4062</v>
      </c>
      <c r="AV5" s="641" t="s">
        <v>5372</v>
      </c>
      <c r="AW5" s="675"/>
      <c r="AX5" s="667"/>
      <c r="AY5" s="677"/>
      <c r="AZ5" s="647" t="str">
        <f>HYPERLINK("https://www.twitch.tv/videos/548092239","2:03.35")</f>
        <v>2:03.35</v>
      </c>
      <c r="BA5" s="646" t="s">
        <v>1381</v>
      </c>
      <c r="BB5" s="678" t="s">
        <v>5373</v>
      </c>
      <c r="BC5" s="679"/>
      <c r="BD5" s="667"/>
      <c r="BE5" s="651" t="s">
        <v>5374</v>
      </c>
      <c r="BF5" s="649" t="str">
        <f>HYPERLINK("https://clips.twitch.tv/ReliablePluckyGazelleBuddhaBar","34.35")</f>
        <v>34.35</v>
      </c>
      <c r="BG5" s="680" t="s">
        <v>5136</v>
      </c>
      <c r="BH5" s="681"/>
      <c r="BI5" s="682" t="str">
        <f>HYPERLINK("https://www.twitch.tv/videos/548093333","1:15.47")</f>
        <v>1:15.47</v>
      </c>
      <c r="BJ5" s="683"/>
      <c r="BK5" s="650" t="s">
        <v>5375</v>
      </c>
      <c r="BL5" s="667"/>
      <c r="BM5" s="656" t="s">
        <v>5376</v>
      </c>
      <c r="BN5" s="655"/>
      <c r="BO5" s="657" t="s">
        <v>4480</v>
      </c>
      <c r="BP5" s="655" t="s">
        <v>5377</v>
      </c>
      <c r="BQ5" s="684"/>
      <c r="BR5" s="657" t="s">
        <v>5378</v>
      </c>
      <c r="BS5" s="684"/>
      <c r="BT5" s="655" t="s">
        <v>5379</v>
      </c>
      <c r="BU5" s="655" t="s">
        <v>5380</v>
      </c>
      <c r="BV5" s="667"/>
      <c r="BW5" s="685" t="s">
        <v>4579</v>
      </c>
      <c r="BX5" s="659" t="s">
        <v>5381</v>
      </c>
      <c r="BY5" s="686"/>
      <c r="BZ5" s="686"/>
      <c r="CA5" s="686"/>
      <c r="CB5" s="686"/>
      <c r="CC5" s="686"/>
      <c r="CD5" s="686"/>
      <c r="CE5" s="686"/>
      <c r="CF5" s="686"/>
      <c r="CG5" s="686"/>
    </row>
    <row r="6">
      <c r="A6" s="525" t="s">
        <v>5382</v>
      </c>
      <c r="B6" s="98" t="s">
        <v>5383</v>
      </c>
      <c r="C6" s="99" t="s">
        <v>2462</v>
      </c>
      <c r="D6" s="100" t="s">
        <v>422</v>
      </c>
      <c r="E6" s="101" t="s">
        <v>784</v>
      </c>
      <c r="F6" s="102" t="s">
        <v>3990</v>
      </c>
      <c r="G6" s="98" t="s">
        <v>1131</v>
      </c>
      <c r="H6" s="663" t="s">
        <v>2348</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4851</v>
      </c>
      <c r="Y6" s="635" t="s">
        <v>5391</v>
      </c>
      <c r="Z6" s="636" t="s">
        <v>5392</v>
      </c>
      <c r="AA6" s="635" t="s">
        <v>5393</v>
      </c>
      <c r="AB6" s="635" t="s">
        <v>5394</v>
      </c>
      <c r="AC6" s="634" t="s">
        <v>201</v>
      </c>
      <c r="AD6" s="692" t="s">
        <v>1338</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521</v>
      </c>
      <c r="D7" s="80" t="s">
        <v>423</v>
      </c>
      <c r="E7" s="81" t="s">
        <v>613</v>
      </c>
      <c r="F7" s="82" t="s">
        <v>1214</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4539</v>
      </c>
      <c r="AB7" s="704" t="str">
        <f>HYPERLINK("https://youtu.be/h58Ubsz3y7Y","55.42")</f>
        <v>55.42</v>
      </c>
      <c r="AC7" s="671" t="s">
        <v>5424</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4982</v>
      </c>
      <c r="G8" s="98" t="s">
        <v>979</v>
      </c>
      <c r="H8" s="717" t="s">
        <v>1955</v>
      </c>
      <c r="I8" s="626" t="s">
        <v>5439</v>
      </c>
      <c r="J8" s="626" t="s">
        <v>5440</v>
      </c>
      <c r="K8" s="665" t="s">
        <v>585</v>
      </c>
      <c r="L8" s="666" t="s">
        <v>5441</v>
      </c>
      <c r="M8" s="666"/>
      <c r="N8" s="666"/>
      <c r="O8" s="688" t="s">
        <v>5442</v>
      </c>
      <c r="P8" s="667"/>
      <c r="Q8" s="718" t="s">
        <v>2862</v>
      </c>
      <c r="R8" s="669"/>
      <c r="S8" s="669"/>
      <c r="T8" s="633" t="s">
        <v>4305</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4608</v>
      </c>
      <c r="BG8" s="725"/>
      <c r="BH8" s="725"/>
      <c r="BI8" s="725" t="s">
        <v>5458</v>
      </c>
      <c r="BJ8" s="683"/>
      <c r="BK8" s="725" t="s">
        <v>5459</v>
      </c>
      <c r="BL8" s="667"/>
      <c r="BM8" s="657" t="s">
        <v>5460</v>
      </c>
      <c r="BN8" s="684"/>
      <c r="BO8" s="656" t="s">
        <v>572</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1324</v>
      </c>
      <c r="H9" s="665" t="s">
        <v>582</v>
      </c>
      <c r="I9" s="662" t="s">
        <v>5468</v>
      </c>
      <c r="J9" s="665" t="s">
        <v>5469</v>
      </c>
      <c r="K9" s="662" t="s">
        <v>5470</v>
      </c>
      <c r="L9" s="729" t="s">
        <v>5384</v>
      </c>
      <c r="M9" s="663" t="s">
        <v>5471</v>
      </c>
      <c r="N9" s="626" t="s">
        <v>5472</v>
      </c>
      <c r="O9" s="665" t="s">
        <v>5473</v>
      </c>
      <c r="P9" s="667"/>
      <c r="Q9" s="690" t="s">
        <v>5474</v>
      </c>
      <c r="R9" s="718" t="s">
        <v>3688</v>
      </c>
      <c r="S9" s="631" t="s">
        <v>4402</v>
      </c>
      <c r="T9" s="690" t="s">
        <v>4138</v>
      </c>
      <c r="U9" s="633" t="s">
        <v>5475</v>
      </c>
      <c r="V9" s="631" t="s">
        <v>5476</v>
      </c>
      <c r="W9" s="667"/>
      <c r="X9" s="692" t="s">
        <v>3590</v>
      </c>
      <c r="Y9" s="692" t="s">
        <v>5477</v>
      </c>
      <c r="Z9" s="692" t="s">
        <v>2516</v>
      </c>
      <c r="AA9" s="692" t="s">
        <v>5478</v>
      </c>
      <c r="AB9" s="730" t="s">
        <v>2040</v>
      </c>
      <c r="AC9" s="692" t="s">
        <v>4615</v>
      </c>
      <c r="AD9" s="692" t="s">
        <v>1621</v>
      </c>
      <c r="AE9" s="672" t="s">
        <v>5479</v>
      </c>
      <c r="AF9" s="672" t="s">
        <v>5480</v>
      </c>
      <c r="AG9" s="673" t="s">
        <v>5481</v>
      </c>
      <c r="AH9" s="667"/>
      <c r="AI9" s="641" t="s">
        <v>706</v>
      </c>
      <c r="AJ9" s="641" t="s">
        <v>5482</v>
      </c>
      <c r="AK9" s="643" t="s">
        <v>1545</v>
      </c>
      <c r="AL9" s="639" t="s">
        <v>5483</v>
      </c>
      <c r="AM9" s="639" t="s">
        <v>5484</v>
      </c>
      <c r="AN9" s="694" t="s">
        <v>4068</v>
      </c>
      <c r="AO9" s="639" t="s">
        <v>5485</v>
      </c>
      <c r="AP9" s="641" t="s">
        <v>5486</v>
      </c>
      <c r="AQ9" s="694" t="s">
        <v>5487</v>
      </c>
      <c r="AR9" s="676" t="s">
        <v>5488</v>
      </c>
      <c r="AS9" s="676" t="s">
        <v>2089</v>
      </c>
      <c r="AT9" s="676" t="s">
        <v>5489</v>
      </c>
      <c r="AU9" s="644" t="s">
        <v>5490</v>
      </c>
      <c r="AV9" s="644" t="s">
        <v>4072</v>
      </c>
      <c r="AW9" s="676" t="s">
        <v>5491</v>
      </c>
      <c r="AX9" s="667"/>
      <c r="AY9" s="678"/>
      <c r="AZ9" s="678" t="s">
        <v>5492</v>
      </c>
      <c r="BA9" s="731" t="s">
        <v>1202</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4674</v>
      </c>
      <c r="BO9" s="713" t="s">
        <v>5500</v>
      </c>
      <c r="BP9" s="713" t="s">
        <v>5501</v>
      </c>
      <c r="BQ9" s="657" t="s">
        <v>693</v>
      </c>
      <c r="BR9" s="700" t="s">
        <v>3251</v>
      </c>
      <c r="BS9" s="656" t="s">
        <v>5502</v>
      </c>
      <c r="BT9" s="656" t="s">
        <v>5503</v>
      </c>
      <c r="BU9" s="713" t="s">
        <v>5504</v>
      </c>
      <c r="BV9" s="667"/>
      <c r="BW9" s="733" t="s">
        <v>963</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1213</v>
      </c>
      <c r="D10" s="100" t="s">
        <v>1213</v>
      </c>
      <c r="E10" s="101" t="s">
        <v>1213</v>
      </c>
      <c r="F10" s="102" t="s">
        <v>1213</v>
      </c>
      <c r="G10" s="98" t="s">
        <v>5255</v>
      </c>
      <c r="H10" s="666"/>
      <c r="I10" s="688" t="s">
        <v>5514</v>
      </c>
      <c r="J10" s="688"/>
      <c r="K10" s="666"/>
      <c r="L10" s="666"/>
      <c r="M10" s="666"/>
      <c r="N10" s="666"/>
      <c r="O10" s="625" t="s">
        <v>5515</v>
      </c>
      <c r="P10" s="667"/>
      <c r="Q10" s="691" t="s">
        <v>5516</v>
      </c>
      <c r="R10" s="669"/>
      <c r="S10" s="669"/>
      <c r="T10" s="691" t="s">
        <v>5020</v>
      </c>
      <c r="U10" s="691"/>
      <c r="V10" s="691" t="s">
        <v>5517</v>
      </c>
      <c r="W10" s="667"/>
      <c r="X10" s="673" t="s">
        <v>5518</v>
      </c>
      <c r="Y10" s="634" t="s">
        <v>5519</v>
      </c>
      <c r="Z10" s="673" t="s">
        <v>5441</v>
      </c>
      <c r="AA10" s="671" t="s">
        <v>5520</v>
      </c>
      <c r="AB10" s="671" t="s">
        <v>1936</v>
      </c>
      <c r="AC10" s="671" t="s">
        <v>3610</v>
      </c>
      <c r="AD10" s="673" t="s">
        <v>768</v>
      </c>
      <c r="AE10" s="671" t="s">
        <v>3845</v>
      </c>
      <c r="AF10" s="671" t="s">
        <v>3862</v>
      </c>
      <c r="AG10" s="673"/>
      <c r="AH10" s="667"/>
      <c r="AI10" s="675" t="s">
        <v>1086</v>
      </c>
      <c r="AJ10" s="693" t="s">
        <v>5521</v>
      </c>
      <c r="AK10" s="675" t="s">
        <v>1164</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1039</v>
      </c>
      <c r="B11" s="78" t="s">
        <v>5535</v>
      </c>
      <c r="C11" s="79" t="s">
        <v>784</v>
      </c>
      <c r="D11" s="80" t="s">
        <v>615</v>
      </c>
      <c r="E11" s="81" t="s">
        <v>423</v>
      </c>
      <c r="F11" s="82" t="s">
        <v>4157</v>
      </c>
      <c r="G11" s="78" t="s">
        <v>4038</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655</v>
      </c>
      <c r="Y11" s="692" t="s">
        <v>5542</v>
      </c>
      <c r="Z11" s="692" t="s">
        <v>5543</v>
      </c>
      <c r="AA11" s="730" t="s">
        <v>1373</v>
      </c>
      <c r="AB11" s="692" t="s">
        <v>1048</v>
      </c>
      <c r="AC11" s="692" t="s">
        <v>5544</v>
      </c>
      <c r="AD11" s="692" t="s">
        <v>911</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1099</v>
      </c>
      <c r="BS11" s="684"/>
      <c r="BT11" s="655" t="s">
        <v>5560</v>
      </c>
      <c r="BU11" s="655" t="s">
        <v>5561</v>
      </c>
      <c r="BV11" s="667"/>
      <c r="BW11" s="735" t="s">
        <v>3973</v>
      </c>
      <c r="BX11" s="716"/>
      <c r="BY11" s="686"/>
      <c r="BZ11" s="686"/>
      <c r="CA11" s="686"/>
      <c r="CB11" s="659" t="s">
        <v>5562</v>
      </c>
      <c r="CC11" s="686"/>
      <c r="CD11" s="686"/>
      <c r="CE11" s="686"/>
      <c r="CF11" s="686"/>
      <c r="CG11" s="686"/>
    </row>
    <row r="12">
      <c r="A12" s="525" t="s">
        <v>5563</v>
      </c>
      <c r="B12" s="98" t="s">
        <v>5564</v>
      </c>
      <c r="C12" s="99" t="s">
        <v>1213</v>
      </c>
      <c r="D12" s="100" t="s">
        <v>839</v>
      </c>
      <c r="E12" s="101" t="s">
        <v>839</v>
      </c>
      <c r="F12" s="102" t="s">
        <v>521</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693</v>
      </c>
      <c r="AD12" s="671" t="s">
        <v>4673</v>
      </c>
      <c r="AE12" s="671" t="s">
        <v>5573</v>
      </c>
      <c r="AF12" s="671" t="s">
        <v>5574</v>
      </c>
      <c r="AG12" s="673"/>
      <c r="AH12" s="667"/>
      <c r="AI12" s="693" t="s">
        <v>826</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4499</v>
      </c>
      <c r="BA12" s="695" t="s">
        <v>392</v>
      </c>
      <c r="BB12" s="736" t="s">
        <v>5579</v>
      </c>
      <c r="BC12" s="679"/>
      <c r="BD12" s="667"/>
      <c r="BE12" s="650" t="s">
        <v>4787</v>
      </c>
      <c r="BF12" s="725" t="s">
        <v>5580</v>
      </c>
      <c r="BG12" s="650"/>
      <c r="BH12" s="725"/>
      <c r="BI12" s="683"/>
      <c r="BJ12" s="683"/>
      <c r="BK12" s="682" t="s">
        <v>5581</v>
      </c>
      <c r="BL12" s="667"/>
      <c r="BM12" s="699" t="s">
        <v>5582</v>
      </c>
      <c r="BN12" s="684"/>
      <c r="BO12" s="684"/>
      <c r="BP12" s="655" t="s">
        <v>5583</v>
      </c>
      <c r="BQ12" s="684"/>
      <c r="BR12" s="699" t="s">
        <v>1077</v>
      </c>
      <c r="BS12" s="684"/>
      <c r="BT12" s="655" t="s">
        <v>5584</v>
      </c>
      <c r="BU12" s="655" t="s">
        <v>5585</v>
      </c>
      <c r="BV12" s="667"/>
      <c r="BW12" s="659" t="s">
        <v>3053</v>
      </c>
      <c r="BX12" s="735" t="s">
        <v>3576</v>
      </c>
      <c r="BY12" s="686"/>
      <c r="BZ12" s="686"/>
      <c r="CA12" s="686"/>
      <c r="CB12" s="659" t="s">
        <v>4821</v>
      </c>
      <c r="CC12" s="716" t="s">
        <v>5586</v>
      </c>
      <c r="CD12" s="686"/>
      <c r="CE12" s="686"/>
      <c r="CF12" s="659" t="s">
        <v>5587</v>
      </c>
      <c r="CG12" s="686"/>
    </row>
    <row r="13">
      <c r="A13" s="728" t="s">
        <v>1420</v>
      </c>
      <c r="B13" s="78" t="s">
        <v>5588</v>
      </c>
      <c r="C13" s="79" t="s">
        <v>1213</v>
      </c>
      <c r="D13" s="80" t="s">
        <v>784</v>
      </c>
      <c r="E13" s="81" t="s">
        <v>613</v>
      </c>
      <c r="F13" s="82" t="s">
        <v>614</v>
      </c>
      <c r="G13" s="78" t="s">
        <v>2347</v>
      </c>
      <c r="H13" s="666"/>
      <c r="I13" s="625" t="s">
        <v>1425</v>
      </c>
      <c r="J13" s="688"/>
      <c r="K13" s="666"/>
      <c r="L13" s="666"/>
      <c r="M13" s="688"/>
      <c r="N13" s="666"/>
      <c r="O13" s="625" t="s">
        <v>5589</v>
      </c>
      <c r="P13" s="667"/>
      <c r="Q13" s="669"/>
      <c r="R13" s="632"/>
      <c r="S13" s="718" t="s">
        <v>5590</v>
      </c>
      <c r="T13" s="669"/>
      <c r="U13" s="669"/>
      <c r="V13" s="629" t="s">
        <v>5591</v>
      </c>
      <c r="W13" s="667"/>
      <c r="X13" s="637" t="s">
        <v>1183</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4936</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1213</v>
      </c>
      <c r="D14" s="100" t="s">
        <v>1213</v>
      </c>
      <c r="E14" s="101" t="s">
        <v>1213</v>
      </c>
      <c r="F14" s="102" t="s">
        <v>1213</v>
      </c>
      <c r="G14" s="98" t="s">
        <v>2889</v>
      </c>
      <c r="H14" s="666"/>
      <c r="I14" s="688" t="s">
        <v>5608</v>
      </c>
      <c r="J14" s="688"/>
      <c r="K14" s="666"/>
      <c r="L14" s="688" t="s">
        <v>5609</v>
      </c>
      <c r="M14" s="666"/>
      <c r="N14" s="688" t="s">
        <v>5610</v>
      </c>
      <c r="O14" s="666"/>
      <c r="P14" s="667"/>
      <c r="Q14" s="691" t="s">
        <v>2180</v>
      </c>
      <c r="R14" s="669"/>
      <c r="S14" s="669"/>
      <c r="T14" s="691" t="s">
        <v>4063</v>
      </c>
      <c r="U14" s="691"/>
      <c r="V14" s="691" t="s">
        <v>5611</v>
      </c>
      <c r="W14" s="667"/>
      <c r="X14" s="671" t="s">
        <v>1577</v>
      </c>
      <c r="Y14" s="671" t="s">
        <v>5612</v>
      </c>
      <c r="Z14" s="671" t="s">
        <v>5613</v>
      </c>
      <c r="AA14" s="671" t="s">
        <v>2401</v>
      </c>
      <c r="AB14" s="671" t="s">
        <v>3770</v>
      </c>
      <c r="AC14" s="634" t="s">
        <v>2385</v>
      </c>
      <c r="AD14" s="671" t="s">
        <v>3832</v>
      </c>
      <c r="AE14" s="671" t="s">
        <v>4111</v>
      </c>
      <c r="AF14" s="673"/>
      <c r="AG14" s="232" t="s">
        <v>5614</v>
      </c>
      <c r="AH14" s="667"/>
      <c r="AI14" s="675"/>
      <c r="AJ14" s="675"/>
      <c r="AK14" s="675"/>
      <c r="AL14" s="675"/>
      <c r="AM14" s="693" t="s">
        <v>4927</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1213</v>
      </c>
      <c r="D15" s="80" t="s">
        <v>784</v>
      </c>
      <c r="E15" s="81" t="s">
        <v>784</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4185</v>
      </c>
      <c r="AF15" s="634" t="s">
        <v>5640</v>
      </c>
      <c r="AG15" s="671" t="s">
        <v>5641</v>
      </c>
      <c r="AH15" s="667"/>
      <c r="AI15" s="644" t="s">
        <v>5642</v>
      </c>
      <c r="AJ15" s="693"/>
      <c r="AK15" s="639" t="s">
        <v>5016</v>
      </c>
      <c r="AL15" s="676" t="s">
        <v>2678</v>
      </c>
      <c r="AM15" s="639" t="s">
        <v>2907</v>
      </c>
      <c r="AN15" s="642" t="s">
        <v>5643</v>
      </c>
      <c r="AO15" s="639" t="s">
        <v>5644</v>
      </c>
      <c r="AP15" s="694" t="s">
        <v>5205</v>
      </c>
      <c r="AQ15" s="639" t="s">
        <v>5645</v>
      </c>
      <c r="AR15" s="693"/>
      <c r="AS15" s="693"/>
      <c r="AT15" s="693"/>
      <c r="AU15" s="642" t="s">
        <v>4958</v>
      </c>
      <c r="AV15" s="693" t="s">
        <v>5646</v>
      </c>
      <c r="AW15" s="693"/>
      <c r="AX15" s="667"/>
      <c r="AY15" s="678" t="s">
        <v>5647</v>
      </c>
      <c r="AZ15" s="678" t="s">
        <v>5648</v>
      </c>
      <c r="BA15" s="678" t="s">
        <v>2324</v>
      </c>
      <c r="BB15" s="736" t="s">
        <v>5649</v>
      </c>
      <c r="BC15" s="736"/>
      <c r="BD15" s="667"/>
      <c r="BE15" s="650" t="s">
        <v>5602</v>
      </c>
      <c r="BF15" s="650" t="s">
        <v>4006</v>
      </c>
      <c r="BG15" s="649" t="s">
        <v>3688</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1213</v>
      </c>
      <c r="D16" s="100" t="s">
        <v>839</v>
      </c>
      <c r="E16" s="101" t="s">
        <v>784</v>
      </c>
      <c r="F16" s="102" t="s">
        <v>521</v>
      </c>
      <c r="G16" s="98" t="s">
        <v>1214</v>
      </c>
      <c r="H16" s="626" t="s">
        <v>948</v>
      </c>
      <c r="I16" s="665" t="s">
        <v>5665</v>
      </c>
      <c r="J16" s="741"/>
      <c r="K16" s="662" t="s">
        <v>5666</v>
      </c>
      <c r="L16" s="625"/>
      <c r="M16" s="666"/>
      <c r="N16" s="666"/>
      <c r="O16" s="688" t="s">
        <v>5667</v>
      </c>
      <c r="P16" s="667"/>
      <c r="Q16" s="691" t="s">
        <v>1684</v>
      </c>
      <c r="R16" s="669"/>
      <c r="S16" s="669"/>
      <c r="T16" s="691" t="s">
        <v>4138</v>
      </c>
      <c r="U16" s="691"/>
      <c r="V16" s="691" t="s">
        <v>5668</v>
      </c>
      <c r="W16" s="667"/>
      <c r="X16" s="671" t="s">
        <v>3615</v>
      </c>
      <c r="Y16" s="673"/>
      <c r="Z16" s="671" t="s">
        <v>1671</v>
      </c>
      <c r="AA16" s="737"/>
      <c r="AB16" s="671" t="s">
        <v>4272</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1213</v>
      </c>
      <c r="D17" s="80" t="s">
        <v>839</v>
      </c>
      <c r="E17" s="81" t="s">
        <v>839</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1213</v>
      </c>
      <c r="D18" s="100" t="s">
        <v>1213</v>
      </c>
      <c r="E18" s="101" t="s">
        <v>1213</v>
      </c>
      <c r="F18" s="102" t="s">
        <v>1213</v>
      </c>
      <c r="G18" s="98" t="s">
        <v>2818</v>
      </c>
      <c r="H18" s="666"/>
      <c r="I18" s="666"/>
      <c r="J18" s="625" t="s">
        <v>5691</v>
      </c>
      <c r="K18" s="625" t="s">
        <v>2355</v>
      </c>
      <c r="L18" s="625" t="s">
        <v>5692</v>
      </c>
      <c r="M18" s="666"/>
      <c r="N18" s="666"/>
      <c r="O18" s="625" t="s">
        <v>5693</v>
      </c>
      <c r="P18" s="667"/>
      <c r="Q18" s="629" t="s">
        <v>5694</v>
      </c>
      <c r="R18" s="629" t="s">
        <v>3007</v>
      </c>
      <c r="S18" s="629" t="s">
        <v>568</v>
      </c>
      <c r="T18" s="629" t="s">
        <v>2456</v>
      </c>
      <c r="U18" s="669"/>
      <c r="V18" s="629" t="s">
        <v>5695</v>
      </c>
      <c r="W18" s="667"/>
      <c r="X18" s="634" t="s">
        <v>1100</v>
      </c>
      <c r="Y18" s="673"/>
      <c r="Z18" s="634" t="s">
        <v>5696</v>
      </c>
      <c r="AA18" s="634" t="s">
        <v>5697</v>
      </c>
      <c r="AB18" s="634" t="s">
        <v>5698</v>
      </c>
      <c r="AC18" s="634" t="s">
        <v>5699</v>
      </c>
      <c r="AD18" s="634" t="s">
        <v>5700</v>
      </c>
      <c r="AE18" s="634" t="s">
        <v>3274</v>
      </c>
      <c r="AF18" s="634" t="s">
        <v>5701</v>
      </c>
      <c r="AG18" s="634" t="s">
        <v>2374</v>
      </c>
      <c r="AH18" s="667"/>
      <c r="AI18" s="675"/>
      <c r="AJ18" s="675"/>
      <c r="AK18" s="639" t="s">
        <v>1232</v>
      </c>
      <c r="AL18" s="639"/>
      <c r="AM18" s="675"/>
      <c r="AN18" s="675"/>
      <c r="AO18" s="675"/>
      <c r="AP18" s="639" t="s">
        <v>5702</v>
      </c>
      <c r="AQ18" s="639"/>
      <c r="AR18" s="675"/>
      <c r="AS18" s="639" t="s">
        <v>5703</v>
      </c>
      <c r="AT18" s="693" t="s">
        <v>5704</v>
      </c>
      <c r="AU18" s="639" t="s">
        <v>642</v>
      </c>
      <c r="AV18" s="675"/>
      <c r="AW18" s="639" t="s">
        <v>4341</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4281</v>
      </c>
      <c r="BX18" s="659" t="s">
        <v>4621</v>
      </c>
      <c r="BY18" s="686"/>
      <c r="BZ18" s="686"/>
      <c r="CA18" s="686"/>
      <c r="CB18" s="659" t="s">
        <v>3002</v>
      </c>
      <c r="CC18" s="659" t="s">
        <v>5714</v>
      </c>
      <c r="CD18" s="686"/>
      <c r="CE18" s="686"/>
      <c r="CF18" s="686"/>
      <c r="CG18" s="686"/>
    </row>
    <row r="19">
      <c r="A19" s="747" t="s">
        <v>5715</v>
      </c>
      <c r="B19" s="78" t="s">
        <v>5716</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1213</v>
      </c>
      <c r="D20" s="100" t="s">
        <v>1213</v>
      </c>
      <c r="E20" s="101" t="s">
        <v>1213</v>
      </c>
      <c r="F20" s="102" t="s">
        <v>1213</v>
      </c>
      <c r="G20" s="98" t="s">
        <v>322</v>
      </c>
      <c r="H20" s="666"/>
      <c r="I20" s="666"/>
      <c r="J20" s="666"/>
      <c r="K20" s="666"/>
      <c r="L20" s="625" t="s">
        <v>5720</v>
      </c>
      <c r="M20" s="666"/>
      <c r="N20" s="666"/>
      <c r="O20" s="666"/>
      <c r="P20" s="667"/>
      <c r="Q20" s="669"/>
      <c r="R20" s="669"/>
      <c r="S20" s="669"/>
      <c r="T20" s="669"/>
      <c r="U20" s="669"/>
      <c r="V20" s="629" t="s">
        <v>5721</v>
      </c>
      <c r="W20" s="667"/>
      <c r="X20" s="634" t="s">
        <v>4139</v>
      </c>
      <c r="Y20" s="673"/>
      <c r="Z20" s="634" t="s">
        <v>5722</v>
      </c>
      <c r="AA20" s="740" t="s">
        <v>3051</v>
      </c>
      <c r="AB20" s="673"/>
      <c r="AC20" s="634" t="s">
        <v>5723</v>
      </c>
      <c r="AD20" s="673"/>
      <c r="AE20" s="673"/>
      <c r="AF20" s="673"/>
      <c r="AG20" s="673"/>
      <c r="AH20" s="667"/>
      <c r="AI20" s="675"/>
      <c r="AJ20" s="675"/>
      <c r="AK20" s="639" t="s">
        <v>4975</v>
      </c>
      <c r="AL20" s="675"/>
      <c r="AM20" s="675"/>
      <c r="AN20" s="675"/>
      <c r="AO20" s="675"/>
      <c r="AP20" s="675"/>
      <c r="AQ20" s="675"/>
      <c r="AR20" s="675"/>
      <c r="AS20" s="675"/>
      <c r="AT20" s="675"/>
      <c r="AU20" s="675"/>
      <c r="AV20" s="675"/>
      <c r="AW20" s="675"/>
      <c r="AX20" s="667"/>
      <c r="AY20" s="679"/>
      <c r="AZ20" s="679"/>
      <c r="BA20" s="678" t="s">
        <v>4089</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2216</v>
      </c>
      <c r="B21" s="78" t="s">
        <v>5728</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3737</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4568</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1213</v>
      </c>
      <c r="D22" s="100" t="s">
        <v>1213</v>
      </c>
      <c r="E22" s="101" t="s">
        <v>1213</v>
      </c>
      <c r="F22" s="102" t="s">
        <v>1213</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1109</v>
      </c>
      <c r="AR22" s="675"/>
      <c r="AS22" s="675"/>
      <c r="AT22" s="693" t="s">
        <v>5750</v>
      </c>
      <c r="AU22" s="639" t="s">
        <v>1157</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4724</v>
      </c>
      <c r="BU22" s="655" t="s">
        <v>5756</v>
      </c>
      <c r="BV22" s="667"/>
      <c r="BW22" s="686"/>
      <c r="BX22" s="686"/>
      <c r="BY22" s="686"/>
      <c r="BZ22" s="686"/>
      <c r="CA22" s="686"/>
      <c r="CB22" s="659" t="s">
        <v>5757</v>
      </c>
      <c r="CC22" s="686"/>
      <c r="CD22" s="686"/>
      <c r="CE22" s="686"/>
      <c r="CF22" s="686"/>
      <c r="CG22" s="686"/>
    </row>
    <row r="23">
      <c r="A23" s="728" t="s">
        <v>5758</v>
      </c>
      <c r="B23" s="78" t="s">
        <v>5759</v>
      </c>
      <c r="C23" s="79" t="s">
        <v>1213</v>
      </c>
      <c r="D23" s="80" t="s">
        <v>1213</v>
      </c>
      <c r="E23" s="81" t="s">
        <v>1213</v>
      </c>
      <c r="F23" s="82" t="s">
        <v>1213</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1213</v>
      </c>
      <c r="D24" s="100" t="s">
        <v>1213</v>
      </c>
      <c r="E24" s="101" t="s">
        <v>839</v>
      </c>
      <c r="F24" s="102" t="s">
        <v>840</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4135</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1384</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1213</v>
      </c>
      <c r="D26" s="100" t="s">
        <v>1213</v>
      </c>
      <c r="E26" s="101" t="s">
        <v>1213</v>
      </c>
      <c r="F26" s="102" t="s">
        <v>1213</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1167</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5826</v>
      </c>
      <c r="O29" s="666"/>
      <c r="P29" s="667"/>
      <c r="Q29" s="669"/>
      <c r="R29" s="669"/>
      <c r="S29" s="669"/>
      <c r="T29" s="669"/>
      <c r="U29" s="691"/>
      <c r="V29" s="629" t="s">
        <v>5827</v>
      </c>
      <c r="W29" s="667"/>
      <c r="X29" s="673"/>
      <c r="Y29" s="673"/>
      <c r="Z29" s="671" t="s">
        <v>4344</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3710</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839</v>
      </c>
      <c r="D31" s="80" t="s">
        <v>1213</v>
      </c>
      <c r="E31" s="81" t="s">
        <v>839</v>
      </c>
      <c r="F31" s="82" t="s">
        <v>784</v>
      </c>
      <c r="G31" s="78" t="s">
        <v>521</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521</v>
      </c>
      <c r="C35" s="79" t="s">
        <v>1213</v>
      </c>
      <c r="D35" s="80" t="s">
        <v>1213</v>
      </c>
      <c r="E35" s="81" t="s">
        <v>1213</v>
      </c>
      <c r="F35" s="82" t="s">
        <v>1213</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5128</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4992</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3917</v>
      </c>
      <c r="CG40" s="686"/>
    </row>
    <row r="41">
      <c r="A41" s="728" t="s">
        <v>5851</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1369</v>
      </c>
      <c r="I1" s="765" t="s">
        <v>5857</v>
      </c>
      <c r="J1" s="767" t="s">
        <v>5858</v>
      </c>
      <c r="K1" s="766" t="s">
        <v>5859</v>
      </c>
      <c r="L1" s="766" t="s">
        <v>1039</v>
      </c>
      <c r="M1" s="765" t="s">
        <v>5860</v>
      </c>
      <c r="N1" s="766" t="s">
        <v>5861</v>
      </c>
      <c r="O1" s="766" t="s">
        <v>5767</v>
      </c>
      <c r="P1" s="766" t="s">
        <v>5758</v>
      </c>
      <c r="Q1" s="767" t="s">
        <v>1646</v>
      </c>
      <c r="R1" s="768" t="s">
        <v>5862</v>
      </c>
      <c r="S1" s="766" t="s">
        <v>5331</v>
      </c>
      <c r="T1" s="767" t="s">
        <v>1297</v>
      </c>
      <c r="U1" s="766" t="s">
        <v>1321</v>
      </c>
      <c r="V1" s="766" t="s">
        <v>5863</v>
      </c>
      <c r="W1" s="766" t="s">
        <v>5864</v>
      </c>
      <c r="X1" s="766" t="s">
        <v>5865</v>
      </c>
      <c r="Y1" s="766" t="s">
        <v>3358</v>
      </c>
      <c r="Z1" s="766" t="s">
        <v>1420</v>
      </c>
      <c r="AA1" s="766" t="s">
        <v>419</v>
      </c>
      <c r="AB1" s="766" t="s">
        <v>5866</v>
      </c>
      <c r="AC1" s="767" t="s">
        <v>5867</v>
      </c>
      <c r="AD1" s="766" t="s">
        <v>2586</v>
      </c>
      <c r="AE1" s="766" t="s">
        <v>2460</v>
      </c>
      <c r="AF1" s="766" t="s">
        <v>5868</v>
      </c>
      <c r="AG1" s="766" t="s">
        <v>5869</v>
      </c>
      <c r="AH1" s="766" t="s">
        <v>5870</v>
      </c>
      <c r="AI1" s="768" t="s">
        <v>5715</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5033</v>
      </c>
      <c r="H2" s="771" t="s">
        <v>5874</v>
      </c>
      <c r="I2" s="771" t="s">
        <v>5875</v>
      </c>
      <c r="J2" s="771" t="s">
        <v>5876</v>
      </c>
      <c r="K2" s="771" t="s">
        <v>5877</v>
      </c>
      <c r="L2" s="771" t="s">
        <v>5878</v>
      </c>
      <c r="M2" s="771" t="s">
        <v>5879</v>
      </c>
      <c r="N2" s="771" t="s">
        <v>5880</v>
      </c>
      <c r="O2" s="771" t="s">
        <v>5881</v>
      </c>
      <c r="P2" s="771" t="s">
        <v>325</v>
      </c>
      <c r="Q2" s="771" t="s">
        <v>4206</v>
      </c>
      <c r="R2" s="771" t="s">
        <v>705</v>
      </c>
      <c r="S2" s="771" t="s">
        <v>4301</v>
      </c>
      <c r="T2" s="771" t="s">
        <v>4301</v>
      </c>
      <c r="U2" s="771" t="s">
        <v>1131</v>
      </c>
      <c r="V2" s="771" t="s">
        <v>4950</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5148</v>
      </c>
      <c r="E3" s="773" t="s">
        <v>5883</v>
      </c>
      <c r="F3" s="773" t="s">
        <v>4301</v>
      </c>
      <c r="G3" s="773" t="s">
        <v>5884</v>
      </c>
      <c r="H3" s="773" t="s">
        <v>1371</v>
      </c>
      <c r="I3" s="773" t="s">
        <v>325</v>
      </c>
      <c r="J3" s="773" t="s">
        <v>4682</v>
      </c>
      <c r="K3" s="773" t="s">
        <v>5885</v>
      </c>
      <c r="L3" s="773" t="s">
        <v>1371</v>
      </c>
      <c r="M3" s="773" t="s">
        <v>3990</v>
      </c>
      <c r="N3" s="773" t="s">
        <v>5886</v>
      </c>
      <c r="O3" s="773" t="s">
        <v>3990</v>
      </c>
      <c r="P3" s="773" t="s">
        <v>1529</v>
      </c>
      <c r="Q3" s="773" t="s">
        <v>1850</v>
      </c>
      <c r="R3" s="773" t="s">
        <v>4950</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617</v>
      </c>
      <c r="G6" s="785" t="s">
        <v>327</v>
      </c>
      <c r="H6" s="784" t="s">
        <v>4946</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1351</v>
      </c>
      <c r="F9" s="786" t="s">
        <v>1051</v>
      </c>
      <c r="G9" s="786" t="s">
        <v>1051</v>
      </c>
      <c r="H9" s="786"/>
      <c r="I9" s="786" t="s">
        <v>809</v>
      </c>
      <c r="J9" s="786" t="s">
        <v>1399</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1205</v>
      </c>
      <c r="D10" s="796"/>
      <c r="E10" s="786"/>
      <c r="F10" s="796"/>
      <c r="G10" s="786"/>
      <c r="H10" s="784" t="s">
        <v>1205</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3341</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2465</v>
      </c>
      <c r="H13" s="784" t="s">
        <v>5912</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5118</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5118</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1175</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846</v>
      </c>
      <c r="F20" s="784" t="s">
        <v>619</v>
      </c>
      <c r="G20" s="784" t="s">
        <v>2042</v>
      </c>
      <c r="H20" s="784" t="s">
        <v>5927</v>
      </c>
      <c r="I20" s="784" t="str">
        <f>HYPERLINK("https://clips.twitch.tv/EnergeticBeautifulMallardRalpherZ","42.96")</f>
        <v>42.96</v>
      </c>
      <c r="J20" s="786" t="s">
        <v>893</v>
      </c>
      <c r="K20" s="802" t="s">
        <v>1791</v>
      </c>
      <c r="L20" s="591" t="s">
        <v>4579</v>
      </c>
      <c r="M20" s="786"/>
      <c r="N20" s="784" t="s">
        <v>799</v>
      </c>
      <c r="O20" s="591" t="s">
        <v>538</v>
      </c>
      <c r="P20" s="784" t="s">
        <v>1136</v>
      </c>
      <c r="Q20" s="786" t="s">
        <v>5928</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451</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1377</v>
      </c>
      <c r="I27" s="786"/>
      <c r="J27" s="786"/>
      <c r="K27" s="784" t="s">
        <v>1793</v>
      </c>
      <c r="L27" s="591" t="s">
        <v>1045</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5131</v>
      </c>
      <c r="D28" s="784" t="s">
        <v>5131</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1073</v>
      </c>
      <c r="D30" s="784" t="str">
        <f>HYPERLINK("https://clips.twitch.tv/EntertainingEnchantingDumplingsUncleNox","40.79")</f>
        <v>40.79</v>
      </c>
      <c r="E30" s="784" t="s">
        <v>1073</v>
      </c>
      <c r="F30" s="786" t="s">
        <v>807</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1160</v>
      </c>
      <c r="D36" s="784" t="str">
        <f>HYPERLINK("https://clips.twitch.tv/ScrumptiousColdMoonPeanutButterJellyTime","40.22")</f>
        <v>40.22</v>
      </c>
      <c r="E36" s="784" t="s">
        <v>1160</v>
      </c>
      <c r="F36" s="784" t="s">
        <v>5964</v>
      </c>
      <c r="G36" s="786"/>
      <c r="H36" s="809"/>
      <c r="I36" s="786" t="s">
        <v>5966</v>
      </c>
      <c r="J36" s="786"/>
      <c r="K36" s="786"/>
      <c r="L36" s="786"/>
      <c r="M36" s="786"/>
      <c r="N36" s="784" t="s">
        <v>5963</v>
      </c>
      <c r="O36" s="786"/>
      <c r="P36" s="786"/>
      <c r="Q36" s="786" t="s">
        <v>2105</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849</v>
      </c>
      <c r="F37" s="786"/>
      <c r="G37" s="786"/>
      <c r="H37" s="784" t="s">
        <v>1430</v>
      </c>
      <c r="I37" s="784" t="s">
        <v>1430</v>
      </c>
      <c r="J37" s="786"/>
      <c r="K37" s="784" t="s">
        <v>5968</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854</v>
      </c>
      <c r="F49" s="784" t="s">
        <v>626</v>
      </c>
      <c r="G49" s="784" t="str">
        <f>HYPERLINK("https://clips.twitch.tv/AltruisticBrightClipsdadWholeWheat","51.57")</f>
        <v>51.57</v>
      </c>
      <c r="H49" s="817"/>
      <c r="I49" s="817" t="s">
        <v>5039</v>
      </c>
      <c r="J49" s="818" t="s">
        <v>2348</v>
      </c>
      <c r="K49" s="784" t="s">
        <v>1292</v>
      </c>
      <c r="L49" s="591" t="s">
        <v>1087</v>
      </c>
      <c r="M49" s="817"/>
      <c r="N49" s="800" t="s">
        <v>3529</v>
      </c>
      <c r="O49" s="817"/>
      <c r="P49" s="817"/>
      <c r="Q49" s="817" t="s">
        <v>4943</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4820</v>
      </c>
      <c r="N50" s="817"/>
      <c r="O50" s="817"/>
      <c r="P50" s="817"/>
      <c r="Q50" s="817" t="s">
        <v>4943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642</v>
      </c>
      <c r="D56" s="784" t="s">
        <v>5989</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4544</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4098</v>
      </c>
      <c r="E59" s="817"/>
      <c r="F59" s="784" t="s">
        <v>4098</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714</v>
      </c>
      <c r="E63" s="784" t="s">
        <v>342</v>
      </c>
      <c r="F63" s="784" t="s">
        <v>4685</v>
      </c>
      <c r="G63" s="800" t="s">
        <v>6003</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628</v>
      </c>
      <c r="G65" s="784" t="s">
        <v>715</v>
      </c>
      <c r="H65" s="784" t="s">
        <v>3664</v>
      </c>
      <c r="I65" s="817" t="s">
        <v>799</v>
      </c>
      <c r="J65" s="817" t="s">
        <v>440</v>
      </c>
      <c r="K65" s="784" t="s">
        <v>1799</v>
      </c>
      <c r="L65" s="591" t="s">
        <v>1056</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902</v>
      </c>
      <c r="D68" s="784" t="s">
        <v>902</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3933</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4099</v>
      </c>
      <c r="E73" s="817"/>
      <c r="F73" s="797"/>
      <c r="G73" s="817"/>
      <c r="H73" s="784" t="s">
        <v>1379</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4189</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860</v>
      </c>
      <c r="F76" s="784" t="s">
        <v>632</v>
      </c>
      <c r="G76" s="784" t="s">
        <v>632</v>
      </c>
      <c r="H76" s="784" t="s">
        <v>541</v>
      </c>
      <c r="I76" s="817" t="s">
        <v>6035</v>
      </c>
      <c r="J76" s="784" t="s">
        <v>5219</v>
      </c>
      <c r="K76" s="784" t="s">
        <v>444</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801</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870</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995</v>
      </c>
      <c r="D88" s="839"/>
      <c r="E88" s="835"/>
      <c r="F88" s="835"/>
      <c r="G88" s="834" t="s">
        <v>720</v>
      </c>
      <c r="H88" s="835"/>
      <c r="I88" s="835" t="s">
        <v>5422</v>
      </c>
      <c r="J88" s="836" t="str">
        <f>HYPERLINK("https://youtu.be/amAFpVoAKyY","1:57.90")</f>
        <v>1:57.90</v>
      </c>
      <c r="K88" s="835"/>
      <c r="L88" s="591" t="s">
        <v>6052</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865</v>
      </c>
      <c r="D90" s="839"/>
      <c r="E90" s="834" t="s">
        <v>865</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1067</v>
      </c>
      <c r="D91" s="839"/>
      <c r="E91" s="835"/>
      <c r="F91" s="835"/>
      <c r="G91" s="840" t="s">
        <v>722</v>
      </c>
      <c r="H91" s="835"/>
      <c r="I91" s="835" t="s">
        <v>6056</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724</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3900</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643</v>
      </c>
      <c r="G103" s="835"/>
      <c r="H103" s="834" t="s">
        <v>6065</v>
      </c>
      <c r="I103" s="834" t="s">
        <v>454</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1033</v>
      </c>
      <c r="F113" s="834" t="s">
        <v>6077</v>
      </c>
      <c r="G113" s="834" t="s">
        <v>149</v>
      </c>
      <c r="H113" s="834" t="s">
        <v>1624</v>
      </c>
      <c r="I113" s="835"/>
      <c r="J113" s="839"/>
      <c r="K113" s="834" t="s">
        <v>6078</v>
      </c>
      <c r="L113" s="835"/>
      <c r="M113" s="835"/>
      <c r="N113" s="835"/>
      <c r="O113" s="834" t="s">
        <v>1405</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732</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1082</v>
      </c>
      <c r="M129" s="835" t="s">
        <v>6114</v>
      </c>
      <c r="N129" s="835"/>
      <c r="O129" s="835"/>
      <c r="P129" s="835"/>
      <c r="Q129" s="835"/>
      <c r="R129" s="835" t="s">
        <v>3979</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877</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812</v>
      </c>
      <c r="D132" s="839"/>
      <c r="E132" s="835"/>
      <c r="F132" s="834" t="s">
        <v>6120</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4628</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771</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735</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1397</v>
      </c>
      <c r="I157" s="817" t="s">
        <v>4931</v>
      </c>
      <c r="J157" s="817" t="s">
        <v>1256</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4999</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4997</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1207</v>
      </c>
      <c r="D179" s="784" t="s">
        <v>1207</v>
      </c>
      <c r="E179" s="817"/>
      <c r="F179" s="784" t="s">
        <v>6192</v>
      </c>
      <c r="G179" s="821"/>
      <c r="H179" s="784" t="s">
        <v>3693</v>
      </c>
      <c r="I179" s="817" t="s">
        <v>818</v>
      </c>
      <c r="J179" s="817" t="s">
        <v>4698</v>
      </c>
      <c r="K179" s="817"/>
      <c r="L179" s="784" t="s">
        <v>6193</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504</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665</v>
      </c>
      <c r="G186" s="784" t="s">
        <v>745</v>
      </c>
      <c r="H186" s="784" t="s">
        <v>1262</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747</v>
      </c>
      <c r="H190" s="834" t="s">
        <v>1402</v>
      </c>
      <c r="I190" s="835" t="s">
        <v>6215</v>
      </c>
      <c r="J190" s="852" t="s">
        <v>6026</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876</v>
      </c>
      <c r="D191" s="834" t="s">
        <v>876</v>
      </c>
      <c r="E191" s="834" t="s">
        <v>2161</v>
      </c>
      <c r="F191" s="834" t="s">
        <v>1358</v>
      </c>
      <c r="G191" s="834" t="s">
        <v>748</v>
      </c>
      <c r="H191" s="834" t="s">
        <v>1956</v>
      </c>
      <c r="I191" s="834" t="s">
        <v>4760</v>
      </c>
      <c r="J191" s="835" t="s">
        <v>363</v>
      </c>
      <c r="K191" s="591" t="s">
        <v>1828</v>
      </c>
      <c r="L191" s="835"/>
      <c r="M191" s="835"/>
      <c r="N191" s="834" t="s">
        <v>5656</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671</v>
      </c>
      <c r="G193" s="840" t="s">
        <v>750</v>
      </c>
      <c r="H193" s="835"/>
      <c r="I193" s="835"/>
      <c r="J193" s="835"/>
      <c r="K193" s="835"/>
      <c r="L193" s="591" t="s">
        <v>1101</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465</v>
      </c>
      <c r="D200" s="834" t="s">
        <v>465</v>
      </c>
      <c r="E200" s="847"/>
      <c r="F200" s="835"/>
      <c r="G200" s="834" t="s">
        <v>6231</v>
      </c>
      <c r="H200" s="835"/>
      <c r="I200" s="835"/>
      <c r="J200" s="835"/>
      <c r="K200" s="847"/>
      <c r="L200" s="835"/>
      <c r="M200" s="835"/>
      <c r="N200" s="835"/>
      <c r="O200" s="834" t="s">
        <v>902</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896</v>
      </c>
      <c r="F203" s="835"/>
      <c r="G203" s="835"/>
      <c r="H203" s="834" t="s">
        <v>1406</v>
      </c>
      <c r="I203" s="835" t="s">
        <v>4995</v>
      </c>
      <c r="J203" s="835" t="s">
        <v>3263</v>
      </c>
      <c r="K203" s="834" t="s">
        <v>1406</v>
      </c>
      <c r="L203" s="591" t="s">
        <v>4813</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5151</v>
      </c>
      <c r="D205" s="839"/>
      <c r="E205" s="834" t="s">
        <v>5151</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1407</v>
      </c>
      <c r="I208" s="835"/>
      <c r="J208" s="835"/>
      <c r="K208" s="835"/>
      <c r="L208" s="591" t="s">
        <v>4463</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4388</v>
      </c>
      <c r="D210" s="834" t="s">
        <v>4388</v>
      </c>
      <c r="E210" s="834" t="s">
        <v>4623</v>
      </c>
      <c r="F210" s="835"/>
      <c r="G210" s="834" t="s">
        <v>408</v>
      </c>
      <c r="H210" s="835"/>
      <c r="I210" s="835"/>
      <c r="J210" s="835"/>
      <c r="K210" s="834" t="s">
        <v>5190</v>
      </c>
      <c r="L210" s="834" t="s">
        <v>1772</v>
      </c>
      <c r="M210" s="835"/>
      <c r="N210" s="835"/>
      <c r="O210" s="863" t="s">
        <v>690</v>
      </c>
      <c r="P210" s="834" t="s">
        <v>6204</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900</v>
      </c>
      <c r="D211" s="839"/>
      <c r="E211" s="834" t="s">
        <v>900</v>
      </c>
      <c r="F211" s="835"/>
      <c r="G211" s="840" t="s">
        <v>6251</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719</v>
      </c>
      <c r="D214" s="834" t="s">
        <v>719</v>
      </c>
      <c r="E214" s="834" t="s">
        <v>6253</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1019</v>
      </c>
      <c r="D225" s="834" t="s">
        <v>1019</v>
      </c>
      <c r="E225" s="840" t="s">
        <v>6263</v>
      </c>
      <c r="F225" s="835"/>
      <c r="G225" s="840" t="s">
        <v>6264</v>
      </c>
      <c r="H225" s="834" t="s">
        <v>5606</v>
      </c>
      <c r="I225" s="839"/>
      <c r="J225" s="835"/>
      <c r="K225" s="835"/>
      <c r="L225" s="591" t="s">
        <v>3582</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678</v>
      </c>
      <c r="D227" s="834" t="s">
        <v>678</v>
      </c>
      <c r="E227" s="835"/>
      <c r="F227" s="835"/>
      <c r="G227" s="835"/>
      <c r="H227" s="834" t="s">
        <v>4483</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716</v>
      </c>
      <c r="H232" s="834" t="s">
        <v>998</v>
      </c>
      <c r="I232" s="835" t="s">
        <v>2875</v>
      </c>
      <c r="J232" s="852" t="s">
        <v>6276</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4849</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756</v>
      </c>
      <c r="H235" s="834" t="s">
        <v>1315</v>
      </c>
      <c r="I235" s="836" t="str">
        <f>HYPERLINK("https://youtu.be/9O9oqhlyCxY","45.20")</f>
        <v>45.20</v>
      </c>
      <c r="J235" s="818" t="s">
        <v>6286</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4673</v>
      </c>
      <c r="D236" s="834" t="s">
        <v>2237</v>
      </c>
      <c r="E236" s="834" t="s">
        <v>4365</v>
      </c>
      <c r="F236" s="835"/>
      <c r="G236" s="852" t="s">
        <v>6288</v>
      </c>
      <c r="H236" s="834" t="s">
        <v>2826</v>
      </c>
      <c r="I236" s="863"/>
      <c r="J236" s="835"/>
      <c r="K236" s="834" t="s">
        <v>306</v>
      </c>
      <c r="L236" s="835"/>
      <c r="M236" s="834" t="s">
        <v>4673</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759</v>
      </c>
      <c r="H237" s="834" t="s">
        <v>1363</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1200</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914</v>
      </c>
      <c r="F247" s="852" t="s">
        <v>6308</v>
      </c>
      <c r="G247" s="840" t="s">
        <v>4259</v>
      </c>
      <c r="H247" s="834" t="s">
        <v>1418</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4426</v>
      </c>
      <c r="D248" s="834" t="s">
        <v>5049</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4315</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1039</v>
      </c>
      <c r="B3" s="954" t="s">
        <v>6481</v>
      </c>
      <c r="C3" s="955" t="s">
        <v>613</v>
      </c>
      <c r="D3" s="956" t="s">
        <v>613</v>
      </c>
      <c r="E3" s="957" t="s">
        <v>323</v>
      </c>
      <c r="F3" s="958" t="s">
        <v>2889</v>
      </c>
      <c r="G3" s="954" t="s">
        <v>4172</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3941</v>
      </c>
      <c r="W3" s="591" t="s">
        <v>6490</v>
      </c>
      <c r="X3" s="591" t="s">
        <v>113</v>
      </c>
      <c r="Y3" s="591" t="s">
        <v>2361</v>
      </c>
      <c r="Z3" s="592" t="s">
        <v>4318</v>
      </c>
      <c r="AA3" s="961" t="s">
        <v>6491</v>
      </c>
      <c r="AB3" s="589" t="s">
        <v>3157</v>
      </c>
      <c r="AC3" s="591" t="s">
        <v>5150</v>
      </c>
      <c r="AD3" s="589" t="s">
        <v>927</v>
      </c>
      <c r="AE3" s="176"/>
      <c r="AF3" s="584" t="s">
        <v>6492</v>
      </c>
      <c r="AG3" s="584" t="s">
        <v>473</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4248</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840</v>
      </c>
      <c r="E4" s="957" t="s">
        <v>839</v>
      </c>
      <c r="F4" s="958" t="s">
        <v>323</v>
      </c>
      <c r="G4" s="954" t="s">
        <v>4950</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1399</v>
      </c>
      <c r="X4" s="89"/>
      <c r="Y4" s="89" t="s">
        <v>6516</v>
      </c>
      <c r="Z4" s="584" t="s">
        <v>4943</v>
      </c>
      <c r="AA4" s="910"/>
      <c r="AB4" s="89" t="s">
        <v>6517</v>
      </c>
      <c r="AC4" s="92"/>
      <c r="AD4" s="89" t="s">
        <v>6518</v>
      </c>
      <c r="AE4" s="89"/>
      <c r="AF4" s="89" t="s">
        <v>6519</v>
      </c>
      <c r="AG4" s="89" t="s">
        <v>1307</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5014</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4988</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4950</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4794</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5103</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5139</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5355</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4956</v>
      </c>
      <c r="X14" s="89" t="s">
        <v>861</v>
      </c>
      <c r="Y14" s="89" t="s">
        <v>258</v>
      </c>
      <c r="Z14" s="253" t="s">
        <v>150</v>
      </c>
      <c r="AA14" s="253"/>
      <c r="AB14" s="253" t="s">
        <v>6738</v>
      </c>
      <c r="AC14" s="253" t="s">
        <v>6739</v>
      </c>
      <c r="AD14" s="89" t="s">
        <v>4805</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5255</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4783</v>
      </c>
      <c r="X16" s="89" t="s">
        <v>2918</v>
      </c>
      <c r="Y16" s="253" t="s">
        <v>6087</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5253</v>
      </c>
      <c r="B17" s="954" t="s">
        <v>5155</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5868</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4966</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5005</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5085</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4967</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5023</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5091</v>
      </c>
      <c r="Y2" s="1060" t="s">
        <v>4533</v>
      </c>
      <c r="Z2" s="1060" t="s">
        <v>2650</v>
      </c>
      <c r="AA2" s="1060" t="s">
        <v>4924</v>
      </c>
      <c r="AB2" s="1060" t="s">
        <v>6980</v>
      </c>
      <c r="AC2" s="1060" t="s">
        <v>6981</v>
      </c>
      <c r="AD2" s="1055" t="s">
        <v>637</v>
      </c>
      <c r="AE2" s="1055" t="s">
        <v>5660</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5547</v>
      </c>
      <c r="AB3" s="1060" t="s">
        <v>5637</v>
      </c>
      <c r="AC3" s="1060" t="s">
        <v>4878</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5248</v>
      </c>
      <c r="Z4" s="1060" t="s">
        <v>7049</v>
      </c>
      <c r="AA4" s="1060" t="s">
        <v>765</v>
      </c>
      <c r="AB4" s="1060" t="s">
        <v>7050</v>
      </c>
      <c r="AC4" s="1060" t="s">
        <v>5802</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5091</v>
      </c>
      <c r="Y5" s="1077">
        <v>46.72</v>
      </c>
      <c r="Z5" s="1073" t="s">
        <v>2650</v>
      </c>
      <c r="AA5" s="1073" t="s">
        <v>4924</v>
      </c>
      <c r="AB5" s="1073" t="s">
        <v>6980</v>
      </c>
      <c r="AC5" s="1075" t="s">
        <v>4426</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4585</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6115</v>
      </c>
      <c r="L8" s="1116" t="s">
        <v>4998</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3406</v>
      </c>
      <c r="Y8" s="1121" t="s">
        <v>3031</v>
      </c>
      <c r="Z8" s="1121" t="s">
        <v>7137</v>
      </c>
      <c r="AA8" s="1121" t="s">
        <v>7069</v>
      </c>
      <c r="AB8" s="1121" t="s">
        <v>7138</v>
      </c>
      <c r="AC8" s="1121" t="s">
        <v>935</v>
      </c>
      <c r="AD8" s="1113" t="s">
        <v>7139</v>
      </c>
      <c r="AE8" s="1113" t="s">
        <v>7140</v>
      </c>
      <c r="AF8" s="1122" t="s">
        <v>7141</v>
      </c>
      <c r="AG8" s="1122" t="s">
        <v>7142</v>
      </c>
      <c r="AH8" s="1122" t="s">
        <v>4918</v>
      </c>
      <c r="AI8" s="1122" t="s">
        <v>7143</v>
      </c>
      <c r="AJ8" s="1122" t="s">
        <v>7144</v>
      </c>
      <c r="AK8" s="1122" t="s">
        <v>7145</v>
      </c>
      <c r="AL8" s="1122" t="s">
        <v>2001</v>
      </c>
      <c r="AM8" s="1123" t="s">
        <v>7036</v>
      </c>
      <c r="AN8" s="1124" t="s">
        <v>3770</v>
      </c>
      <c r="AO8" s="1124" t="s">
        <v>7146</v>
      </c>
      <c r="AP8" s="1123" t="s">
        <v>7147</v>
      </c>
      <c r="AQ8" s="1123" t="s">
        <v>5757</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4879</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761</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753</v>
      </c>
      <c r="F10" s="1079" t="s">
        <v>7184</v>
      </c>
      <c r="G10" s="1079" t="s">
        <v>4362</v>
      </c>
      <c r="H10" s="1100" t="s">
        <v>7185</v>
      </c>
      <c r="I10" s="1079" t="s">
        <v>7186</v>
      </c>
      <c r="J10" s="1079" t="s">
        <v>7187</v>
      </c>
      <c r="K10" s="1079" t="s">
        <v>7188</v>
      </c>
      <c r="L10" s="1079" t="s">
        <v>1545</v>
      </c>
      <c r="M10" s="1079" t="s">
        <v>3364</v>
      </c>
      <c r="N10" s="1079" t="s">
        <v>7189</v>
      </c>
      <c r="O10" s="1079" t="s">
        <v>7190</v>
      </c>
      <c r="P10" s="1079" t="s">
        <v>7186</v>
      </c>
      <c r="Q10" s="1079" t="s">
        <v>7191</v>
      </c>
      <c r="R10" s="1079" t="s">
        <v>584</v>
      </c>
      <c r="S10" s="1133" t="s">
        <v>7192</v>
      </c>
      <c r="T10" s="1079" t="s">
        <v>7193</v>
      </c>
      <c r="U10" s="1079" t="s">
        <v>7194</v>
      </c>
      <c r="V10" s="1079" t="s">
        <v>7195</v>
      </c>
      <c r="W10" s="1079" t="s">
        <v>7196</v>
      </c>
      <c r="X10" s="1079" t="s">
        <v>7197</v>
      </c>
      <c r="Y10" s="1079" t="s">
        <v>4927</v>
      </c>
      <c r="Z10" s="1079" t="s">
        <v>7198</v>
      </c>
      <c r="AA10" s="1079" t="s">
        <v>7199</v>
      </c>
      <c r="AB10" s="1079" t="s">
        <v>6305</v>
      </c>
      <c r="AC10" s="1079" t="s">
        <v>2282</v>
      </c>
      <c r="AD10" s="1079" t="s">
        <v>2325</v>
      </c>
      <c r="AE10" s="1079" t="s">
        <v>7118</v>
      </c>
      <c r="AF10" s="1079" t="s">
        <v>7200</v>
      </c>
      <c r="AG10" s="1079" t="s">
        <v>597</v>
      </c>
      <c r="AH10" s="1079" t="s">
        <v>7201</v>
      </c>
      <c r="AI10" s="1079" t="s">
        <v>7202</v>
      </c>
      <c r="AJ10" s="1079" t="s">
        <v>7203</v>
      </c>
      <c r="AK10" s="1079" t="s">
        <v>3035</v>
      </c>
      <c r="AL10" s="1079" t="s">
        <v>7204</v>
      </c>
      <c r="AM10" s="1079" t="s">
        <v>6491</v>
      </c>
      <c r="AN10" s="1100" t="s">
        <v>3033</v>
      </c>
      <c r="AO10" s="1079" t="s">
        <v>5365</v>
      </c>
      <c r="AP10" s="1079" t="s">
        <v>7205</v>
      </c>
      <c r="AQ10" s="1079" t="s">
        <v>894</v>
      </c>
      <c r="AR10" s="1079" t="s">
        <v>7206</v>
      </c>
      <c r="AS10" s="1079" t="s">
        <v>3998</v>
      </c>
      <c r="AT10" s="1080"/>
      <c r="AU10" s="1079" t="s">
        <v>7207</v>
      </c>
      <c r="AV10" s="1080" t="str">
        <f t="shared" si="1"/>
        <v>3:05</v>
      </c>
      <c r="AW10" s="1081" t="s">
        <v>7208</v>
      </c>
    </row>
    <row r="11" ht="15.75" customHeight="1">
      <c r="A11" s="1082" t="s">
        <v>1646</v>
      </c>
      <c r="B11" s="1071" t="s">
        <v>6964</v>
      </c>
      <c r="C11" s="1079" t="s">
        <v>7209</v>
      </c>
      <c r="D11" s="1106" t="s">
        <v>7210</v>
      </c>
      <c r="E11" s="1080" t="s">
        <v>2629</v>
      </c>
      <c r="F11" s="1079" t="s">
        <v>7211</v>
      </c>
      <c r="G11" s="1079" t="s">
        <v>7212</v>
      </c>
      <c r="H11" s="1079" t="s">
        <v>7213</v>
      </c>
      <c r="I11" s="1080" t="s">
        <v>5096</v>
      </c>
      <c r="J11" s="1079" t="s">
        <v>7214</v>
      </c>
      <c r="K11" s="1079" t="s">
        <v>7215</v>
      </c>
      <c r="L11" s="1079" t="s">
        <v>4508</v>
      </c>
      <c r="M11" s="1079" t="s">
        <v>7216</v>
      </c>
      <c r="N11" s="1079" t="s">
        <v>7217</v>
      </c>
      <c r="O11" s="1079" t="s">
        <v>7218</v>
      </c>
      <c r="P11" s="1080" t="s">
        <v>3209</v>
      </c>
      <c r="Q11" s="1080" t="s">
        <v>7219</v>
      </c>
      <c r="R11" s="1080" t="s">
        <v>7220</v>
      </c>
      <c r="S11" s="1134" t="s">
        <v>7080</v>
      </c>
      <c r="T11" s="1080" t="s">
        <v>7221</v>
      </c>
      <c r="U11" s="1079" t="s">
        <v>7222</v>
      </c>
      <c r="V11" s="1080" t="s">
        <v>2040</v>
      </c>
      <c r="W11" s="1080" t="s">
        <v>7223</v>
      </c>
      <c r="X11" s="1079" t="s">
        <v>6224</v>
      </c>
      <c r="Y11" s="1080" t="s">
        <v>7224</v>
      </c>
      <c r="Z11" s="1079" t="s">
        <v>2493</v>
      </c>
      <c r="AA11" s="1080" t="s">
        <v>468</v>
      </c>
      <c r="AB11" s="1079" t="s">
        <v>1003</v>
      </c>
      <c r="AC11" s="1080" t="s">
        <v>4446</v>
      </c>
      <c r="AD11" s="1080" t="s">
        <v>7225</v>
      </c>
      <c r="AE11" s="1079" t="s">
        <v>4913</v>
      </c>
      <c r="AF11" s="1080" t="s">
        <v>7226</v>
      </c>
      <c r="AG11" s="1080" t="s">
        <v>568</v>
      </c>
      <c r="AH11" s="1079" t="s">
        <v>4610</v>
      </c>
      <c r="AI11" s="1080" t="s">
        <v>7018</v>
      </c>
      <c r="AJ11" s="1079" t="s">
        <v>7227</v>
      </c>
      <c r="AK11" s="1080" t="s">
        <v>7228</v>
      </c>
      <c r="AL11" s="1080" t="s">
        <v>2680</v>
      </c>
      <c r="AM11" s="1079" t="s">
        <v>7229</v>
      </c>
      <c r="AN11" s="1080" t="s">
        <v>3102</v>
      </c>
      <c r="AO11" s="1079" t="s">
        <v>7230</v>
      </c>
      <c r="AP11" s="1080" t="s">
        <v>7231</v>
      </c>
      <c r="AQ11" s="1080" t="s">
        <v>7232</v>
      </c>
      <c r="AR11" s="1080" t="s">
        <v>1676</v>
      </c>
      <c r="AS11" s="1080" t="s">
        <v>7233</v>
      </c>
      <c r="AT11" s="1080" t="s">
        <v>7234</v>
      </c>
      <c r="AU11" s="1079" t="s">
        <v>7235</v>
      </c>
      <c r="AV11" s="1080" t="str">
        <f t="shared" si="1"/>
        <v>2:01</v>
      </c>
      <c r="AW11" s="1090" t="s">
        <v>7236</v>
      </c>
    </row>
    <row r="12" ht="15.75" customHeight="1">
      <c r="A12" s="1082" t="s">
        <v>5088</v>
      </c>
      <c r="B12" s="1135" t="s">
        <v>6964</v>
      </c>
      <c r="C12" s="1079" t="s">
        <v>7237</v>
      </c>
      <c r="D12" s="1100" t="s">
        <v>7238</v>
      </c>
      <c r="E12" s="1100" t="s">
        <v>7239</v>
      </c>
      <c r="F12" s="1100" t="s">
        <v>4555</v>
      </c>
      <c r="G12" s="1100" t="s">
        <v>7240</v>
      </c>
      <c r="H12" s="1100" t="s">
        <v>5707</v>
      </c>
      <c r="I12" s="1100" t="s">
        <v>2300</v>
      </c>
      <c r="J12" s="1100" t="s">
        <v>2385</v>
      </c>
      <c r="K12" s="1100" t="s">
        <v>7241</v>
      </c>
      <c r="L12" s="1100" t="s">
        <v>7242</v>
      </c>
      <c r="M12" s="1100" t="s">
        <v>3774</v>
      </c>
      <c r="N12" s="1100" t="s">
        <v>7243</v>
      </c>
      <c r="O12" s="1100" t="s">
        <v>7244</v>
      </c>
      <c r="P12" s="1100" t="s">
        <v>3209</v>
      </c>
      <c r="Q12" s="1100" t="s">
        <v>3987</v>
      </c>
      <c r="R12" s="1100" t="s">
        <v>1695</v>
      </c>
      <c r="S12" s="1100" t="s">
        <v>7049</v>
      </c>
      <c r="T12" s="1100" t="s">
        <v>7245</v>
      </c>
      <c r="U12" s="1100" t="s">
        <v>7246</v>
      </c>
      <c r="V12" s="1100" t="s">
        <v>7247</v>
      </c>
      <c r="W12" s="1100" t="s">
        <v>7248</v>
      </c>
      <c r="X12" s="1100" t="s">
        <v>7249</v>
      </c>
      <c r="Y12" s="1100" t="s">
        <v>3572</v>
      </c>
      <c r="Z12" s="1100" t="s">
        <v>7250</v>
      </c>
      <c r="AA12" s="1121" t="s">
        <v>3814</v>
      </c>
      <c r="AB12" s="1100" t="s">
        <v>5497</v>
      </c>
      <c r="AC12" s="1100" t="s">
        <v>5009</v>
      </c>
      <c r="AD12" s="1100" t="s">
        <v>7251</v>
      </c>
      <c r="AE12" s="1100" t="s">
        <v>7252</v>
      </c>
      <c r="AF12" s="1100" t="s">
        <v>7253</v>
      </c>
      <c r="AG12" s="1100" t="s">
        <v>7254</v>
      </c>
      <c r="AH12" s="1100" t="s">
        <v>7255</v>
      </c>
      <c r="AI12" s="1100" t="s">
        <v>7256</v>
      </c>
      <c r="AJ12" s="1100" t="s">
        <v>7257</v>
      </c>
      <c r="AK12" s="1100" t="s">
        <v>3494</v>
      </c>
      <c r="AL12" s="1100" t="s">
        <v>4508</v>
      </c>
      <c r="AM12" s="1100" t="s">
        <v>7258</v>
      </c>
      <c r="AN12" s="1100" t="s">
        <v>6986</v>
      </c>
      <c r="AO12" s="1100" t="s">
        <v>4776</v>
      </c>
      <c r="AP12" s="1136" t="s">
        <v>6989</v>
      </c>
      <c r="AQ12" s="1100" t="s">
        <v>1718</v>
      </c>
      <c r="AR12" s="1100" t="s">
        <v>7157</v>
      </c>
      <c r="AS12" s="1100" t="s">
        <v>1469</v>
      </c>
      <c r="AT12" s="1100" t="s">
        <v>7259</v>
      </c>
      <c r="AU12" s="1137" t="s">
        <v>7260</v>
      </c>
      <c r="AV12" s="1080" t="str">
        <f t="shared" si="1"/>
        <v>2:41</v>
      </c>
      <c r="AW12" s="1138"/>
    </row>
    <row r="13" ht="15.75" customHeight="1">
      <c r="A13" s="1139" t="s">
        <v>5173</v>
      </c>
      <c r="B13" s="1071" t="s">
        <v>6964</v>
      </c>
      <c r="C13" s="1079" t="s">
        <v>7261</v>
      </c>
      <c r="D13" s="1106" t="s">
        <v>7262</v>
      </c>
      <c r="E13" s="1080" t="s">
        <v>7263</v>
      </c>
      <c r="F13" s="1080" t="s">
        <v>7264</v>
      </c>
      <c r="G13" s="1080" t="s">
        <v>7265</v>
      </c>
      <c r="H13" s="1079" t="s">
        <v>5354</v>
      </c>
      <c r="I13" s="1080" t="s">
        <v>7266</v>
      </c>
      <c r="J13" s="1079" t="s">
        <v>7022</v>
      </c>
      <c r="K13" s="1080" t="s">
        <v>1345</v>
      </c>
      <c r="L13" s="1079" t="s">
        <v>3507</v>
      </c>
      <c r="M13" s="1080" t="s">
        <v>7267</v>
      </c>
      <c r="N13" s="1080" t="s">
        <v>7268</v>
      </c>
      <c r="O13" s="1080" t="s">
        <v>7269</v>
      </c>
      <c r="P13" s="1080" t="s">
        <v>3131</v>
      </c>
      <c r="Q13" s="1080" t="s">
        <v>3799</v>
      </c>
      <c r="R13" s="1080" t="s">
        <v>7270</v>
      </c>
      <c r="S13" s="1080" t="s">
        <v>7271</v>
      </c>
      <c r="T13" s="1080" t="s">
        <v>5699</v>
      </c>
      <c r="U13" s="1079" t="s">
        <v>7272</v>
      </c>
      <c r="V13" s="1080" t="s">
        <v>7164</v>
      </c>
      <c r="W13" s="1079" t="s">
        <v>5391</v>
      </c>
      <c r="X13" s="1079" t="s">
        <v>7273</v>
      </c>
      <c r="Y13" s="1080" t="s">
        <v>2118</v>
      </c>
      <c r="Z13" s="1079" t="s">
        <v>7274</v>
      </c>
      <c r="AA13" s="1080" t="s">
        <v>7275</v>
      </c>
      <c r="AB13" s="1080" t="s">
        <v>2551</v>
      </c>
      <c r="AC13" s="1080" t="s">
        <v>4382</v>
      </c>
      <c r="AD13" s="1079" t="s">
        <v>7276</v>
      </c>
      <c r="AE13" s="1080" t="s">
        <v>4032</v>
      </c>
      <c r="AF13" s="1140" t="s">
        <v>6982</v>
      </c>
      <c r="AG13" s="1079" t="s">
        <v>1184</v>
      </c>
      <c r="AH13" s="1080" t="s">
        <v>6628</v>
      </c>
      <c r="AI13" s="1080" t="s">
        <v>7277</v>
      </c>
      <c r="AJ13" s="1080" t="s">
        <v>7278</v>
      </c>
      <c r="AK13" s="1080" t="s">
        <v>7279</v>
      </c>
      <c r="AL13" s="1080" t="s">
        <v>7280</v>
      </c>
      <c r="AM13" s="1080" t="s">
        <v>7281</v>
      </c>
      <c r="AN13" s="1080" t="s">
        <v>2330</v>
      </c>
      <c r="AO13" s="1080" t="s">
        <v>7081</v>
      </c>
      <c r="AP13" s="1080" t="s">
        <v>7282</v>
      </c>
      <c r="AQ13" s="1080" t="s">
        <v>894</v>
      </c>
      <c r="AR13" s="1080" t="s">
        <v>5723</v>
      </c>
      <c r="AS13" s="1080" t="s">
        <v>1329</v>
      </c>
      <c r="AT13" s="1080" t="s">
        <v>7283</v>
      </c>
      <c r="AU13" s="1079" t="s">
        <v>7284</v>
      </c>
      <c r="AV13" s="1080" t="str">
        <f t="shared" si="1"/>
        <v>2:26</v>
      </c>
      <c r="AW13" s="1141"/>
    </row>
    <row r="14" ht="15.75" customHeight="1">
      <c r="A14" s="1091" t="s">
        <v>782</v>
      </c>
      <c r="B14" s="1071" t="s">
        <v>6964</v>
      </c>
      <c r="C14" s="1072" t="s">
        <v>7285</v>
      </c>
      <c r="D14" s="1106" t="s">
        <v>7286</v>
      </c>
      <c r="E14" s="1113" t="s">
        <v>6997</v>
      </c>
      <c r="F14" s="1127" t="s">
        <v>7287</v>
      </c>
      <c r="G14" s="1142" t="s">
        <v>7288</v>
      </c>
      <c r="H14" s="1115" t="s">
        <v>7289</v>
      </c>
      <c r="I14" s="1115" t="s">
        <v>7290</v>
      </c>
      <c r="J14" s="1116" t="s">
        <v>7291</v>
      </c>
      <c r="K14" s="1117" t="s">
        <v>7292</v>
      </c>
      <c r="L14" s="1117" t="s">
        <v>4141</v>
      </c>
      <c r="M14" s="1143" t="str">
        <f>HYPERLINK("https://youtu.be/teAIifUZjFw","1:14.18")</f>
        <v>1:14.18</v>
      </c>
      <c r="N14" s="1117" t="s">
        <v>2971</v>
      </c>
      <c r="O14" s="1117" t="s">
        <v>7293</v>
      </c>
      <c r="P14" s="1117" t="s">
        <v>1308</v>
      </c>
      <c r="Q14" s="1120" t="s">
        <v>7294</v>
      </c>
      <c r="R14" s="1118" t="s">
        <v>7295</v>
      </c>
      <c r="S14" s="1118" t="s">
        <v>4404</v>
      </c>
      <c r="T14" s="1144" t="str">
        <f>HYPERLINK("https://youtu.be/AiXricVH5ss","1:24.99")</f>
        <v>1:24.99</v>
      </c>
      <c r="U14" s="1145" t="str">
        <f>HYPERLINK("https://www.twitch.tv/videos/450151935","2:00.31")</f>
        <v>2:00.31</v>
      </c>
      <c r="V14" s="1118" t="s">
        <v>7296</v>
      </c>
      <c r="W14" s="1146" t="str">
        <f>HYPERLINK("https://youtu.be/eafNhBoXVWA","1:46.09")</f>
        <v>1:46.09</v>
      </c>
      <c r="X14" s="1129" t="s">
        <v>4718</v>
      </c>
      <c r="Y14" s="1129" t="s">
        <v>7186</v>
      </c>
      <c r="Z14" s="1129" t="s">
        <v>7297</v>
      </c>
      <c r="AA14" s="1121" t="s">
        <v>6983</v>
      </c>
      <c r="AB14" s="1129" t="s">
        <v>6305</v>
      </c>
      <c r="AC14" s="1129" t="s">
        <v>5009</v>
      </c>
      <c r="AD14" s="1147" t="str">
        <f>HYPERLINK("https://youtu.be/8FEcTKESSh0","1:49.80")</f>
        <v>1:49.80</v>
      </c>
      <c r="AE14" s="1113" t="s">
        <v>5248</v>
      </c>
      <c r="AF14" s="1130" t="s">
        <v>7298</v>
      </c>
      <c r="AG14" s="1130" t="s">
        <v>7299</v>
      </c>
      <c r="AH14" s="1130" t="s">
        <v>7300</v>
      </c>
      <c r="AI14" s="1130" t="s">
        <v>7301</v>
      </c>
      <c r="AJ14" s="1130" t="s">
        <v>7302</v>
      </c>
      <c r="AK14" s="1122" t="s">
        <v>7303</v>
      </c>
      <c r="AL14" s="1130" t="s">
        <v>7304</v>
      </c>
      <c r="AM14" s="1124" t="s">
        <v>7176</v>
      </c>
      <c r="AN14" s="1124" t="s">
        <v>4996</v>
      </c>
      <c r="AO14" s="1124" t="s">
        <v>7305</v>
      </c>
      <c r="AP14" s="1123" t="s">
        <v>7306</v>
      </c>
      <c r="AQ14" s="1123" t="s">
        <v>7307</v>
      </c>
      <c r="AR14" s="1124" t="s">
        <v>7308</v>
      </c>
      <c r="AS14" s="1123" t="s">
        <v>3551</v>
      </c>
      <c r="AT14" s="1143" t="str">
        <f>HYPERLINK("https://youtu.be/xDirVtS1AZ4?t=4416","2:27.45")</f>
        <v>2:27.45</v>
      </c>
      <c r="AU14" s="1131" t="s">
        <v>7260</v>
      </c>
      <c r="AV14" s="1080" t="str">
        <f t="shared" si="1"/>
        <v>2:34</v>
      </c>
      <c r="AW14" s="1110" t="s">
        <v>7309</v>
      </c>
    </row>
    <row r="15" ht="15.75" customHeight="1">
      <c r="A15" s="1082" t="s">
        <v>7310</v>
      </c>
      <c r="B15" s="1071" t="s">
        <v>6964</v>
      </c>
      <c r="C15" s="1079" t="s">
        <v>7311</v>
      </c>
      <c r="D15" s="1106" t="s">
        <v>7312</v>
      </c>
      <c r="E15" s="1079" t="s">
        <v>7313</v>
      </c>
      <c r="F15" s="1079" t="s">
        <v>7314</v>
      </c>
      <c r="G15" s="1080" t="s">
        <v>7315</v>
      </c>
      <c r="H15" s="1080" t="s">
        <v>7316</v>
      </c>
      <c r="I15" s="1080" t="s">
        <v>7317</v>
      </c>
      <c r="J15" s="1079" t="s">
        <v>7318</v>
      </c>
      <c r="K15" s="1079" t="s">
        <v>7319</v>
      </c>
      <c r="L15" s="1080" t="s">
        <v>2680</v>
      </c>
      <c r="M15" s="1079" t="s">
        <v>7320</v>
      </c>
      <c r="N15" s="1079" t="s">
        <v>4448</v>
      </c>
      <c r="O15" s="1080" t="s">
        <v>7321</v>
      </c>
      <c r="P15" s="1080" t="s">
        <v>3897</v>
      </c>
      <c r="Q15" s="1079" t="s">
        <v>7322</v>
      </c>
      <c r="R15" s="1079" t="s">
        <v>4160</v>
      </c>
      <c r="S15" s="1080" t="s">
        <v>2493</v>
      </c>
      <c r="T15" s="1080" t="s">
        <v>7323</v>
      </c>
      <c r="U15" s="1080" t="s">
        <v>7324</v>
      </c>
      <c r="V15" s="1080" t="s">
        <v>7325</v>
      </c>
      <c r="W15" s="1080" t="s">
        <v>7326</v>
      </c>
      <c r="X15" s="1080" t="s">
        <v>5419</v>
      </c>
      <c r="Y15" s="1080" t="s">
        <v>7327</v>
      </c>
      <c r="Z15" s="1080" t="s">
        <v>7328</v>
      </c>
      <c r="AA15" s="1080" t="s">
        <v>7173</v>
      </c>
      <c r="AB15" s="1080" t="s">
        <v>3029</v>
      </c>
      <c r="AC15" s="1080" t="s">
        <v>7329</v>
      </c>
      <c r="AD15" s="1080" t="s">
        <v>7330</v>
      </c>
      <c r="AE15" s="1080" t="s">
        <v>5164</v>
      </c>
      <c r="AF15" s="1079" t="s">
        <v>743</v>
      </c>
      <c r="AG15" s="1080" t="s">
        <v>5521</v>
      </c>
      <c r="AH15" s="1079" t="s">
        <v>1438</v>
      </c>
      <c r="AI15" s="1080" t="s">
        <v>3563</v>
      </c>
      <c r="AJ15" s="1080" t="s">
        <v>7331</v>
      </c>
      <c r="AK15" s="1140" t="s">
        <v>6985</v>
      </c>
      <c r="AL15" s="1080" t="s">
        <v>2472</v>
      </c>
      <c r="AM15" s="1080" t="s">
        <v>4505</v>
      </c>
      <c r="AN15" s="1080" t="s">
        <v>6986</v>
      </c>
      <c r="AO15" s="1080" t="s">
        <v>1789</v>
      </c>
      <c r="AP15" s="1080" t="s">
        <v>7332</v>
      </c>
      <c r="AQ15" s="1140" t="s">
        <v>6990</v>
      </c>
      <c r="AR15" s="1080" t="s">
        <v>374</v>
      </c>
      <c r="AS15" s="1080" t="s">
        <v>4635</v>
      </c>
      <c r="AT15" s="1080" t="s">
        <v>7333</v>
      </c>
      <c r="AU15" s="1079" t="s">
        <v>7334</v>
      </c>
      <c r="AV15" s="1080" t="str">
        <f t="shared" si="1"/>
        <v>3:20</v>
      </c>
      <c r="AW15" s="1141" t="s">
        <v>6527</v>
      </c>
    </row>
    <row r="16">
      <c r="A16" s="1148" t="s">
        <v>5718</v>
      </c>
      <c r="B16" s="1149" t="s">
        <v>6964</v>
      </c>
      <c r="C16" s="1072" t="s">
        <v>7335</v>
      </c>
      <c r="D16" s="1077" t="s">
        <v>7336</v>
      </c>
      <c r="E16" s="1077" t="s">
        <v>7337</v>
      </c>
      <c r="F16" s="1078" t="s">
        <v>7338</v>
      </c>
      <c r="G16" s="1077" t="s">
        <v>7339</v>
      </c>
      <c r="H16" s="1078" t="s">
        <v>7340</v>
      </c>
      <c r="I16" s="1078" t="s">
        <v>3049</v>
      </c>
      <c r="J16" s="1078" t="s">
        <v>7341</v>
      </c>
      <c r="K16" s="1077" t="s">
        <v>7342</v>
      </c>
      <c r="L16" s="1078" t="s">
        <v>3921</v>
      </c>
      <c r="M16" s="1078" t="s">
        <v>3647</v>
      </c>
      <c r="N16" s="1078" t="s">
        <v>7343</v>
      </c>
      <c r="O16" s="1078" t="s">
        <v>7344</v>
      </c>
      <c r="P16" s="1078" t="s">
        <v>883</v>
      </c>
      <c r="Q16" s="1078" t="s">
        <v>7345</v>
      </c>
      <c r="R16" s="1077" t="s">
        <v>7346</v>
      </c>
      <c r="S16" s="1077" t="s">
        <v>99</v>
      </c>
      <c r="T16" s="1078" t="s">
        <v>7347</v>
      </c>
      <c r="U16" s="1078" t="s">
        <v>7348</v>
      </c>
      <c r="V16" s="1078" t="s">
        <v>7349</v>
      </c>
      <c r="W16" s="1078" t="s">
        <v>7350</v>
      </c>
      <c r="X16" s="1078" t="s">
        <v>7351</v>
      </c>
      <c r="Y16" s="1078" t="s">
        <v>2984</v>
      </c>
      <c r="Z16" s="1078" t="s">
        <v>4090</v>
      </c>
      <c r="AA16" s="1078" t="s">
        <v>7352</v>
      </c>
      <c r="AB16" s="1078" t="s">
        <v>3619</v>
      </c>
      <c r="AC16" s="1077">
        <v>48.67</v>
      </c>
      <c r="AD16" s="1078" t="s">
        <v>7353</v>
      </c>
      <c r="AE16" s="1077">
        <v>47.81</v>
      </c>
      <c r="AF16" s="1078" t="s">
        <v>7354</v>
      </c>
      <c r="AG16" s="1078" t="s">
        <v>7355</v>
      </c>
      <c r="AH16" s="1078" t="s">
        <v>4610</v>
      </c>
      <c r="AI16" s="1077" t="s">
        <v>7356</v>
      </c>
      <c r="AJ16" s="1077" t="s">
        <v>7357</v>
      </c>
      <c r="AK16" s="1077" t="s">
        <v>2971</v>
      </c>
      <c r="AL16" s="1078" t="s">
        <v>7358</v>
      </c>
      <c r="AM16" s="1077" t="s">
        <v>7273</v>
      </c>
      <c r="AN16" s="1078" t="s">
        <v>7204</v>
      </c>
      <c r="AO16" s="1078" t="s">
        <v>7359</v>
      </c>
      <c r="AP16" s="1078" t="s">
        <v>7360</v>
      </c>
      <c r="AQ16" s="1078" t="s">
        <v>7361</v>
      </c>
      <c r="AR16" s="1078" t="s">
        <v>7362</v>
      </c>
      <c r="AS16" s="1077">
        <v>46.49</v>
      </c>
      <c r="AT16" s="1078" t="s">
        <v>7363</v>
      </c>
      <c r="AU16" s="1109" t="s">
        <v>7364</v>
      </c>
      <c r="AV16" s="1109" t="str">
        <f t="shared" si="1"/>
        <v>2:59</v>
      </c>
      <c r="AW16" s="1150" t="s">
        <v>7365</v>
      </c>
    </row>
    <row r="17">
      <c r="A17" s="1148" t="s">
        <v>1527</v>
      </c>
      <c r="B17" s="1151" t="s">
        <v>6964</v>
      </c>
      <c r="C17" s="1072" t="s">
        <v>7366</v>
      </c>
      <c r="D17" s="1106" t="s">
        <v>7367</v>
      </c>
      <c r="E17" s="1113" t="s">
        <v>7368</v>
      </c>
      <c r="F17" s="1113" t="s">
        <v>7369</v>
      </c>
      <c r="G17" s="1113" t="s">
        <v>6606</v>
      </c>
      <c r="H17" s="1114" t="s">
        <v>7370</v>
      </c>
      <c r="I17" s="1114" t="s">
        <v>3128</v>
      </c>
      <c r="J17" s="1116" t="s">
        <v>1672</v>
      </c>
      <c r="K17" s="1116" t="s">
        <v>5771</v>
      </c>
      <c r="L17" s="1116" t="s">
        <v>7371</v>
      </c>
      <c r="M17" s="1116" t="s">
        <v>1793</v>
      </c>
      <c r="N17" s="1116" t="s">
        <v>7372</v>
      </c>
      <c r="O17" s="1116" t="s">
        <v>7373</v>
      </c>
      <c r="P17" s="1116" t="s">
        <v>4484</v>
      </c>
      <c r="Q17" s="1118" t="s">
        <v>7374</v>
      </c>
      <c r="R17" s="1118" t="s">
        <v>7375</v>
      </c>
      <c r="S17" s="1118" t="s">
        <v>1133</v>
      </c>
      <c r="T17" s="1118" t="s">
        <v>7376</v>
      </c>
      <c r="U17" s="1118" t="s">
        <v>7377</v>
      </c>
      <c r="V17" s="1118" t="s">
        <v>936</v>
      </c>
      <c r="W17" s="1121" t="s">
        <v>7378</v>
      </c>
      <c r="X17" s="1121" t="s">
        <v>4718</v>
      </c>
      <c r="Y17" s="1121" t="s">
        <v>1034</v>
      </c>
      <c r="Z17" s="1121" t="s">
        <v>5572</v>
      </c>
      <c r="AA17" s="1121" t="s">
        <v>7379</v>
      </c>
      <c r="AB17" s="1121" t="s">
        <v>7380</v>
      </c>
      <c r="AC17" s="1121" t="s">
        <v>7381</v>
      </c>
      <c r="AD17" s="1113" t="s">
        <v>7382</v>
      </c>
      <c r="AE17" s="1113" t="s">
        <v>4852</v>
      </c>
      <c r="AF17" s="1122" t="s">
        <v>7383</v>
      </c>
      <c r="AG17" s="1122" t="s">
        <v>4344</v>
      </c>
      <c r="AH17" s="1122" t="s">
        <v>7384</v>
      </c>
      <c r="AI17" s="1122" t="s">
        <v>4439</v>
      </c>
      <c r="AJ17" s="1122" t="s">
        <v>7385</v>
      </c>
      <c r="AK17" s="1122" t="s">
        <v>7017</v>
      </c>
      <c r="AL17" s="1122" t="s">
        <v>7386</v>
      </c>
      <c r="AM17" s="1124" t="s">
        <v>7387</v>
      </c>
      <c r="AN17" s="1124" t="s">
        <v>2748</v>
      </c>
      <c r="AO17" s="1124" t="s">
        <v>7388</v>
      </c>
      <c r="AP17" s="1124" t="s">
        <v>7389</v>
      </c>
      <c r="AQ17" s="1124" t="s">
        <v>7390</v>
      </c>
      <c r="AR17" s="1124" t="s">
        <v>4012</v>
      </c>
      <c r="AS17" s="1124" t="s">
        <v>4579</v>
      </c>
      <c r="AT17" s="1116" t="s">
        <v>7391</v>
      </c>
      <c r="AU17" s="1109" t="s">
        <v>7392</v>
      </c>
      <c r="AV17" s="1080" t="str">
        <f t="shared" si="1"/>
        <v>2:59</v>
      </c>
      <c r="AW17" s="1150" t="s">
        <v>7393</v>
      </c>
    </row>
    <row r="18" ht="15.75" customHeight="1">
      <c r="A18" s="1126" t="s">
        <v>7394</v>
      </c>
      <c r="B18" s="1135" t="s">
        <v>6994</v>
      </c>
      <c r="C18" s="1072" t="s">
        <v>7395</v>
      </c>
      <c r="D18" s="1106" t="s">
        <v>7396</v>
      </c>
      <c r="E18" s="1113" t="s">
        <v>5070</v>
      </c>
      <c r="F18" s="1113" t="s">
        <v>7397</v>
      </c>
      <c r="G18" s="1127" t="s">
        <v>7398</v>
      </c>
      <c r="H18" s="1115" t="s">
        <v>7399</v>
      </c>
      <c r="I18" s="1114" t="s">
        <v>7400</v>
      </c>
      <c r="J18" s="1116" t="s">
        <v>4603</v>
      </c>
      <c r="K18" s="1116" t="s">
        <v>7401</v>
      </c>
      <c r="L18" s="1116" t="s">
        <v>1156</v>
      </c>
      <c r="M18" s="1116" t="s">
        <v>7402</v>
      </c>
      <c r="N18" s="1116" t="s">
        <v>3036</v>
      </c>
      <c r="O18" s="1116" t="s">
        <v>7403</v>
      </c>
      <c r="P18" s="1117" t="s">
        <v>633</v>
      </c>
      <c r="Q18" s="1118" t="s">
        <v>7404</v>
      </c>
      <c r="R18" s="1118" t="s">
        <v>7085</v>
      </c>
      <c r="S18" s="1118" t="s">
        <v>2587</v>
      </c>
      <c r="T18" s="1120" t="s">
        <v>7405</v>
      </c>
      <c r="U18" s="1152" t="s">
        <v>7010</v>
      </c>
      <c r="V18" s="1120" t="s">
        <v>7406</v>
      </c>
      <c r="W18" s="1129" t="s">
        <v>7407</v>
      </c>
      <c r="X18" s="1153" t="s">
        <v>2308</v>
      </c>
      <c r="Y18" s="1129" t="s">
        <v>7408</v>
      </c>
      <c r="Z18" s="1121" t="s">
        <v>7409</v>
      </c>
      <c r="AA18" s="1129" t="s">
        <v>7410</v>
      </c>
      <c r="AB18" s="1153" t="s">
        <v>5637</v>
      </c>
      <c r="AC18" s="1129" t="s">
        <v>2320</v>
      </c>
      <c r="AD18" s="1154" t="s">
        <v>7014</v>
      </c>
      <c r="AE18" s="1113" t="s">
        <v>5049</v>
      </c>
      <c r="AF18" s="1122" t="s">
        <v>7411</v>
      </c>
      <c r="AG18" s="1130" t="s">
        <v>3104</v>
      </c>
      <c r="AH18" s="1130" t="s">
        <v>7412</v>
      </c>
      <c r="AI18" s="1155" t="s">
        <v>7018</v>
      </c>
      <c r="AJ18" s="1130" t="s">
        <v>7413</v>
      </c>
      <c r="AK18" s="1156" t="s">
        <v>7020</v>
      </c>
      <c r="AL18" s="1130" t="s">
        <v>2640</v>
      </c>
      <c r="AM18" s="1157" t="s">
        <v>7021</v>
      </c>
      <c r="AN18" s="1124" t="s">
        <v>3984</v>
      </c>
      <c r="AO18" s="1124" t="s">
        <v>7414</v>
      </c>
      <c r="AP18" s="1157" t="s">
        <v>7023</v>
      </c>
      <c r="AQ18" s="1158" t="s">
        <v>7024</v>
      </c>
      <c r="AR18" s="1123" t="s">
        <v>4954</v>
      </c>
      <c r="AS18" s="1123" t="s">
        <v>4185</v>
      </c>
      <c r="AT18" s="1116" t="s">
        <v>5262</v>
      </c>
      <c r="AU18" s="1109" t="s">
        <v>7415</v>
      </c>
      <c r="AV18" s="1080" t="str">
        <f t="shared" si="1"/>
        <v>2:55</v>
      </c>
      <c r="AW18" s="1159"/>
    </row>
    <row r="19" ht="15.75" customHeight="1">
      <c r="A19" s="1082" t="s">
        <v>3234</v>
      </c>
      <c r="B19" s="1071" t="s">
        <v>6964</v>
      </c>
      <c r="C19" s="1080" t="s">
        <v>7416</v>
      </c>
      <c r="D19" s="1100" t="s">
        <v>7417</v>
      </c>
      <c r="E19" s="1080" t="s">
        <v>5450</v>
      </c>
      <c r="F19" s="1080" t="s">
        <v>5585</v>
      </c>
      <c r="G19" s="1080" t="s">
        <v>7418</v>
      </c>
      <c r="H19" s="1080" t="s">
        <v>7419</v>
      </c>
      <c r="I19" s="1080" t="s">
        <v>3793</v>
      </c>
      <c r="J19" s="1080" t="s">
        <v>3872</v>
      </c>
      <c r="K19" s="1080" t="s">
        <v>7319</v>
      </c>
      <c r="L19" s="1080" t="s">
        <v>7420</v>
      </c>
      <c r="M19" s="1080" t="s">
        <v>7421</v>
      </c>
      <c r="N19" s="1080" t="s">
        <v>2027</v>
      </c>
      <c r="O19" s="1080" t="s">
        <v>7422</v>
      </c>
      <c r="P19" s="1080" t="s">
        <v>7140</v>
      </c>
      <c r="Q19" s="1080" t="s">
        <v>7423</v>
      </c>
      <c r="R19" s="1080" t="s">
        <v>7424</v>
      </c>
      <c r="S19" s="1080" t="s">
        <v>7425</v>
      </c>
      <c r="T19" s="1080" t="s">
        <v>7426</v>
      </c>
      <c r="U19" s="1080" t="s">
        <v>7427</v>
      </c>
      <c r="V19" s="1080" t="s">
        <v>3213</v>
      </c>
      <c r="W19" s="1080" t="s">
        <v>7428</v>
      </c>
      <c r="X19" s="1080" t="s">
        <v>7429</v>
      </c>
      <c r="Y19" s="1080" t="s">
        <v>4017</v>
      </c>
      <c r="Z19" s="1080" t="s">
        <v>921</v>
      </c>
      <c r="AA19" s="1080" t="s">
        <v>7430</v>
      </c>
      <c r="AB19" s="1080" t="s">
        <v>4603</v>
      </c>
      <c r="AC19" s="1080" t="s">
        <v>5009</v>
      </c>
      <c r="AD19" s="1080" t="s">
        <v>5042</v>
      </c>
      <c r="AE19" s="1080" t="s">
        <v>4514</v>
      </c>
      <c r="AF19" s="1080" t="s">
        <v>7431</v>
      </c>
      <c r="AG19" s="1080" t="s">
        <v>7432</v>
      </c>
      <c r="AH19" s="1080" t="s">
        <v>5065</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7361</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7349</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7355</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7408</v>
      </c>
      <c r="J21" s="1117" t="s">
        <v>4209</v>
      </c>
      <c r="K21" s="1116" t="s">
        <v>7470</v>
      </c>
      <c r="L21" s="1143" t="str">
        <f>HYPERLINK("https://www.youtube.com/watch?v=tJdjPKdAbw4","57.03")</f>
        <v>57.03</v>
      </c>
      <c r="M21" s="1117" t="s">
        <v>5510</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7349</v>
      </c>
      <c r="W21" s="1129" t="s">
        <v>7477</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5009</v>
      </c>
      <c r="AD21" s="1147" t="str">
        <f>HYPERLINK("https://www.youtube.com/watch?v=ikF77QyREZg","1:50.34")</f>
        <v>1:50.34</v>
      </c>
      <c r="AE21" s="1127" t="s">
        <v>7171</v>
      </c>
      <c r="AF21" s="1130" t="s">
        <v>7478</v>
      </c>
      <c r="AG21" s="1166" t="str">
        <f>HYPERLINK("https://www.youtube.com/watch?v=KXwTRrVVluY","1:30.62")</f>
        <v>1:30.62</v>
      </c>
      <c r="AH21" s="1130" t="s">
        <v>2421</v>
      </c>
      <c r="AI21" s="1130" t="s">
        <v>7299</v>
      </c>
      <c r="AJ21" s="1130" t="s">
        <v>7479</v>
      </c>
      <c r="AK21" s="1130" t="s">
        <v>737</v>
      </c>
      <c r="AL21" s="1130" t="s">
        <v>7358</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5388</v>
      </c>
      <c r="AH22" s="1079" t="s">
        <v>4188</v>
      </c>
      <c r="AI22" s="1079" t="s">
        <v>7504</v>
      </c>
      <c r="AJ22" s="1079" t="s">
        <v>7505</v>
      </c>
      <c r="AK22" s="1079" t="s">
        <v>407</v>
      </c>
      <c r="AL22" s="1079" t="s">
        <v>5156</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5193</v>
      </c>
      <c r="N23" s="1116" t="s">
        <v>7523</v>
      </c>
      <c r="O23" s="1116" t="s">
        <v>7403</v>
      </c>
      <c r="P23" s="1116" t="s">
        <v>4111</v>
      </c>
      <c r="Q23" s="1118" t="s">
        <v>7524</v>
      </c>
      <c r="R23" s="1118" t="s">
        <v>7270</v>
      </c>
      <c r="S23" s="1118" t="s">
        <v>7525</v>
      </c>
      <c r="T23" s="1118" t="s">
        <v>7526</v>
      </c>
      <c r="U23" s="1118" t="s">
        <v>7222</v>
      </c>
      <c r="V23" s="1118" t="s">
        <v>7296</v>
      </c>
      <c r="W23" s="1121" t="s">
        <v>7527</v>
      </c>
      <c r="X23" s="1121" t="s">
        <v>7143</v>
      </c>
      <c r="Y23" s="1121" t="s">
        <v>7528</v>
      </c>
      <c r="Z23" s="1121" t="s">
        <v>7529</v>
      </c>
      <c r="AA23" s="1121" t="s">
        <v>7530</v>
      </c>
      <c r="AB23" s="1121" t="s">
        <v>5520</v>
      </c>
      <c r="AC23" s="1129" t="s">
        <v>3602</v>
      </c>
      <c r="AD23" s="1113" t="s">
        <v>7531</v>
      </c>
      <c r="AE23" s="1113" t="s">
        <v>7171</v>
      </c>
      <c r="AF23" s="1122" t="s">
        <v>4796</v>
      </c>
      <c r="AG23" s="1122" t="s">
        <v>7532</v>
      </c>
      <c r="AH23" s="1122" t="s">
        <v>2560</v>
      </c>
      <c r="AI23" s="1122" t="s">
        <v>5632</v>
      </c>
      <c r="AJ23" s="1122" t="s">
        <v>7533</v>
      </c>
      <c r="AK23" s="1122" t="s">
        <v>4718</v>
      </c>
      <c r="AL23" s="1122" t="s">
        <v>3221</v>
      </c>
      <c r="AM23" s="1124" t="s">
        <v>7534</v>
      </c>
      <c r="AN23" s="1124" t="s">
        <v>3846</v>
      </c>
      <c r="AO23" s="1124" t="s">
        <v>7535</v>
      </c>
      <c r="AP23" s="1124" t="s">
        <v>7536</v>
      </c>
      <c r="AQ23" s="1124" t="s">
        <v>7537</v>
      </c>
      <c r="AR23" s="1124" t="s">
        <v>7243</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5696</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5547</v>
      </c>
      <c r="AB24" s="1079" t="s">
        <v>7555</v>
      </c>
      <c r="AC24" s="1080" t="s">
        <v>411</v>
      </c>
      <c r="AD24" s="1079" t="s">
        <v>7556</v>
      </c>
      <c r="AE24" s="1079" t="s">
        <v>7557</v>
      </c>
      <c r="AF24" s="1079" t="s">
        <v>7558</v>
      </c>
      <c r="AG24" s="1172" t="s">
        <v>7017</v>
      </c>
      <c r="AH24" s="1172" t="s">
        <v>2244</v>
      </c>
      <c r="AI24" s="1079" t="s">
        <v>7559</v>
      </c>
      <c r="AJ24" s="1079" t="s">
        <v>7560</v>
      </c>
      <c r="AK24" s="1079" t="s">
        <v>4803</v>
      </c>
      <c r="AL24" s="1172" t="s">
        <v>3039</v>
      </c>
      <c r="AM24" s="1079" t="s">
        <v>7169</v>
      </c>
      <c r="AN24" s="1172" t="s">
        <v>229</v>
      </c>
      <c r="AO24" s="1172" t="s">
        <v>7022</v>
      </c>
      <c r="AP24" s="1079" t="s">
        <v>7561</v>
      </c>
      <c r="AQ24" s="1079" t="s">
        <v>5462</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7239</v>
      </c>
      <c r="F25" s="1080" t="s">
        <v>7264</v>
      </c>
      <c r="G25" s="1080" t="s">
        <v>7567</v>
      </c>
      <c r="H25" s="1174" t="s">
        <v>7000</v>
      </c>
      <c r="I25" s="1080" t="s">
        <v>964</v>
      </c>
      <c r="J25" s="1079" t="s">
        <v>7568</v>
      </c>
      <c r="K25" s="1079" t="s">
        <v>7568</v>
      </c>
      <c r="L25" s="1080" t="s">
        <v>7569</v>
      </c>
      <c r="M25" s="1080" t="s">
        <v>4709</v>
      </c>
      <c r="N25" s="1080" t="s">
        <v>7228</v>
      </c>
      <c r="O25" s="1172" t="s">
        <v>7005</v>
      </c>
      <c r="P25" s="1080" t="s">
        <v>6284</v>
      </c>
      <c r="Q25" s="1080" t="s">
        <v>662</v>
      </c>
      <c r="R25" s="1079" t="s">
        <v>7568</v>
      </c>
      <c r="S25" s="1080" t="s">
        <v>7570</v>
      </c>
      <c r="T25" s="1080" t="s">
        <v>656</v>
      </c>
      <c r="U25" s="1080" t="s">
        <v>7571</v>
      </c>
      <c r="V25" s="1080" t="s">
        <v>7572</v>
      </c>
      <c r="W25" s="1080" t="s">
        <v>7573</v>
      </c>
      <c r="X25" s="1080" t="s">
        <v>7379</v>
      </c>
      <c r="Y25" s="1080" t="s">
        <v>7381</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7384</v>
      </c>
      <c r="AM25" s="1080" t="s">
        <v>7581</v>
      </c>
      <c r="AN25" s="1079" t="s">
        <v>7582</v>
      </c>
      <c r="AO25" s="1079" t="s">
        <v>7568</v>
      </c>
      <c r="AP25" s="1080" t="s">
        <v>7583</v>
      </c>
      <c r="AQ25" s="1080" t="s">
        <v>5584</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5504</v>
      </c>
      <c r="G26" s="1127" t="s">
        <v>7591</v>
      </c>
      <c r="H26" s="1115" t="s">
        <v>7592</v>
      </c>
      <c r="I26" s="1115" t="s">
        <v>7490</v>
      </c>
      <c r="J26" s="1117" t="s">
        <v>7362</v>
      </c>
      <c r="K26" s="1117" t="s">
        <v>5839</v>
      </c>
      <c r="L26" s="1117" t="s">
        <v>4515</v>
      </c>
      <c r="M26" s="1117" t="s">
        <v>7593</v>
      </c>
      <c r="N26" s="1117" t="s">
        <v>4269</v>
      </c>
      <c r="O26" s="1117" t="s">
        <v>7594</v>
      </c>
      <c r="P26" s="1117" t="s">
        <v>4852</v>
      </c>
      <c r="Q26" s="1120" t="s">
        <v>7595</v>
      </c>
      <c r="R26" s="1120" t="s">
        <v>4421</v>
      </c>
      <c r="S26" s="1120" t="s">
        <v>5520</v>
      </c>
      <c r="T26" s="1120" t="s">
        <v>7596</v>
      </c>
      <c r="U26" s="1120" t="s">
        <v>7597</v>
      </c>
      <c r="V26" s="1120" t="s">
        <v>7598</v>
      </c>
      <c r="W26" s="1129" t="s">
        <v>7599</v>
      </c>
      <c r="X26" s="1129" t="s">
        <v>3710</v>
      </c>
      <c r="Y26" s="1129" t="s">
        <v>5164</v>
      </c>
      <c r="Z26" s="1129" t="s">
        <v>1672</v>
      </c>
      <c r="AA26" s="1129" t="s">
        <v>7600</v>
      </c>
      <c r="AB26" s="1129" t="s">
        <v>7575</v>
      </c>
      <c r="AC26" s="1129" t="s">
        <v>4516</v>
      </c>
      <c r="AD26" s="1127" t="s">
        <v>5224</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4927</v>
      </c>
      <c r="AT26" s="1117" t="s">
        <v>7611</v>
      </c>
      <c r="AU26" s="1131" t="s">
        <v>7612</v>
      </c>
      <c r="AV26" s="1080" t="str">
        <f t="shared" si="1"/>
        <v>1:56</v>
      </c>
      <c r="AW26" s="1159"/>
    </row>
    <row r="27" ht="15.75" customHeight="1">
      <c r="A27" s="1091" t="s">
        <v>5282</v>
      </c>
      <c r="B27" s="1071" t="s">
        <v>6964</v>
      </c>
      <c r="C27" s="1079" t="s">
        <v>7613</v>
      </c>
      <c r="D27" s="1106" t="s">
        <v>7441</v>
      </c>
      <c r="E27" s="1079" t="s">
        <v>7107</v>
      </c>
      <c r="F27" s="1079" t="s">
        <v>7614</v>
      </c>
      <c r="G27" s="1080" t="s">
        <v>7615</v>
      </c>
      <c r="H27" s="1079" t="s">
        <v>7616</v>
      </c>
      <c r="I27" s="1079" t="s">
        <v>271</v>
      </c>
      <c r="J27" s="1079" t="s">
        <v>1082</v>
      </c>
      <c r="K27" s="1080" t="s">
        <v>7319</v>
      </c>
      <c r="L27" s="1079" t="s">
        <v>7617</v>
      </c>
      <c r="M27" s="1079" t="s">
        <v>7618</v>
      </c>
      <c r="N27" s="1079" t="s">
        <v>7619</v>
      </c>
      <c r="O27" s="1079" t="s">
        <v>7620</v>
      </c>
      <c r="P27" s="1079" t="s">
        <v>7252</v>
      </c>
      <c r="Q27" s="1086" t="s">
        <v>7621</v>
      </c>
      <c r="R27" s="1079" t="s">
        <v>7622</v>
      </c>
      <c r="S27" s="1080" t="s">
        <v>7623</v>
      </c>
      <c r="T27" s="1079" t="s">
        <v>7624</v>
      </c>
      <c r="U27" s="1079" t="s">
        <v>5400</v>
      </c>
      <c r="V27" s="1079" t="s">
        <v>7625</v>
      </c>
      <c r="W27" s="1084" t="str">
        <f>HYPERLINK("https://www.youtube.com/watch?v=nn1ub1z3NYM","1:45.96")</f>
        <v>1:45.96</v>
      </c>
      <c r="X27" s="1079" t="s">
        <v>4620</v>
      </c>
      <c r="Y27" s="1080" t="s">
        <v>7327</v>
      </c>
      <c r="Z27" s="1079" t="s">
        <v>982</v>
      </c>
      <c r="AA27" s="1079" t="s">
        <v>7626</v>
      </c>
      <c r="AB27" s="1079" t="s">
        <v>7627</v>
      </c>
      <c r="AC27" s="1079" t="s">
        <v>7290</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5651</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7258</v>
      </c>
      <c r="AL28" s="1079" t="s">
        <v>1983</v>
      </c>
      <c r="AM28" s="1079" t="s">
        <v>7662</v>
      </c>
      <c r="AN28" s="1079" t="s">
        <v>4864</v>
      </c>
      <c r="AO28" s="1079" t="s">
        <v>2192</v>
      </c>
      <c r="AP28" s="1079" t="s">
        <v>7663</v>
      </c>
      <c r="AQ28" s="1079" t="s">
        <v>7664</v>
      </c>
      <c r="AR28" s="1079" t="s">
        <v>5896</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5585</v>
      </c>
      <c r="V29" s="1176" t="s">
        <v>7011</v>
      </c>
      <c r="W29" s="1176" t="s">
        <v>7012</v>
      </c>
      <c r="X29" s="1100" t="s">
        <v>5516</v>
      </c>
      <c r="Y29" s="1100" t="s">
        <v>7676</v>
      </c>
      <c r="Z29" s="1100" t="s">
        <v>7677</v>
      </c>
      <c r="AA29" s="1100" t="s">
        <v>7434</v>
      </c>
      <c r="AB29" s="1100" t="s">
        <v>7678</v>
      </c>
      <c r="AC29" s="1100" t="s">
        <v>5479</v>
      </c>
      <c r="AD29" s="1100" t="s">
        <v>7679</v>
      </c>
      <c r="AE29" s="1100" t="s">
        <v>261</v>
      </c>
      <c r="AF29" s="1100" t="s">
        <v>7680</v>
      </c>
      <c r="AG29" s="1100" t="s">
        <v>7301</v>
      </c>
      <c r="AH29" s="1100" t="s">
        <v>7681</v>
      </c>
      <c r="AI29" s="1100" t="s">
        <v>7430</v>
      </c>
      <c r="AJ29" s="1100" t="s">
        <v>7682</v>
      </c>
      <c r="AK29" s="1100" t="s">
        <v>7683</v>
      </c>
      <c r="AL29" s="1100" t="s">
        <v>2968</v>
      </c>
      <c r="AM29" s="1100" t="s">
        <v>7632</v>
      </c>
      <c r="AN29" s="1100" t="s">
        <v>4545</v>
      </c>
      <c r="AO29" s="1100" t="s">
        <v>5896</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6309</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5009</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7386</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5636</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7356</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5283</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4849</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7248</v>
      </c>
      <c r="P33" s="1079" t="s">
        <v>7252</v>
      </c>
      <c r="Q33" s="1079" t="s">
        <v>7784</v>
      </c>
      <c r="R33" s="1079" t="s">
        <v>7785</v>
      </c>
      <c r="S33" s="1079" t="s">
        <v>7786</v>
      </c>
      <c r="T33" s="1079" t="s">
        <v>7787</v>
      </c>
      <c r="U33" s="1079" t="s">
        <v>7231</v>
      </c>
      <c r="V33" s="1079" t="s">
        <v>7788</v>
      </c>
      <c r="W33" s="1079" t="s">
        <v>7378</v>
      </c>
      <c r="X33" s="1079" t="s">
        <v>7275</v>
      </c>
      <c r="Y33" s="1079" t="s">
        <v>4484</v>
      </c>
      <c r="Z33" s="1079" t="s">
        <v>7789</v>
      </c>
      <c r="AA33" s="1079" t="s">
        <v>4718</v>
      </c>
      <c r="AB33" s="1079" t="s">
        <v>7790</v>
      </c>
      <c r="AC33" s="1079" t="s">
        <v>7791</v>
      </c>
      <c r="AD33" s="1079" t="s">
        <v>7792</v>
      </c>
      <c r="AE33" s="1079" t="s">
        <v>3229</v>
      </c>
      <c r="AF33" s="1079" t="s">
        <v>7793</v>
      </c>
      <c r="AG33" s="1079" t="s">
        <v>7794</v>
      </c>
      <c r="AH33" s="1079" t="s">
        <v>4188</v>
      </c>
      <c r="AI33" s="1079" t="s">
        <v>7795</v>
      </c>
      <c r="AJ33" s="1079" t="s">
        <v>7796</v>
      </c>
      <c r="AK33" s="1079" t="s">
        <v>7797</v>
      </c>
      <c r="AL33" s="1079" t="s">
        <v>7798</v>
      </c>
      <c r="AM33" s="1079" t="s">
        <v>7799</v>
      </c>
      <c r="AN33" s="1079" t="s">
        <v>2303</v>
      </c>
      <c r="AO33" s="1079" t="s">
        <v>7685</v>
      </c>
      <c r="AP33" s="1079" t="s">
        <v>7800</v>
      </c>
      <c r="AQ33" s="1079" t="s">
        <v>3887</v>
      </c>
      <c r="AR33" s="1079" t="s">
        <v>7607</v>
      </c>
      <c r="AS33" s="1079" t="s">
        <v>1131</v>
      </c>
      <c r="AT33" s="1079" t="s">
        <v>7801</v>
      </c>
      <c r="AU33" s="1079" t="s">
        <v>7802</v>
      </c>
      <c r="AV33" s="1080" t="str">
        <f t="shared" si="1"/>
        <v>2:25</v>
      </c>
      <c r="AW33" s="1173" t="s">
        <v>7803</v>
      </c>
    </row>
    <row r="34" ht="15.75" customHeight="1">
      <c r="A34" s="1132" t="s">
        <v>3694</v>
      </c>
      <c r="B34" s="1071" t="s">
        <v>6964</v>
      </c>
      <c r="C34" s="1080" t="s">
        <v>7804</v>
      </c>
      <c r="D34" s="1106" t="s">
        <v>7805</v>
      </c>
      <c r="E34" s="1080" t="s">
        <v>7806</v>
      </c>
      <c r="F34" s="1080" t="s">
        <v>7807</v>
      </c>
      <c r="G34" s="1080" t="s">
        <v>7808</v>
      </c>
      <c r="H34" s="1080" t="s">
        <v>7543</v>
      </c>
      <c r="I34" s="1080" t="s">
        <v>7809</v>
      </c>
      <c r="J34" s="1080" t="s">
        <v>7717</v>
      </c>
      <c r="K34" s="1080" t="s">
        <v>7810</v>
      </c>
      <c r="L34" s="1080" t="s">
        <v>7255</v>
      </c>
      <c r="M34" s="1080" t="s">
        <v>3762</v>
      </c>
      <c r="N34" s="1080" t="s">
        <v>6491</v>
      </c>
      <c r="O34" s="1080" t="s">
        <v>7811</v>
      </c>
      <c r="P34" s="1080" t="s">
        <v>7812</v>
      </c>
      <c r="Q34" s="1080" t="s">
        <v>7813</v>
      </c>
      <c r="R34" s="1080" t="s">
        <v>7814</v>
      </c>
      <c r="S34" s="1080" t="s">
        <v>7491</v>
      </c>
      <c r="T34" s="1080" t="s">
        <v>3835</v>
      </c>
      <c r="U34" s="1080" t="s">
        <v>7815</v>
      </c>
      <c r="V34" s="1080" t="s">
        <v>7816</v>
      </c>
      <c r="W34" s="1080" t="s">
        <v>7817</v>
      </c>
      <c r="X34" s="1080" t="s">
        <v>7818</v>
      </c>
      <c r="Y34" s="1080" t="s">
        <v>7819</v>
      </c>
      <c r="Z34" s="1080" t="s">
        <v>7820</v>
      </c>
      <c r="AA34" s="1080" t="s">
        <v>7821</v>
      </c>
      <c r="AB34" s="1080" t="s">
        <v>7822</v>
      </c>
      <c r="AC34" s="1080" t="s">
        <v>2379</v>
      </c>
      <c r="AD34" s="1080" t="s">
        <v>7823</v>
      </c>
      <c r="AE34" s="1080" t="s">
        <v>1193</v>
      </c>
      <c r="AF34" s="1080" t="s">
        <v>7824</v>
      </c>
      <c r="AG34" s="1080" t="s">
        <v>5426</v>
      </c>
      <c r="AH34" s="1080" t="s">
        <v>2224</v>
      </c>
      <c r="AI34" s="1080" t="s">
        <v>7825</v>
      </c>
      <c r="AJ34" s="1080" t="s">
        <v>7826</v>
      </c>
      <c r="AK34" s="1080" t="s">
        <v>4566</v>
      </c>
      <c r="AL34" s="1080" t="s">
        <v>7827</v>
      </c>
      <c r="AM34" s="1080" t="s">
        <v>7828</v>
      </c>
      <c r="AN34" s="1080" t="s">
        <v>3555</v>
      </c>
      <c r="AO34" s="1080" t="s">
        <v>7319</v>
      </c>
      <c r="AP34" s="1080" t="s">
        <v>7829</v>
      </c>
      <c r="AQ34" s="1080" t="s">
        <v>7830</v>
      </c>
      <c r="AR34" s="1080" t="s">
        <v>7241</v>
      </c>
      <c r="AS34" s="1080" t="s">
        <v>3986</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458</v>
      </c>
      <c r="J35" s="1127" t="s">
        <v>7835</v>
      </c>
      <c r="K35" s="1080" t="s">
        <v>7526</v>
      </c>
      <c r="L35" s="1127" t="s">
        <v>3552</v>
      </c>
      <c r="M35" s="1080" t="s">
        <v>7270</v>
      </c>
      <c r="N35" s="1179" t="s">
        <v>7039</v>
      </c>
      <c r="O35" s="1080" t="s">
        <v>7836</v>
      </c>
      <c r="P35" s="1127" t="s">
        <v>1340</v>
      </c>
      <c r="Q35" s="1180" t="s">
        <v>7041</v>
      </c>
      <c r="R35" s="1179" t="s">
        <v>7042</v>
      </c>
      <c r="S35" s="1080" t="s">
        <v>153</v>
      </c>
      <c r="T35" s="1127" t="s">
        <v>7268</v>
      </c>
      <c r="U35" s="1180" t="s">
        <v>7045</v>
      </c>
      <c r="V35" s="1179" t="s">
        <v>7046</v>
      </c>
      <c r="W35" s="1080" t="s">
        <v>7837</v>
      </c>
      <c r="X35" s="1179" t="s">
        <v>7048</v>
      </c>
      <c r="Y35" s="1080" t="s">
        <v>7838</v>
      </c>
      <c r="Z35" s="1113" t="s">
        <v>7496</v>
      </c>
      <c r="AA35" s="1080" t="s">
        <v>7839</v>
      </c>
      <c r="AB35" s="1127" t="s">
        <v>7840</v>
      </c>
      <c r="AC35" s="1079" t="s">
        <v>7841</v>
      </c>
      <c r="AD35" s="1181" t="s">
        <v>7842</v>
      </c>
      <c r="AE35" s="1182" t="s">
        <v>7843</v>
      </c>
      <c r="AF35" s="1181" t="s">
        <v>7844</v>
      </c>
      <c r="AG35" s="1183" t="s">
        <v>5631</v>
      </c>
      <c r="AH35" s="1179" t="s">
        <v>3690</v>
      </c>
      <c r="AI35" s="1180" t="s">
        <v>7053</v>
      </c>
      <c r="AJ35" s="1127" t="s">
        <v>7845</v>
      </c>
      <c r="AK35" s="1080" t="s">
        <v>4821</v>
      </c>
      <c r="AL35" s="1179" t="s">
        <v>2751</v>
      </c>
      <c r="AM35" s="1080" t="s">
        <v>7846</v>
      </c>
      <c r="AN35" s="1127" t="s">
        <v>4639</v>
      </c>
      <c r="AO35" s="1180" t="s">
        <v>7056</v>
      </c>
      <c r="AP35" s="1113" t="s">
        <v>7847</v>
      </c>
      <c r="AQ35" s="1180" t="s">
        <v>7058</v>
      </c>
      <c r="AR35" s="1179" t="s">
        <v>7059</v>
      </c>
      <c r="AS35" s="1080" t="s">
        <v>773</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7372</v>
      </c>
      <c r="L36" s="1079" t="s">
        <v>7120</v>
      </c>
      <c r="M36" s="1079" t="s">
        <v>7855</v>
      </c>
      <c r="N36" s="1079" t="s">
        <v>7856</v>
      </c>
      <c r="O36" s="1079" t="s">
        <v>7857</v>
      </c>
      <c r="P36" s="1079" t="s">
        <v>3577</v>
      </c>
      <c r="Q36" s="1079" t="s">
        <v>7858</v>
      </c>
      <c r="R36" s="1079" t="s">
        <v>7859</v>
      </c>
      <c r="S36" s="1079" t="s">
        <v>2768</v>
      </c>
      <c r="T36" s="1080" t="s">
        <v>3037</v>
      </c>
      <c r="U36" s="1080" t="s">
        <v>7860</v>
      </c>
      <c r="V36" s="1079" t="s">
        <v>1232</v>
      </c>
      <c r="W36" s="1079" t="s">
        <v>7861</v>
      </c>
      <c r="X36" s="1079" t="s">
        <v>7862</v>
      </c>
      <c r="Y36" s="1079" t="s">
        <v>7863</v>
      </c>
      <c r="Z36" s="1079" t="s">
        <v>1531</v>
      </c>
      <c r="AA36" s="1079" t="s">
        <v>7736</v>
      </c>
      <c r="AB36" s="1079" t="s">
        <v>7864</v>
      </c>
      <c r="AC36" s="1079" t="s">
        <v>5096</v>
      </c>
      <c r="AD36" s="1079" t="s">
        <v>7865</v>
      </c>
      <c r="AE36" s="1079" t="s">
        <v>4913</v>
      </c>
      <c r="AF36" s="1080" t="s">
        <v>7866</v>
      </c>
      <c r="AG36" s="1079" t="s">
        <v>270</v>
      </c>
      <c r="AH36" s="1079" t="s">
        <v>7867</v>
      </c>
      <c r="AI36" s="1079" t="s">
        <v>7868</v>
      </c>
      <c r="AJ36" s="1079" t="s">
        <v>7869</v>
      </c>
      <c r="AK36" s="1079" t="s">
        <v>7870</v>
      </c>
      <c r="AL36" s="1079" t="s">
        <v>7871</v>
      </c>
      <c r="AM36" s="1079" t="s">
        <v>2862</v>
      </c>
      <c r="AN36" s="1079" t="s">
        <v>7358</v>
      </c>
      <c r="AO36" s="1084" t="str">
        <f>HYPERLINK("https://clips.twitch.tv/AltruisticEmpathicManateeDoritosChip","1:20.90")</f>
        <v>1:20.90</v>
      </c>
      <c r="AP36" s="1079" t="s">
        <v>7872</v>
      </c>
      <c r="AQ36" s="1079" t="s">
        <v>7873</v>
      </c>
      <c r="AR36" s="1079" t="s">
        <v>7874</v>
      </c>
      <c r="AS36" s="1079" t="s">
        <v>7436</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458</v>
      </c>
      <c r="J37" s="1116" t="s">
        <v>3202</v>
      </c>
      <c r="K37" s="1116" t="s">
        <v>7883</v>
      </c>
      <c r="L37" s="1116" t="s">
        <v>7884</v>
      </c>
      <c r="M37" s="1116" t="s">
        <v>7885</v>
      </c>
      <c r="N37" s="1117" t="s">
        <v>501</v>
      </c>
      <c r="O37" s="1116" t="s">
        <v>7886</v>
      </c>
      <c r="P37" s="1116" t="s">
        <v>261</v>
      </c>
      <c r="Q37" s="1118" t="s">
        <v>7887</v>
      </c>
      <c r="R37" s="1118" t="s">
        <v>7085</v>
      </c>
      <c r="S37" s="1120" t="s">
        <v>3036</v>
      </c>
      <c r="T37" s="1118" t="s">
        <v>7713</v>
      </c>
      <c r="U37" s="1120" t="s">
        <v>7205</v>
      </c>
      <c r="V37" s="1120" t="s">
        <v>3268</v>
      </c>
      <c r="W37" s="1121" t="s">
        <v>7888</v>
      </c>
      <c r="X37" s="1121" t="s">
        <v>568</v>
      </c>
      <c r="Y37" s="1121" t="s">
        <v>3131</v>
      </c>
      <c r="Z37" s="1121" t="s">
        <v>7889</v>
      </c>
      <c r="AA37" s="1121" t="s">
        <v>4652</v>
      </c>
      <c r="AB37" s="1121" t="s">
        <v>7890</v>
      </c>
      <c r="AC37" s="1129" t="s">
        <v>6007</v>
      </c>
      <c r="AD37" s="1113" t="s">
        <v>7891</v>
      </c>
      <c r="AE37" s="1127" t="s">
        <v>7892</v>
      </c>
      <c r="AF37" s="1122" t="s">
        <v>7893</v>
      </c>
      <c r="AG37" s="1122" t="s">
        <v>7894</v>
      </c>
      <c r="AH37" s="1122" t="s">
        <v>2659</v>
      </c>
      <c r="AI37" s="1122" t="s">
        <v>7895</v>
      </c>
      <c r="AJ37" s="1122" t="s">
        <v>7896</v>
      </c>
      <c r="AK37" s="1122" t="s">
        <v>7897</v>
      </c>
      <c r="AL37" s="1130" t="s">
        <v>5234</v>
      </c>
      <c r="AM37" s="1124" t="s">
        <v>7898</v>
      </c>
      <c r="AN37" s="1124" t="s">
        <v>3157</v>
      </c>
      <c r="AO37" s="1124" t="s">
        <v>7899</v>
      </c>
      <c r="AP37" s="1124" t="s">
        <v>7900</v>
      </c>
      <c r="AQ37" s="1124" t="s">
        <v>3442</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1075</v>
      </c>
      <c r="J38" s="1080" t="s">
        <v>7910</v>
      </c>
      <c r="K38" s="1080" t="s">
        <v>7733</v>
      </c>
      <c r="L38" s="1080" t="s">
        <v>3329</v>
      </c>
      <c r="M38" s="1080" t="s">
        <v>7699</v>
      </c>
      <c r="N38" s="1080" t="s">
        <v>7911</v>
      </c>
      <c r="O38" s="1080" t="s">
        <v>7912</v>
      </c>
      <c r="P38" s="1186" t="s">
        <v>4446</v>
      </c>
      <c r="Q38" s="1080" t="s">
        <v>6736</v>
      </c>
      <c r="R38" s="1080" t="s">
        <v>7913</v>
      </c>
      <c r="S38" s="1080" t="s">
        <v>946</v>
      </c>
      <c r="T38" s="1080" t="s">
        <v>7914</v>
      </c>
      <c r="U38" s="1080" t="s">
        <v>7915</v>
      </c>
      <c r="V38" s="1080" t="s">
        <v>337</v>
      </c>
      <c r="W38" s="1080" t="s">
        <v>7916</v>
      </c>
      <c r="X38" s="1080" t="s">
        <v>501</v>
      </c>
      <c r="Y38" s="1080" t="s">
        <v>3049</v>
      </c>
      <c r="Z38" s="1080" t="s">
        <v>7917</v>
      </c>
      <c r="AA38" s="1080" t="s">
        <v>7768</v>
      </c>
      <c r="AB38" s="1080" t="s">
        <v>3357</v>
      </c>
      <c r="AC38" s="1080" t="s">
        <v>1504</v>
      </c>
      <c r="AD38" s="1080" t="s">
        <v>7918</v>
      </c>
      <c r="AE38" s="1186" t="s">
        <v>2282</v>
      </c>
      <c r="AF38" s="1186" t="s">
        <v>2198</v>
      </c>
      <c r="AG38" s="1080" t="s">
        <v>7919</v>
      </c>
      <c r="AH38" s="1080" t="s">
        <v>7920</v>
      </c>
      <c r="AI38" s="1080" t="s">
        <v>7921</v>
      </c>
      <c r="AJ38" s="1080" t="s">
        <v>7922</v>
      </c>
      <c r="AK38" s="1080" t="s">
        <v>5771</v>
      </c>
      <c r="AL38" s="1080" t="s">
        <v>7923</v>
      </c>
      <c r="AM38" s="1186" t="s">
        <v>7055</v>
      </c>
      <c r="AN38" s="1180" t="s">
        <v>1156</v>
      </c>
      <c r="AO38" s="1080" t="s">
        <v>5081</v>
      </c>
      <c r="AP38" s="1080" t="s">
        <v>7924</v>
      </c>
      <c r="AQ38" s="1080" t="s">
        <v>7925</v>
      </c>
      <c r="AR38" s="1080" t="s">
        <v>7292</v>
      </c>
      <c r="AS38" s="1186" t="s">
        <v>4453</v>
      </c>
      <c r="AT38" s="1080" t="s">
        <v>7926</v>
      </c>
      <c r="AU38" s="1080" t="s">
        <v>7927</v>
      </c>
      <c r="AV38" s="1080" t="str">
        <f t="shared" si="1"/>
        <v>3:15</v>
      </c>
      <c r="AW38" s="1141" t="s">
        <v>7928</v>
      </c>
    </row>
    <row r="39">
      <c r="A39" s="1148" t="s">
        <v>1211</v>
      </c>
      <c r="B39" s="1149" t="s">
        <v>6964</v>
      </c>
      <c r="C39" s="1072" t="s">
        <v>7929</v>
      </c>
      <c r="D39" s="1162" t="s">
        <v>7930</v>
      </c>
      <c r="E39" s="1113" t="s">
        <v>7931</v>
      </c>
      <c r="F39" s="1113" t="s">
        <v>7932</v>
      </c>
      <c r="G39" s="1113" t="s">
        <v>7933</v>
      </c>
      <c r="H39" s="1114" t="s">
        <v>7934</v>
      </c>
      <c r="I39" s="1114" t="s">
        <v>3309</v>
      </c>
      <c r="J39" s="1116" t="s">
        <v>1692</v>
      </c>
      <c r="K39" s="1116" t="s">
        <v>7215</v>
      </c>
      <c r="L39" s="1116" t="s">
        <v>3025</v>
      </c>
      <c r="M39" s="1116" t="s">
        <v>7935</v>
      </c>
      <c r="N39" s="1116" t="s">
        <v>7199</v>
      </c>
      <c r="O39" s="1116" t="s">
        <v>7936</v>
      </c>
      <c r="P39" s="1116" t="s">
        <v>7118</v>
      </c>
      <c r="Q39" s="1118" t="s">
        <v>7937</v>
      </c>
      <c r="R39" s="1118" t="s">
        <v>7938</v>
      </c>
      <c r="S39" s="1118" t="s">
        <v>7939</v>
      </c>
      <c r="T39" s="1118" t="s">
        <v>7940</v>
      </c>
      <c r="U39" s="1118" t="s">
        <v>7941</v>
      </c>
      <c r="V39" s="1118" t="s">
        <v>7942</v>
      </c>
      <c r="W39" s="1121" t="s">
        <v>7943</v>
      </c>
      <c r="X39" s="1121" t="s">
        <v>7944</v>
      </c>
      <c r="Y39" s="1121" t="s">
        <v>4424</v>
      </c>
      <c r="Z39" s="1121" t="s">
        <v>982</v>
      </c>
      <c r="AA39" s="1121" t="s">
        <v>7945</v>
      </c>
      <c r="AB39" s="1121" t="s">
        <v>5161</v>
      </c>
      <c r="AC39" s="1121" t="s">
        <v>2131</v>
      </c>
      <c r="AD39" s="1113" t="s">
        <v>7185</v>
      </c>
      <c r="AE39" s="1113" t="s">
        <v>4424</v>
      </c>
      <c r="AF39" s="1122" t="s">
        <v>7946</v>
      </c>
      <c r="AG39" s="1122" t="s">
        <v>5842</v>
      </c>
      <c r="AH39" s="1122" t="s">
        <v>2897</v>
      </c>
      <c r="AI39" s="1122" t="s">
        <v>7947</v>
      </c>
      <c r="AJ39" s="1122" t="s">
        <v>7948</v>
      </c>
      <c r="AK39" s="1122" t="s">
        <v>7862</v>
      </c>
      <c r="AL39" s="1122" t="s">
        <v>2728</v>
      </c>
      <c r="AM39" s="1124" t="s">
        <v>7949</v>
      </c>
      <c r="AN39" s="1124" t="s">
        <v>7950</v>
      </c>
      <c r="AO39" s="1124" t="s">
        <v>7951</v>
      </c>
      <c r="AP39" s="1124" t="s">
        <v>7952</v>
      </c>
      <c r="AQ39" s="1124" t="s">
        <v>7537</v>
      </c>
      <c r="AR39" s="1124" t="s">
        <v>7953</v>
      </c>
      <c r="AS39" s="1124" t="s">
        <v>3951</v>
      </c>
      <c r="AT39" s="1116" t="s">
        <v>7954</v>
      </c>
      <c r="AU39" s="1109" t="s">
        <v>7955</v>
      </c>
      <c r="AV39" s="1080" t="str">
        <f t="shared" si="1"/>
        <v>1:34</v>
      </c>
      <c r="AW39" s="1159"/>
    </row>
    <row r="40" ht="15.75" customHeight="1">
      <c r="A40" s="1091" t="s">
        <v>782</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1061</v>
      </c>
      <c r="W40" s="1190" t="s">
        <v>7047</v>
      </c>
      <c r="X40" s="1129" t="s">
        <v>3265</v>
      </c>
      <c r="Y40" s="1129" t="s">
        <v>1075</v>
      </c>
      <c r="Z40" s="1129" t="s">
        <v>5665</v>
      </c>
      <c r="AA40" s="1129" t="s">
        <v>7356</v>
      </c>
      <c r="AB40" s="1190" t="s">
        <v>7050</v>
      </c>
      <c r="AC40" s="1129" t="s">
        <v>5902</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4545</v>
      </c>
      <c r="AO40" s="1123" t="s">
        <v>7972</v>
      </c>
      <c r="AP40" s="1123" t="s">
        <v>7973</v>
      </c>
      <c r="AQ40" s="1123" t="s">
        <v>7974</v>
      </c>
      <c r="AR40" s="1123" t="s">
        <v>7975</v>
      </c>
      <c r="AS40" s="1123" t="s">
        <v>3845</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7552</v>
      </c>
      <c r="I41" s="1080" t="s">
        <v>5802</v>
      </c>
      <c r="J41" s="1080" t="s">
        <v>7982</v>
      </c>
      <c r="K41" s="1080" t="s">
        <v>3075</v>
      </c>
      <c r="L41" s="1080" t="s">
        <v>7983</v>
      </c>
      <c r="M41" s="1080" t="s">
        <v>7984</v>
      </c>
      <c r="N41" s="1080" t="s">
        <v>1951</v>
      </c>
      <c r="O41" s="1080" t="s">
        <v>7985</v>
      </c>
      <c r="P41" s="1080" t="s">
        <v>4179</v>
      </c>
      <c r="Q41" s="1080" t="s">
        <v>1706</v>
      </c>
      <c r="R41" s="1080" t="s">
        <v>7938</v>
      </c>
      <c r="S41" s="1080" t="s">
        <v>7570</v>
      </c>
      <c r="T41" s="1080" t="s">
        <v>7986</v>
      </c>
      <c r="U41" s="1080" t="s">
        <v>7987</v>
      </c>
      <c r="V41" s="1080" t="s">
        <v>7988</v>
      </c>
      <c r="W41" s="1080" t="s">
        <v>7989</v>
      </c>
      <c r="X41" s="1080" t="s">
        <v>7990</v>
      </c>
      <c r="Y41" s="1080" t="s">
        <v>271</v>
      </c>
      <c r="Z41" s="1080" t="s">
        <v>6305</v>
      </c>
      <c r="AA41" s="1080" t="s">
        <v>7532</v>
      </c>
      <c r="AB41" s="1080" t="s">
        <v>7073</v>
      </c>
      <c r="AC41" s="1080" t="s">
        <v>5096</v>
      </c>
      <c r="AD41" s="1080" t="s">
        <v>7991</v>
      </c>
      <c r="AE41" s="1080" t="s">
        <v>271</v>
      </c>
      <c r="AF41" s="1080" t="s">
        <v>7992</v>
      </c>
      <c r="AG41" s="1080" t="s">
        <v>7993</v>
      </c>
      <c r="AH41" s="1080" t="s">
        <v>4169</v>
      </c>
      <c r="AI41" s="1080" t="s">
        <v>7994</v>
      </c>
      <c r="AJ41" s="1080" t="s">
        <v>7948</v>
      </c>
      <c r="AK41" s="1080" t="s">
        <v>7995</v>
      </c>
      <c r="AL41" s="1080" t="s">
        <v>7996</v>
      </c>
      <c r="AM41" s="1080" t="s">
        <v>7997</v>
      </c>
      <c r="AN41" s="1080" t="s">
        <v>7201</v>
      </c>
      <c r="AO41" s="1080" t="s">
        <v>7998</v>
      </c>
      <c r="AP41" s="1080" t="s">
        <v>7999</v>
      </c>
      <c r="AQ41" s="1080" t="s">
        <v>8000</v>
      </c>
      <c r="AR41" s="1080" t="s">
        <v>8001</v>
      </c>
      <c r="AS41" s="1080" t="s">
        <v>3490</v>
      </c>
      <c r="AT41" s="1080" t="s">
        <v>8002</v>
      </c>
      <c r="AU41" s="1080" t="s">
        <v>7563</v>
      </c>
      <c r="AV41" s="1080" t="str">
        <f t="shared" si="1"/>
        <v>2:27</v>
      </c>
      <c r="AW41" s="1141"/>
    </row>
    <row r="42" ht="15.75" customHeight="1">
      <c r="A42" s="1148" t="s">
        <v>2548</v>
      </c>
      <c r="B42" s="1193" t="s">
        <v>6994</v>
      </c>
      <c r="C42" s="1072" t="s">
        <v>8003</v>
      </c>
      <c r="D42" s="1113" t="s">
        <v>8004</v>
      </c>
      <c r="E42" s="1100" t="s">
        <v>5754</v>
      </c>
      <c r="F42" s="1100" t="s">
        <v>8005</v>
      </c>
      <c r="G42" s="1113" t="s">
        <v>8006</v>
      </c>
      <c r="H42" s="1114" t="s">
        <v>8007</v>
      </c>
      <c r="I42" s="1100" t="s">
        <v>139</v>
      </c>
      <c r="J42" s="1100" t="s">
        <v>7544</v>
      </c>
      <c r="K42" s="1100" t="s">
        <v>7619</v>
      </c>
      <c r="L42" s="1100" t="s">
        <v>1899</v>
      </c>
      <c r="M42" s="1100" t="s">
        <v>8008</v>
      </c>
      <c r="N42" s="1116" t="s">
        <v>8009</v>
      </c>
      <c r="O42" s="1100" t="s">
        <v>8010</v>
      </c>
      <c r="P42" s="1116" t="s">
        <v>7791</v>
      </c>
      <c r="Q42" s="1100" t="s">
        <v>1896</v>
      </c>
      <c r="R42" s="1100" t="s">
        <v>4506</v>
      </c>
      <c r="S42" s="1118" t="s">
        <v>7521</v>
      </c>
      <c r="T42" s="1100" t="s">
        <v>4971</v>
      </c>
      <c r="U42" s="1118" t="s">
        <v>8011</v>
      </c>
      <c r="V42" s="1100" t="s">
        <v>2327</v>
      </c>
      <c r="W42" s="1100" t="s">
        <v>8012</v>
      </c>
      <c r="X42" s="1100" t="s">
        <v>7254</v>
      </c>
      <c r="Y42" s="1100" t="s">
        <v>7557</v>
      </c>
      <c r="Z42" s="1100" t="s">
        <v>2385</v>
      </c>
      <c r="AA42" s="1121" t="s">
        <v>8013</v>
      </c>
      <c r="AB42" s="1100" t="s">
        <v>3483</v>
      </c>
      <c r="AC42" s="1100" t="s">
        <v>8014</v>
      </c>
      <c r="AD42" s="1100" t="s">
        <v>8015</v>
      </c>
      <c r="AE42" s="1154" t="s">
        <v>7015</v>
      </c>
      <c r="AF42" s="1100" t="s">
        <v>8016</v>
      </c>
      <c r="AG42" s="1100" t="s">
        <v>7632</v>
      </c>
      <c r="AH42" s="1100" t="s">
        <v>8017</v>
      </c>
      <c r="AI42" s="1122" t="s">
        <v>8018</v>
      </c>
      <c r="AJ42" s="1100" t="s">
        <v>8019</v>
      </c>
      <c r="AK42" s="1100" t="s">
        <v>3202</v>
      </c>
      <c r="AL42" s="1100" t="s">
        <v>1586</v>
      </c>
      <c r="AM42" s="1100" t="s">
        <v>7994</v>
      </c>
      <c r="AN42" s="1124" t="s">
        <v>2288</v>
      </c>
      <c r="AO42" s="1100" t="s">
        <v>4472</v>
      </c>
      <c r="AP42" s="1100" t="s">
        <v>8020</v>
      </c>
      <c r="AQ42" s="1124" t="s">
        <v>5345</v>
      </c>
      <c r="AR42" s="1100" t="s">
        <v>8021</v>
      </c>
      <c r="AS42" s="1194" t="s">
        <v>4173</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4674</v>
      </c>
      <c r="M43" s="1116" t="s">
        <v>914</v>
      </c>
      <c r="N43" s="1116" t="s">
        <v>8032</v>
      </c>
      <c r="O43" s="1116" t="s">
        <v>8033</v>
      </c>
      <c r="P43" s="1116" t="s">
        <v>5009</v>
      </c>
      <c r="Q43" s="1118" t="s">
        <v>8034</v>
      </c>
      <c r="R43" s="1118" t="s">
        <v>4808</v>
      </c>
      <c r="S43" s="1118" t="s">
        <v>7292</v>
      </c>
      <c r="T43" s="1118" t="s">
        <v>8032</v>
      </c>
      <c r="U43" s="1118" t="s">
        <v>8035</v>
      </c>
      <c r="V43" s="1118" t="s">
        <v>5178</v>
      </c>
      <c r="W43" s="1121" t="s">
        <v>7704</v>
      </c>
      <c r="X43" s="1121" t="s">
        <v>4826</v>
      </c>
      <c r="Y43" s="1121" t="s">
        <v>8036</v>
      </c>
      <c r="Z43" s="1121" t="s">
        <v>8037</v>
      </c>
      <c r="AA43" s="1121" t="s">
        <v>3563</v>
      </c>
      <c r="AB43" s="1121" t="s">
        <v>7318</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6522</v>
      </c>
      <c r="AR43" s="1124" t="s">
        <v>8046</v>
      </c>
      <c r="AS43" s="1124" t="s">
        <v>5231</v>
      </c>
      <c r="AT43" s="1116" t="s">
        <v>8047</v>
      </c>
      <c r="AU43" s="1196" t="s">
        <v>8048</v>
      </c>
      <c r="AV43" s="1080" t="str">
        <f t="shared" ref="AV43:AV55" si="2">TEXT(AU43-C43,"m:ss")</f>
        <v>4:24</v>
      </c>
      <c r="AW43" s="1110"/>
    </row>
    <row r="44">
      <c r="A44" s="1132" t="s">
        <v>1369</v>
      </c>
      <c r="B44" s="1149" t="s">
        <v>6994</v>
      </c>
      <c r="C44" s="1072" t="s">
        <v>8049</v>
      </c>
      <c r="D44" s="1197" t="s">
        <v>8050</v>
      </c>
      <c r="E44" s="1113" t="s">
        <v>3647</v>
      </c>
      <c r="F44" s="1113" t="s">
        <v>8051</v>
      </c>
      <c r="G44" s="1113" t="s">
        <v>8052</v>
      </c>
      <c r="H44" s="1100" t="s">
        <v>8053</v>
      </c>
      <c r="I44" s="1114" t="s">
        <v>4306</v>
      </c>
      <c r="J44" s="1116" t="s">
        <v>8054</v>
      </c>
      <c r="K44" s="1116" t="s">
        <v>8055</v>
      </c>
      <c r="L44" s="1198" t="s">
        <v>6024</v>
      </c>
      <c r="M44" s="1116" t="s">
        <v>8056</v>
      </c>
      <c r="N44" s="1116" t="s">
        <v>7771</v>
      </c>
      <c r="O44" s="1116" t="s">
        <v>8057</v>
      </c>
      <c r="P44" s="1116" t="s">
        <v>7381</v>
      </c>
      <c r="Q44" s="1118" t="s">
        <v>8058</v>
      </c>
      <c r="R44" s="1199" t="s">
        <v>7008</v>
      </c>
      <c r="S44" s="1118" t="s">
        <v>2044</v>
      </c>
      <c r="T44" s="1118" t="s">
        <v>8059</v>
      </c>
      <c r="U44" s="1118" t="s">
        <v>8060</v>
      </c>
      <c r="V44" s="1118" t="s">
        <v>8061</v>
      </c>
      <c r="W44" s="1121" t="s">
        <v>8062</v>
      </c>
      <c r="X44" s="1121" t="s">
        <v>8063</v>
      </c>
      <c r="Y44" s="1200" t="s">
        <v>773</v>
      </c>
      <c r="Z44" s="1121" t="s">
        <v>7889</v>
      </c>
      <c r="AA44" s="1079" t="s">
        <v>7940</v>
      </c>
      <c r="AB44" s="1121" t="s">
        <v>2620</v>
      </c>
      <c r="AC44" s="1153" t="s">
        <v>4878</v>
      </c>
      <c r="AD44" s="1113" t="s">
        <v>8064</v>
      </c>
      <c r="AE44" s="1113" t="s">
        <v>2282</v>
      </c>
      <c r="AF44" s="1122" t="s">
        <v>8065</v>
      </c>
      <c r="AG44" s="1122" t="s">
        <v>7356</v>
      </c>
      <c r="AH44" s="1122" t="s">
        <v>348</v>
      </c>
      <c r="AI44" s="1122" t="s">
        <v>2180</v>
      </c>
      <c r="AJ44" s="1122" t="s">
        <v>8066</v>
      </c>
      <c r="AK44" s="1122" t="s">
        <v>3304</v>
      </c>
      <c r="AL44" s="1122" t="s">
        <v>3954</v>
      </c>
      <c r="AM44" s="1124" t="s">
        <v>8067</v>
      </c>
      <c r="AN44" s="1124" t="s">
        <v>5228</v>
      </c>
      <c r="AO44" s="1124" t="s">
        <v>6309</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7235</v>
      </c>
      <c r="D45" s="1182" t="s">
        <v>8073</v>
      </c>
      <c r="E45" s="1100" t="s">
        <v>8074</v>
      </c>
      <c r="F45" s="1079" t="s">
        <v>8075</v>
      </c>
      <c r="G45" s="1100" t="s">
        <v>8076</v>
      </c>
      <c r="H45" s="1100" t="s">
        <v>3346</v>
      </c>
      <c r="I45" s="1100" t="s">
        <v>8077</v>
      </c>
      <c r="J45" s="1100" t="s">
        <v>5194</v>
      </c>
      <c r="K45" s="1100" t="s">
        <v>8078</v>
      </c>
      <c r="L45" s="1100" t="s">
        <v>8079</v>
      </c>
      <c r="M45" s="1100" t="s">
        <v>3126</v>
      </c>
      <c r="N45" s="1100" t="s">
        <v>5508</v>
      </c>
      <c r="O45" s="1100" t="s">
        <v>8080</v>
      </c>
      <c r="P45" s="1100" t="s">
        <v>400</v>
      </c>
      <c r="Q45" s="1100" t="s">
        <v>8081</v>
      </c>
      <c r="R45" s="1100" t="s">
        <v>201</v>
      </c>
      <c r="S45" s="1100" t="s">
        <v>2567</v>
      </c>
      <c r="T45" s="1100" t="s">
        <v>3692</v>
      </c>
      <c r="U45" s="1100" t="s">
        <v>8082</v>
      </c>
      <c r="V45" s="1100" t="s">
        <v>124</v>
      </c>
      <c r="W45" s="1100" t="s">
        <v>864</v>
      </c>
      <c r="X45" s="1100" t="s">
        <v>5632</v>
      </c>
      <c r="Y45" s="1100" t="s">
        <v>7819</v>
      </c>
      <c r="Z45" s="1100" t="s">
        <v>7049</v>
      </c>
      <c r="AA45" s="1100" t="s">
        <v>8083</v>
      </c>
      <c r="AB45" s="1100" t="s">
        <v>8084</v>
      </c>
      <c r="AC45" s="1100" t="s">
        <v>6281</v>
      </c>
      <c r="AD45" s="1100" t="s">
        <v>8085</v>
      </c>
      <c r="AE45" s="1100" t="s">
        <v>647</v>
      </c>
      <c r="AF45" s="1100" t="s">
        <v>8086</v>
      </c>
      <c r="AG45" s="1100" t="s">
        <v>2204</v>
      </c>
      <c r="AH45" s="1100" t="s">
        <v>8087</v>
      </c>
      <c r="AI45" s="1100" t="s">
        <v>469</v>
      </c>
      <c r="AJ45" s="1100" t="s">
        <v>8088</v>
      </c>
      <c r="AK45" s="1100" t="s">
        <v>8089</v>
      </c>
      <c r="AL45" s="1100" t="s">
        <v>2020</v>
      </c>
      <c r="AM45" s="1100" t="s">
        <v>7069</v>
      </c>
      <c r="AN45" s="1100" t="s">
        <v>7884</v>
      </c>
      <c r="AO45" s="1100" t="s">
        <v>8090</v>
      </c>
      <c r="AP45" s="1100" t="s">
        <v>8091</v>
      </c>
      <c r="AQ45" s="1100" t="s">
        <v>3226</v>
      </c>
      <c r="AR45" s="1100" t="s">
        <v>7249</v>
      </c>
      <c r="AS45" s="1100" t="s">
        <v>3266</v>
      </c>
      <c r="AT45" s="1100" t="s">
        <v>8092</v>
      </c>
      <c r="AU45" s="1079" t="s">
        <v>8093</v>
      </c>
      <c r="AV45" s="1079" t="str">
        <f t="shared" si="2"/>
        <v>3:49</v>
      </c>
      <c r="AW45" s="1173" t="s">
        <v>8094</v>
      </c>
    </row>
    <row r="46" ht="15.75" customHeight="1">
      <c r="A46" s="1126" t="s">
        <v>1420</v>
      </c>
      <c r="B46" s="1071" t="s">
        <v>6964</v>
      </c>
      <c r="C46" s="1072" t="s">
        <v>8095</v>
      </c>
      <c r="D46" s="1106" t="s">
        <v>8096</v>
      </c>
      <c r="E46" s="1113" t="s">
        <v>1186</v>
      </c>
      <c r="F46" s="1113" t="s">
        <v>8097</v>
      </c>
      <c r="G46" s="1127" t="s">
        <v>8098</v>
      </c>
      <c r="H46" s="1115" t="s">
        <v>5502</v>
      </c>
      <c r="I46" s="1115" t="s">
        <v>205</v>
      </c>
      <c r="J46" s="1117" t="s">
        <v>4393</v>
      </c>
      <c r="K46" s="1117" t="s">
        <v>1345</v>
      </c>
      <c r="L46" s="1117" t="s">
        <v>8099</v>
      </c>
      <c r="M46" s="1117" t="s">
        <v>8100</v>
      </c>
      <c r="N46" s="1117" t="s">
        <v>8101</v>
      </c>
      <c r="O46" s="1117" t="s">
        <v>8102</v>
      </c>
      <c r="P46" s="1117" t="s">
        <v>8103</v>
      </c>
      <c r="Q46" s="1120" t="s">
        <v>8104</v>
      </c>
      <c r="R46" s="1120" t="s">
        <v>7674</v>
      </c>
      <c r="S46" s="1120" t="s">
        <v>8105</v>
      </c>
      <c r="T46" s="1120" t="s">
        <v>2862</v>
      </c>
      <c r="U46" s="1120" t="s">
        <v>5487</v>
      </c>
      <c r="V46" s="1120" t="s">
        <v>7788</v>
      </c>
      <c r="W46" s="1129" t="s">
        <v>8106</v>
      </c>
      <c r="X46" s="1129" t="s">
        <v>7795</v>
      </c>
      <c r="Y46" s="1129" t="s">
        <v>3049</v>
      </c>
      <c r="Z46" s="1129" t="s">
        <v>7050</v>
      </c>
      <c r="AA46" s="1129" t="s">
        <v>4957</v>
      </c>
      <c r="AB46" s="1129" t="s">
        <v>4615</v>
      </c>
      <c r="AC46" s="1129" t="s">
        <v>7455</v>
      </c>
      <c r="AD46" s="1113" t="s">
        <v>8107</v>
      </c>
      <c r="AE46" s="1127" t="s">
        <v>4032</v>
      </c>
      <c r="AF46" s="1130" t="s">
        <v>8108</v>
      </c>
      <c r="AG46" s="1130" t="s">
        <v>8109</v>
      </c>
      <c r="AH46" s="1130" t="s">
        <v>8110</v>
      </c>
      <c r="AI46" s="1130" t="s">
        <v>1404</v>
      </c>
      <c r="AJ46" s="1130" t="s">
        <v>8111</v>
      </c>
      <c r="AK46" s="1122" t="s">
        <v>5198</v>
      </c>
      <c r="AL46" s="1122" t="s">
        <v>8112</v>
      </c>
      <c r="AM46" s="1123" t="s">
        <v>8113</v>
      </c>
      <c r="AN46" s="1123" t="s">
        <v>8114</v>
      </c>
      <c r="AO46" s="1123" t="s">
        <v>8115</v>
      </c>
      <c r="AP46" s="1123" t="s">
        <v>8116</v>
      </c>
      <c r="AQ46" s="1123" t="s">
        <v>8117</v>
      </c>
      <c r="AR46" s="1124" t="s">
        <v>5839</v>
      </c>
      <c r="AS46" s="1123" t="s">
        <v>3490</v>
      </c>
      <c r="AT46" s="1117" t="s">
        <v>8118</v>
      </c>
      <c r="AU46" s="1131" t="s">
        <v>8119</v>
      </c>
      <c r="AV46" s="1080" t="str">
        <f t="shared" si="2"/>
        <v>4:40</v>
      </c>
      <c r="AW46" s="1159" t="s">
        <v>8120</v>
      </c>
    </row>
    <row r="47">
      <c r="A47" s="1148" t="s">
        <v>1321</v>
      </c>
      <c r="B47" s="1149" t="s">
        <v>6964</v>
      </c>
      <c r="C47" s="1072" t="s">
        <v>8121</v>
      </c>
      <c r="D47" s="1197" t="s">
        <v>8122</v>
      </c>
      <c r="E47" s="1113" t="s">
        <v>8123</v>
      </c>
      <c r="F47" s="1113" t="s">
        <v>8124</v>
      </c>
      <c r="G47" s="1113" t="s">
        <v>8125</v>
      </c>
      <c r="H47" s="1100" t="s">
        <v>8126</v>
      </c>
      <c r="I47" s="1114" t="s">
        <v>727</v>
      </c>
      <c r="J47" s="1116" t="s">
        <v>8127</v>
      </c>
      <c r="K47" s="1116" t="s">
        <v>8128</v>
      </c>
      <c r="L47" s="1116" t="s">
        <v>8129</v>
      </c>
      <c r="M47" s="1116" t="s">
        <v>584</v>
      </c>
      <c r="N47" s="1116" t="s">
        <v>7275</v>
      </c>
      <c r="O47" s="1116" t="s">
        <v>8130</v>
      </c>
      <c r="P47" s="1116" t="s">
        <v>1976</v>
      </c>
      <c r="Q47" s="1118" t="s">
        <v>8131</v>
      </c>
      <c r="R47" s="1118" t="s">
        <v>8132</v>
      </c>
      <c r="S47" s="1118" t="s">
        <v>7899</v>
      </c>
      <c r="T47" s="1118" t="s">
        <v>2383</v>
      </c>
      <c r="U47" s="1118" t="s">
        <v>8133</v>
      </c>
      <c r="V47" s="1118" t="s">
        <v>7349</v>
      </c>
      <c r="W47" s="1121" t="s">
        <v>8134</v>
      </c>
      <c r="X47" s="1121" t="s">
        <v>8135</v>
      </c>
      <c r="Y47" s="1121" t="s">
        <v>8136</v>
      </c>
      <c r="Z47" s="1121" t="s">
        <v>787</v>
      </c>
      <c r="AA47" s="1079" t="s">
        <v>7940</v>
      </c>
      <c r="AB47" s="1121" t="s">
        <v>6111</v>
      </c>
      <c r="AC47" s="1121" t="s">
        <v>8137</v>
      </c>
      <c r="AD47" s="1113" t="s">
        <v>8138</v>
      </c>
      <c r="AE47" s="1113" t="s">
        <v>8139</v>
      </c>
      <c r="AF47" s="1122" t="s">
        <v>8140</v>
      </c>
      <c r="AG47" s="1122" t="s">
        <v>2898</v>
      </c>
      <c r="AH47" s="1122" t="s">
        <v>3829</v>
      </c>
      <c r="AI47" s="1122" t="s">
        <v>8141</v>
      </c>
      <c r="AJ47" s="1122" t="s">
        <v>8142</v>
      </c>
      <c r="AK47" s="1122" t="s">
        <v>8143</v>
      </c>
      <c r="AL47" s="1122" t="s">
        <v>8144</v>
      </c>
      <c r="AM47" s="1124" t="s">
        <v>8145</v>
      </c>
      <c r="AN47" s="1124" t="s">
        <v>5199</v>
      </c>
      <c r="AO47" s="1124" t="s">
        <v>8146</v>
      </c>
      <c r="AP47" s="1124" t="s">
        <v>8147</v>
      </c>
      <c r="AQ47" s="1124" t="s">
        <v>7609</v>
      </c>
      <c r="AR47" s="1124" t="s">
        <v>8148</v>
      </c>
      <c r="AS47" s="1124" t="s">
        <v>4286</v>
      </c>
      <c r="AT47" s="1116" t="s">
        <v>8149</v>
      </c>
      <c r="AU47" s="1109" t="s">
        <v>8150</v>
      </c>
      <c r="AV47" s="1131" t="str">
        <f t="shared" si="2"/>
        <v>5:07</v>
      </c>
      <c r="AW47" s="1150" t="s">
        <v>8151</v>
      </c>
    </row>
    <row r="48" ht="15.75" customHeight="1">
      <c r="A48" s="1148" t="s">
        <v>6563</v>
      </c>
      <c r="B48" s="1149" t="s">
        <v>6964</v>
      </c>
      <c r="C48" s="1072" t="s">
        <v>8152</v>
      </c>
      <c r="D48" s="1113" t="s">
        <v>8153</v>
      </c>
      <c r="E48" s="1113" t="s">
        <v>5939</v>
      </c>
      <c r="F48" s="1113" t="s">
        <v>7752</v>
      </c>
      <c r="G48" s="1113" t="s">
        <v>8154</v>
      </c>
      <c r="H48" s="1114" t="s">
        <v>8155</v>
      </c>
      <c r="I48" s="1114" t="s">
        <v>8156</v>
      </c>
      <c r="J48" s="1116" t="s">
        <v>8157</v>
      </c>
      <c r="K48" s="1116" t="s">
        <v>6985</v>
      </c>
      <c r="L48" s="1116" t="s">
        <v>7164</v>
      </c>
      <c r="M48" s="1116" t="s">
        <v>8158</v>
      </c>
      <c r="N48" s="1116" t="s">
        <v>7476</v>
      </c>
      <c r="O48" s="1116" t="s">
        <v>8159</v>
      </c>
      <c r="P48" s="1116" t="s">
        <v>3602</v>
      </c>
      <c r="Q48" s="1118" t="s">
        <v>8160</v>
      </c>
      <c r="R48" s="1118" t="s">
        <v>7913</v>
      </c>
      <c r="S48" s="1118" t="s">
        <v>1086</v>
      </c>
      <c r="T48" s="1118" t="s">
        <v>2666</v>
      </c>
      <c r="U48" s="1118" t="s">
        <v>8161</v>
      </c>
      <c r="V48" s="1118" t="s">
        <v>8162</v>
      </c>
      <c r="W48" s="1121" t="s">
        <v>8163</v>
      </c>
      <c r="X48" s="1121" t="s">
        <v>5198</v>
      </c>
      <c r="Y48" s="1121" t="s">
        <v>8164</v>
      </c>
      <c r="Z48" s="1121" t="s">
        <v>8165</v>
      </c>
      <c r="AA48" s="1079" t="s">
        <v>8166</v>
      </c>
      <c r="AB48" s="1121" t="s">
        <v>7708</v>
      </c>
      <c r="AC48" s="1121" t="s">
        <v>3793</v>
      </c>
      <c r="AD48" s="1113" t="s">
        <v>8167</v>
      </c>
      <c r="AE48" s="1113" t="s">
        <v>8168</v>
      </c>
      <c r="AF48" s="1201" t="s">
        <v>8169</v>
      </c>
      <c r="AG48" s="1122" t="s">
        <v>6036</v>
      </c>
      <c r="AH48" s="1122" t="s">
        <v>8110</v>
      </c>
      <c r="AI48" s="1122" t="s">
        <v>2898</v>
      </c>
      <c r="AJ48" s="1122" t="s">
        <v>8170</v>
      </c>
      <c r="AK48" s="1122" t="s">
        <v>152</v>
      </c>
      <c r="AL48" s="1122" t="s">
        <v>8144</v>
      </c>
      <c r="AM48" s="1124" t="s">
        <v>4957</v>
      </c>
      <c r="AN48" s="1124" t="s">
        <v>8171</v>
      </c>
      <c r="AO48" s="1124" t="s">
        <v>1789</v>
      </c>
      <c r="AP48" s="1124" t="s">
        <v>8172</v>
      </c>
      <c r="AQ48" s="1124" t="s">
        <v>2539</v>
      </c>
      <c r="AR48" s="1124" t="s">
        <v>7648</v>
      </c>
      <c r="AS48" s="1124" t="s">
        <v>3397</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4050</v>
      </c>
      <c r="J49" s="1080" t="s">
        <v>2535</v>
      </c>
      <c r="K49" s="1080" t="s">
        <v>8182</v>
      </c>
      <c r="L49" s="1080" t="s">
        <v>1140</v>
      </c>
      <c r="M49" s="1080" t="s">
        <v>584</v>
      </c>
      <c r="N49" s="1080" t="s">
        <v>8183</v>
      </c>
      <c r="O49" s="1080" t="s">
        <v>3803</v>
      </c>
      <c r="P49" s="1080" t="s">
        <v>7001</v>
      </c>
      <c r="Q49" s="1080" t="s">
        <v>8184</v>
      </c>
      <c r="R49" s="1080" t="s">
        <v>8185</v>
      </c>
      <c r="S49" s="1080" t="s">
        <v>7874</v>
      </c>
      <c r="T49" s="1080" t="s">
        <v>7949</v>
      </c>
      <c r="U49" s="1080" t="s">
        <v>8186</v>
      </c>
      <c r="V49" s="1080" t="s">
        <v>8187</v>
      </c>
      <c r="W49" s="1080" t="s">
        <v>8188</v>
      </c>
      <c r="X49" s="1080" t="s">
        <v>8189</v>
      </c>
      <c r="Y49" s="1080" t="s">
        <v>3793</v>
      </c>
      <c r="Z49" s="1080" t="s">
        <v>5478</v>
      </c>
      <c r="AA49" s="1080" t="s">
        <v>7432</v>
      </c>
      <c r="AB49" s="1080" t="s">
        <v>8190</v>
      </c>
      <c r="AC49" s="1080" t="s">
        <v>271</v>
      </c>
      <c r="AD49" s="1080" t="s">
        <v>5354</v>
      </c>
      <c r="AE49" s="1080" t="s">
        <v>3309</v>
      </c>
      <c r="AF49" s="1080" t="s">
        <v>6999</v>
      </c>
      <c r="AG49" s="1080" t="s">
        <v>8191</v>
      </c>
      <c r="AH49" s="1080" t="s">
        <v>4581</v>
      </c>
      <c r="AI49" s="1080" t="s">
        <v>8192</v>
      </c>
      <c r="AJ49" s="1080" t="s">
        <v>8193</v>
      </c>
      <c r="AK49" s="1080" t="s">
        <v>7945</v>
      </c>
      <c r="AL49" s="1080" t="s">
        <v>4162</v>
      </c>
      <c r="AM49" s="1080" t="s">
        <v>8194</v>
      </c>
      <c r="AN49" s="1080" t="s">
        <v>6819</v>
      </c>
      <c r="AO49" s="1080" t="s">
        <v>8195</v>
      </c>
      <c r="AP49" s="1080" t="s">
        <v>8196</v>
      </c>
      <c r="AQ49" s="1080" t="s">
        <v>2641</v>
      </c>
      <c r="AR49" s="1080" t="s">
        <v>8197</v>
      </c>
      <c r="AS49" s="1080" t="s">
        <v>3777</v>
      </c>
      <c r="AT49" s="1080" t="s">
        <v>8198</v>
      </c>
      <c r="AU49" s="1160" t="str">
        <f>HYPERLINK("https://splits.io/pc9","1:16:48")</f>
        <v>1:16:48</v>
      </c>
      <c r="AV49" s="1080" t="str">
        <f t="shared" si="2"/>
        <v>2:27</v>
      </c>
      <c r="AW49" s="1090" t="s">
        <v>8199</v>
      </c>
    </row>
    <row r="50" ht="15.75" customHeight="1">
      <c r="A50" s="1126" t="s">
        <v>4612</v>
      </c>
      <c r="B50" s="1071" t="s">
        <v>6964</v>
      </c>
      <c r="C50" s="1164" t="s">
        <v>8152</v>
      </c>
      <c r="D50" s="1106" t="s">
        <v>8200</v>
      </c>
      <c r="E50" s="1127" t="s">
        <v>6055</v>
      </c>
      <c r="F50" s="1127" t="s">
        <v>8201</v>
      </c>
      <c r="G50" s="1127" t="s">
        <v>4310</v>
      </c>
      <c r="H50" s="1115" t="s">
        <v>7754</v>
      </c>
      <c r="I50" s="1115" t="s">
        <v>3793</v>
      </c>
      <c r="J50" s="1117" t="s">
        <v>8202</v>
      </c>
      <c r="K50" s="1117" t="s">
        <v>6861</v>
      </c>
      <c r="L50" s="1117" t="s">
        <v>6688</v>
      </c>
      <c r="M50" s="1117" t="s">
        <v>738</v>
      </c>
      <c r="N50" s="1117" t="s">
        <v>8203</v>
      </c>
      <c r="O50" s="1117" t="s">
        <v>7912</v>
      </c>
      <c r="P50" s="1117" t="s">
        <v>8204</v>
      </c>
      <c r="Q50" s="1120" t="s">
        <v>8205</v>
      </c>
      <c r="R50" s="1120" t="s">
        <v>7674</v>
      </c>
      <c r="S50" s="1120" t="s">
        <v>7094</v>
      </c>
      <c r="T50" s="1120" t="s">
        <v>8206</v>
      </c>
      <c r="U50" s="1120" t="s">
        <v>8207</v>
      </c>
      <c r="V50" s="1120" t="s">
        <v>8208</v>
      </c>
      <c r="W50" s="1129" t="s">
        <v>8209</v>
      </c>
      <c r="X50" s="1129" t="s">
        <v>8210</v>
      </c>
      <c r="Y50" s="1129" t="s">
        <v>8211</v>
      </c>
      <c r="Z50" s="1129" t="s">
        <v>4603</v>
      </c>
      <c r="AA50" s="1129" t="s">
        <v>7355</v>
      </c>
      <c r="AB50" s="1129" t="s">
        <v>5893</v>
      </c>
      <c r="AC50" s="1129" t="s">
        <v>8212</v>
      </c>
      <c r="AD50" s="1127" t="s">
        <v>8213</v>
      </c>
      <c r="AE50" s="1113" t="s">
        <v>4424</v>
      </c>
      <c r="AF50" s="1130" t="s">
        <v>8214</v>
      </c>
      <c r="AG50" s="1130" t="s">
        <v>8215</v>
      </c>
      <c r="AH50" s="1130" t="s">
        <v>2040</v>
      </c>
      <c r="AI50" s="1130" t="s">
        <v>3553</v>
      </c>
      <c r="AJ50" s="1130" t="s">
        <v>6659</v>
      </c>
      <c r="AK50" s="1130" t="s">
        <v>3371</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682</v>
      </c>
      <c r="K51" s="1080" t="s">
        <v>5368</v>
      </c>
      <c r="L51" s="1080" t="s">
        <v>2695</v>
      </c>
      <c r="M51" s="1080" t="s">
        <v>8158</v>
      </c>
      <c r="N51" s="1080" t="s">
        <v>7166</v>
      </c>
      <c r="O51" s="1080" t="s">
        <v>8225</v>
      </c>
      <c r="P51" s="1080" t="s">
        <v>4150</v>
      </c>
      <c r="Q51" s="1080" t="s">
        <v>8226</v>
      </c>
      <c r="R51" s="1080" t="s">
        <v>1552</v>
      </c>
      <c r="S51" s="1080" t="s">
        <v>8227</v>
      </c>
      <c r="T51" s="1080" t="s">
        <v>8228</v>
      </c>
      <c r="U51" s="1080" t="s">
        <v>8229</v>
      </c>
      <c r="V51" s="1080" t="s">
        <v>8230</v>
      </c>
      <c r="W51" s="1080" t="s">
        <v>8231</v>
      </c>
      <c r="X51" s="1080" t="s">
        <v>1184</v>
      </c>
      <c r="Y51" s="1080" t="s">
        <v>7317</v>
      </c>
      <c r="Z51" s="1080" t="s">
        <v>5665</v>
      </c>
      <c r="AA51" s="1080" t="s">
        <v>8232</v>
      </c>
      <c r="AB51" s="1080" t="s">
        <v>5895</v>
      </c>
      <c r="AC51" s="1080" t="s">
        <v>6007</v>
      </c>
      <c r="AD51" s="1080" t="s">
        <v>8233</v>
      </c>
      <c r="AE51" s="1080" t="s">
        <v>7266</v>
      </c>
      <c r="AF51" s="1080" t="s">
        <v>8234</v>
      </c>
      <c r="AG51" s="1080" t="s">
        <v>406</v>
      </c>
      <c r="AH51" s="1080" t="s">
        <v>4581</v>
      </c>
      <c r="AI51" s="1080" t="s">
        <v>8235</v>
      </c>
      <c r="AJ51" s="1080" t="s">
        <v>8236</v>
      </c>
      <c r="AK51" s="1080" t="s">
        <v>8032</v>
      </c>
      <c r="AL51" s="1080" t="s">
        <v>4147</v>
      </c>
      <c r="AM51" s="1080" t="s">
        <v>7574</v>
      </c>
      <c r="AN51" s="1080" t="s">
        <v>7492</v>
      </c>
      <c r="AO51" s="1080" t="s">
        <v>7975</v>
      </c>
      <c r="AP51" s="1080" t="s">
        <v>8237</v>
      </c>
      <c r="AQ51" s="1080" t="s">
        <v>8238</v>
      </c>
      <c r="AR51" s="1080" t="s">
        <v>7646</v>
      </c>
      <c r="AS51" s="1080" t="s">
        <v>8239</v>
      </c>
      <c r="AT51" s="1080" t="s">
        <v>7946</v>
      </c>
      <c r="AU51" s="1080" t="s">
        <v>8240</v>
      </c>
      <c r="AV51" s="1080" t="str">
        <f t="shared" si="2"/>
        <v>3:13</v>
      </c>
      <c r="AW51" s="1090" t="s">
        <v>8241</v>
      </c>
    </row>
    <row r="52" ht="15.75" customHeight="1">
      <c r="A52" s="1091" t="s">
        <v>5282</v>
      </c>
      <c r="B52" s="1185" t="s">
        <v>7029</v>
      </c>
      <c r="C52" s="1164" t="s">
        <v>8242</v>
      </c>
      <c r="D52" s="1106" t="s">
        <v>8243</v>
      </c>
      <c r="E52" s="1127" t="s">
        <v>7730</v>
      </c>
      <c r="F52" s="1127" t="s">
        <v>7324</v>
      </c>
      <c r="G52" s="1191" t="s">
        <v>457</v>
      </c>
      <c r="H52" s="1115" t="s">
        <v>8244</v>
      </c>
      <c r="I52" s="1115" t="s">
        <v>1668</v>
      </c>
      <c r="J52" s="1117" t="s">
        <v>2703</v>
      </c>
      <c r="K52" s="1117" t="s">
        <v>8245</v>
      </c>
      <c r="L52" s="1117" t="s">
        <v>1232</v>
      </c>
      <c r="M52" s="1117" t="s">
        <v>7814</v>
      </c>
      <c r="N52" s="1117" t="s">
        <v>8246</v>
      </c>
      <c r="O52" s="1117" t="s">
        <v>8247</v>
      </c>
      <c r="P52" s="1117" t="s">
        <v>3679</v>
      </c>
      <c r="Q52" s="1120" t="s">
        <v>592</v>
      </c>
      <c r="R52" s="1120" t="s">
        <v>8248</v>
      </c>
      <c r="S52" s="1120" t="s">
        <v>8249</v>
      </c>
      <c r="T52" s="1120" t="s">
        <v>8250</v>
      </c>
      <c r="U52" s="1120" t="s">
        <v>7829</v>
      </c>
      <c r="V52" s="1120" t="s">
        <v>371</v>
      </c>
      <c r="W52" s="1129" t="s">
        <v>8251</v>
      </c>
      <c r="X52" s="1129" t="s">
        <v>8252</v>
      </c>
      <c r="Y52" s="1129" t="s">
        <v>741</v>
      </c>
      <c r="Z52" s="1129" t="s">
        <v>7890</v>
      </c>
      <c r="AA52" s="1129" t="s">
        <v>1871</v>
      </c>
      <c r="AB52" s="1129" t="s">
        <v>8253</v>
      </c>
      <c r="AC52" s="1129" t="s">
        <v>8254</v>
      </c>
      <c r="AD52" s="1113" t="s">
        <v>8255</v>
      </c>
      <c r="AE52" s="1127" t="s">
        <v>3650</v>
      </c>
      <c r="AF52" s="1130" t="s">
        <v>7629</v>
      </c>
      <c r="AG52" s="1130" t="s">
        <v>3616</v>
      </c>
      <c r="AH52" s="1130" t="s">
        <v>7164</v>
      </c>
      <c r="AI52" s="1130" t="s">
        <v>5121</v>
      </c>
      <c r="AJ52" s="1130" t="s">
        <v>8256</v>
      </c>
      <c r="AK52" s="1130" t="s">
        <v>7086</v>
      </c>
      <c r="AL52" s="1130" t="s">
        <v>4175</v>
      </c>
      <c r="AM52" s="1123" t="s">
        <v>8257</v>
      </c>
      <c r="AN52" s="1123" t="s">
        <v>8258</v>
      </c>
      <c r="AO52" s="1123" t="s">
        <v>7883</v>
      </c>
      <c r="AP52" s="1123" t="s">
        <v>8259</v>
      </c>
      <c r="AQ52" s="1123" t="s">
        <v>8260</v>
      </c>
      <c r="AR52" s="1123" t="s">
        <v>8261</v>
      </c>
      <c r="AS52" s="1123" t="s">
        <v>7727</v>
      </c>
      <c r="AT52" s="1117" t="s">
        <v>8262</v>
      </c>
      <c r="AU52" s="1131" t="s">
        <v>8263</v>
      </c>
      <c r="AV52" s="1080" t="str">
        <f t="shared" si="2"/>
        <v>2:51</v>
      </c>
      <c r="AW52" s="1159"/>
    </row>
    <row r="53" ht="15.75" customHeight="1">
      <c r="A53" s="1132" t="s">
        <v>3694</v>
      </c>
      <c r="B53" s="1135" t="s">
        <v>6994</v>
      </c>
      <c r="C53" s="1080" t="s">
        <v>8264</v>
      </c>
      <c r="D53" s="1106" t="s">
        <v>8265</v>
      </c>
      <c r="E53" s="1080" t="s">
        <v>8266</v>
      </c>
      <c r="F53" s="1080" t="s">
        <v>7815</v>
      </c>
      <c r="G53" s="1080" t="s">
        <v>7643</v>
      </c>
      <c r="H53" s="1080" t="s">
        <v>8267</v>
      </c>
      <c r="I53" s="1080" t="s">
        <v>8268</v>
      </c>
      <c r="J53" s="1080" t="s">
        <v>7835</v>
      </c>
      <c r="K53" s="1080" t="s">
        <v>7136</v>
      </c>
      <c r="L53" s="1080" t="s">
        <v>3400</v>
      </c>
      <c r="M53" s="1080" t="s">
        <v>8269</v>
      </c>
      <c r="N53" s="1080" t="s">
        <v>4971</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5198</v>
      </c>
      <c r="AB53" s="1080" t="s">
        <v>8274</v>
      </c>
      <c r="AC53" s="1080" t="s">
        <v>4666</v>
      </c>
      <c r="AD53" s="1080" t="s">
        <v>8275</v>
      </c>
      <c r="AE53" s="1080" t="s">
        <v>557</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3743</v>
      </c>
      <c r="AQ53" s="1080" t="s">
        <v>8283</v>
      </c>
      <c r="AR53" s="1080" t="s">
        <v>8284</v>
      </c>
      <c r="AS53" s="1080" t="s">
        <v>5231</v>
      </c>
      <c r="AT53" s="1080" t="s">
        <v>8285</v>
      </c>
      <c r="AU53" s="1080" t="s">
        <v>8286</v>
      </c>
      <c r="AV53" s="1080" t="str">
        <f t="shared" si="2"/>
        <v>2:37</v>
      </c>
      <c r="AW53" s="1141" t="s">
        <v>8287</v>
      </c>
    </row>
    <row r="54" ht="15.75" customHeight="1">
      <c r="A54" s="1132" t="s">
        <v>3969</v>
      </c>
      <c r="B54" s="1175" t="s">
        <v>6994</v>
      </c>
      <c r="C54" s="1072" t="s">
        <v>8288</v>
      </c>
      <c r="D54" s="1162" t="s">
        <v>8289</v>
      </c>
      <c r="E54" s="1113" t="s">
        <v>8290</v>
      </c>
      <c r="F54" s="1113" t="s">
        <v>823</v>
      </c>
      <c r="G54" s="1113" t="s">
        <v>8291</v>
      </c>
      <c r="H54" s="1114" t="s">
        <v>8292</v>
      </c>
      <c r="I54" s="1114" t="s">
        <v>8293</v>
      </c>
      <c r="J54" s="1116" t="s">
        <v>1926</v>
      </c>
      <c r="K54" s="1202" t="s">
        <v>5696</v>
      </c>
      <c r="L54" s="1116" t="s">
        <v>1222</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7736</v>
      </c>
      <c r="Y54" s="1100" t="s">
        <v>4208</v>
      </c>
      <c r="Z54" s="1121" t="s">
        <v>1003</v>
      </c>
      <c r="AA54" s="1121" t="s">
        <v>8302</v>
      </c>
      <c r="AB54" s="1163" t="s">
        <v>8303</v>
      </c>
      <c r="AC54" s="1121" t="s">
        <v>7266</v>
      </c>
      <c r="AD54" s="1113" t="s">
        <v>8304</v>
      </c>
      <c r="AE54" s="1113" t="s">
        <v>2793</v>
      </c>
      <c r="AF54" s="1122" t="s">
        <v>8305</v>
      </c>
      <c r="AG54" s="1122" t="s">
        <v>406</v>
      </c>
      <c r="AH54" s="1122" t="s">
        <v>8306</v>
      </c>
      <c r="AI54" s="1122" t="s">
        <v>4607</v>
      </c>
      <c r="AJ54" s="1122" t="s">
        <v>8307</v>
      </c>
      <c r="AK54" s="1122" t="s">
        <v>8308</v>
      </c>
      <c r="AL54" s="1122" t="s">
        <v>1586</v>
      </c>
      <c r="AM54" s="1124" t="s">
        <v>8309</v>
      </c>
      <c r="AN54" s="1124" t="s">
        <v>2024</v>
      </c>
      <c r="AO54" s="1124" t="s">
        <v>1924</v>
      </c>
      <c r="AP54" s="1124" t="s">
        <v>2582</v>
      </c>
      <c r="AQ54" s="1124" t="s">
        <v>631</v>
      </c>
      <c r="AR54" s="1124" t="s">
        <v>8070</v>
      </c>
      <c r="AS54" s="1124" t="s">
        <v>3689</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604</v>
      </c>
      <c r="J55" s="1116" t="s">
        <v>7245</v>
      </c>
      <c r="K55" s="1116" t="s">
        <v>8318</v>
      </c>
      <c r="L55" s="1116" t="s">
        <v>8319</v>
      </c>
      <c r="M55" s="1116" t="s">
        <v>7622</v>
      </c>
      <c r="N55" s="1116" t="s">
        <v>1473</v>
      </c>
      <c r="O55" s="1116" t="s">
        <v>8320</v>
      </c>
      <c r="P55" s="1116" t="s">
        <v>4306</v>
      </c>
      <c r="Q55" s="1118" t="s">
        <v>8321</v>
      </c>
      <c r="R55" s="1118" t="s">
        <v>2294</v>
      </c>
      <c r="S55" s="1118" t="s">
        <v>2535</v>
      </c>
      <c r="T55" s="1118" t="s">
        <v>8322</v>
      </c>
      <c r="U55" s="1118" t="s">
        <v>8323</v>
      </c>
      <c r="V55" s="1118" t="s">
        <v>5223</v>
      </c>
      <c r="W55" s="1121" t="s">
        <v>8324</v>
      </c>
      <c r="X55" s="1121" t="s">
        <v>192</v>
      </c>
      <c r="Y55" s="1121" t="s">
        <v>1008</v>
      </c>
      <c r="Z55" s="1121" t="s">
        <v>1003</v>
      </c>
      <c r="AA55" s="1079" t="s">
        <v>8083</v>
      </c>
      <c r="AB55" s="1121" t="s">
        <v>4776</v>
      </c>
      <c r="AC55" s="1121" t="s">
        <v>3324</v>
      </c>
      <c r="AD55" s="1113" t="s">
        <v>8325</v>
      </c>
      <c r="AE55" s="1113" t="s">
        <v>7863</v>
      </c>
      <c r="AF55" s="1122" t="s">
        <v>8326</v>
      </c>
      <c r="AG55" s="1122" t="s">
        <v>8042</v>
      </c>
      <c r="AH55" s="1122" t="s">
        <v>7923</v>
      </c>
      <c r="AI55" s="1122" t="s">
        <v>304</v>
      </c>
      <c r="AJ55" s="1122" t="s">
        <v>8327</v>
      </c>
      <c r="AK55" s="1122" t="s">
        <v>8328</v>
      </c>
      <c r="AL55" s="1122" t="s">
        <v>3653</v>
      </c>
      <c r="AM55" s="1124" t="s">
        <v>2246</v>
      </c>
      <c r="AN55" s="1124" t="s">
        <v>2288</v>
      </c>
      <c r="AO55" s="1124" t="s">
        <v>7998</v>
      </c>
      <c r="AP55" s="1124" t="s">
        <v>8329</v>
      </c>
      <c r="AQ55" s="1124" t="s">
        <v>8330</v>
      </c>
      <c r="AR55" s="1124" t="s">
        <v>7279</v>
      </c>
      <c r="AS55" s="1124" t="s">
        <v>1237</v>
      </c>
      <c r="AT55" s="1116" t="s">
        <v>8331</v>
      </c>
      <c r="AU55" s="1109" t="s">
        <v>8332</v>
      </c>
      <c r="AV55" s="1080" t="str">
        <f t="shared" si="2"/>
        <v>3:34</v>
      </c>
      <c r="AW55" s="1159"/>
    </row>
    <row r="56" ht="15.75" customHeight="1">
      <c r="A56" s="1148" t="s">
        <v>837</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7407</v>
      </c>
      <c r="P56" s="1078" t="s">
        <v>5479</v>
      </c>
      <c r="Q56" s="1078" t="s">
        <v>8343</v>
      </c>
      <c r="R56" s="1077" t="s">
        <v>8344</v>
      </c>
      <c r="S56" s="1077" t="s">
        <v>7874</v>
      </c>
      <c r="T56" s="1077" t="s">
        <v>8345</v>
      </c>
      <c r="U56" s="1077" t="s">
        <v>8346</v>
      </c>
      <c r="V56" s="1077" t="s">
        <v>3457</v>
      </c>
      <c r="W56" s="1077" t="s">
        <v>8347</v>
      </c>
      <c r="X56" s="1077" t="s">
        <v>8348</v>
      </c>
      <c r="Y56" s="1077">
        <v>49.54</v>
      </c>
      <c r="Z56" s="1203" t="s">
        <v>7049</v>
      </c>
      <c r="AA56" s="1203" t="s">
        <v>765</v>
      </c>
      <c r="AB56" s="1078" t="s">
        <v>3236</v>
      </c>
      <c r="AC56" s="1077">
        <v>49.53</v>
      </c>
      <c r="AD56" s="1077" t="s">
        <v>1276</v>
      </c>
      <c r="AE56" s="1077">
        <v>48.87</v>
      </c>
      <c r="AF56" s="1077" t="s">
        <v>8349</v>
      </c>
      <c r="AG56" s="1077" t="s">
        <v>8350</v>
      </c>
      <c r="AH56" s="1077">
        <v>59.93</v>
      </c>
      <c r="AI56" s="1077" t="s">
        <v>8351</v>
      </c>
      <c r="AJ56" s="1203" t="s">
        <v>7054</v>
      </c>
      <c r="AK56" s="1077" t="s">
        <v>7071</v>
      </c>
      <c r="AL56" s="1077">
        <v>59.13</v>
      </c>
      <c r="AM56" s="1077" t="s">
        <v>8284</v>
      </c>
      <c r="AN56" s="1077">
        <v>57.86</v>
      </c>
      <c r="AO56" s="1077" t="s">
        <v>5768</v>
      </c>
      <c r="AP56" s="1077" t="s">
        <v>8352</v>
      </c>
      <c r="AQ56" s="1203" t="s">
        <v>7058</v>
      </c>
      <c r="AR56" s="1077" t="s">
        <v>4991</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4013</v>
      </c>
      <c r="F57" s="1080" t="s">
        <v>8358</v>
      </c>
      <c r="G57" s="1080" t="s">
        <v>8359</v>
      </c>
      <c r="H57" s="1080" t="s">
        <v>8360</v>
      </c>
      <c r="I57" s="1080" t="s">
        <v>145</v>
      </c>
      <c r="J57" s="1080" t="s">
        <v>1561</v>
      </c>
      <c r="K57" s="1080" t="s">
        <v>498</v>
      </c>
      <c r="L57" s="1080" t="s">
        <v>2108</v>
      </c>
      <c r="M57" s="1080" t="s">
        <v>7674</v>
      </c>
      <c r="N57" s="1080" t="s">
        <v>4047</v>
      </c>
      <c r="O57" s="1080" t="s">
        <v>8361</v>
      </c>
      <c r="P57" s="1080" t="s">
        <v>1362</v>
      </c>
      <c r="Q57" s="1080" t="s">
        <v>8362</v>
      </c>
      <c r="R57" s="1080" t="s">
        <v>7192</v>
      </c>
      <c r="S57" s="1080" t="s">
        <v>8363</v>
      </c>
      <c r="T57" s="1080" t="s">
        <v>7794</v>
      </c>
      <c r="U57" s="1080" t="s">
        <v>8364</v>
      </c>
      <c r="V57" s="1080" t="s">
        <v>8365</v>
      </c>
      <c r="W57" s="1080" t="s">
        <v>8366</v>
      </c>
      <c r="X57" s="1080" t="s">
        <v>8278</v>
      </c>
      <c r="Y57" s="1080" t="s">
        <v>7400</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5234</v>
      </c>
      <c r="AM57" s="1080" t="s">
        <v>8374</v>
      </c>
      <c r="AN57" s="1080" t="s">
        <v>7827</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7284</v>
      </c>
      <c r="D58" s="1106" t="s">
        <v>8382</v>
      </c>
      <c r="E58" s="1127" t="s">
        <v>5670</v>
      </c>
      <c r="F58" s="1127" t="s">
        <v>8383</v>
      </c>
      <c r="G58" s="1127" t="s">
        <v>8384</v>
      </c>
      <c r="H58" s="1115" t="s">
        <v>8385</v>
      </c>
      <c r="I58" s="1115" t="s">
        <v>8386</v>
      </c>
      <c r="J58" s="1117" t="s">
        <v>1768</v>
      </c>
      <c r="K58" s="1117" t="s">
        <v>8387</v>
      </c>
      <c r="L58" s="1117" t="s">
        <v>8388</v>
      </c>
      <c r="M58" s="1117" t="s">
        <v>8389</v>
      </c>
      <c r="N58" s="1117" t="s">
        <v>7949</v>
      </c>
      <c r="O58" s="1117" t="s">
        <v>8390</v>
      </c>
      <c r="P58" s="1117" t="s">
        <v>1008</v>
      </c>
      <c r="Q58" s="1120" t="s">
        <v>8391</v>
      </c>
      <c r="R58" s="1120" t="s">
        <v>1418</v>
      </c>
      <c r="S58" s="1120" t="s">
        <v>3976</v>
      </c>
      <c r="T58" s="1120" t="s">
        <v>8392</v>
      </c>
      <c r="U58" s="1120" t="s">
        <v>8186</v>
      </c>
      <c r="V58" s="1120" t="s">
        <v>5225</v>
      </c>
      <c r="W58" s="1129" t="s">
        <v>8390</v>
      </c>
      <c r="X58" s="1129" t="s">
        <v>8393</v>
      </c>
      <c r="Y58" s="1129" t="s">
        <v>7843</v>
      </c>
      <c r="Z58" s="1129" t="s">
        <v>8394</v>
      </c>
      <c r="AA58" s="1129" t="s">
        <v>304</v>
      </c>
      <c r="AB58" s="1129" t="s">
        <v>1197</v>
      </c>
      <c r="AC58" s="1129" t="s">
        <v>8395</v>
      </c>
      <c r="AD58" s="1127" t="s">
        <v>8233</v>
      </c>
      <c r="AE58" s="1127" t="s">
        <v>5096</v>
      </c>
      <c r="AF58" s="1130" t="s">
        <v>8396</v>
      </c>
      <c r="AG58" s="1130" t="s">
        <v>8397</v>
      </c>
      <c r="AH58" s="1130" t="s">
        <v>8099</v>
      </c>
      <c r="AI58" s="1130" t="s">
        <v>8398</v>
      </c>
      <c r="AJ58" s="1130" t="s">
        <v>8399</v>
      </c>
      <c r="AK58" s="1130" t="s">
        <v>8400</v>
      </c>
      <c r="AL58" s="1130" t="s">
        <v>2560</v>
      </c>
      <c r="AM58" s="1123" t="s">
        <v>8401</v>
      </c>
      <c r="AN58" s="1123" t="s">
        <v>8402</v>
      </c>
      <c r="AO58" s="1124" t="s">
        <v>8403</v>
      </c>
      <c r="AP58" s="1123" t="s">
        <v>8404</v>
      </c>
      <c r="AQ58" s="1123" t="s">
        <v>8330</v>
      </c>
      <c r="AR58" s="1123" t="s">
        <v>7554</v>
      </c>
      <c r="AS58" s="1123" t="s">
        <v>7636</v>
      </c>
      <c r="AT58" s="1117" t="s">
        <v>8405</v>
      </c>
      <c r="AU58" s="1109" t="s">
        <v>8406</v>
      </c>
      <c r="AV58" s="1080" t="str">
        <f t="shared" si="3"/>
        <v>0:37</v>
      </c>
      <c r="AW58" s="1159" t="s">
        <v>8407</v>
      </c>
    </row>
    <row r="59">
      <c r="A59" s="1132" t="s">
        <v>5841</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7301</v>
      </c>
      <c r="O59" s="1100" t="s">
        <v>7225</v>
      </c>
      <c r="P59" s="1100" t="s">
        <v>130</v>
      </c>
      <c r="Q59" s="1100" t="s">
        <v>8414</v>
      </c>
      <c r="R59" s="1100" t="s">
        <v>4517</v>
      </c>
      <c r="S59" s="1100" t="s">
        <v>1168</v>
      </c>
      <c r="T59" s="1100" t="s">
        <v>7053</v>
      </c>
      <c r="U59" s="1100" t="s">
        <v>5007</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5632</v>
      </c>
      <c r="AN59" s="1100" t="s">
        <v>1438</v>
      </c>
      <c r="AO59" s="1100" t="s">
        <v>8427</v>
      </c>
      <c r="AP59" s="1100" t="s">
        <v>8329</v>
      </c>
      <c r="AQ59" s="1100" t="s">
        <v>8330</v>
      </c>
      <c r="AR59" s="1100" t="s">
        <v>5469</v>
      </c>
      <c r="AS59" s="1100" t="s">
        <v>5231</v>
      </c>
      <c r="AT59" s="1100" t="s">
        <v>8428</v>
      </c>
      <c r="AU59" s="1079" t="s">
        <v>8429</v>
      </c>
      <c r="AV59" s="1080" t="str">
        <f t="shared" si="3"/>
        <v>4:21</v>
      </c>
      <c r="AW59" s="1173" t="s">
        <v>8430</v>
      </c>
    </row>
    <row r="60">
      <c r="A60" s="1148" t="s">
        <v>6912</v>
      </c>
      <c r="B60" s="1149" t="s">
        <v>6964</v>
      </c>
      <c r="C60" s="1072" t="s">
        <v>8431</v>
      </c>
      <c r="D60" s="1162" t="s">
        <v>8432</v>
      </c>
      <c r="E60" s="1113" t="s">
        <v>7806</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4776</v>
      </c>
      <c r="T60" s="1118" t="s">
        <v>8439</v>
      </c>
      <c r="U60" s="1118" t="s">
        <v>8440</v>
      </c>
      <c r="V60" s="1118" t="s">
        <v>7816</v>
      </c>
      <c r="W60" s="1121" t="s">
        <v>8441</v>
      </c>
      <c r="X60" s="1121" t="s">
        <v>5198</v>
      </c>
      <c r="Y60" s="1121" t="s">
        <v>4017</v>
      </c>
      <c r="Z60" s="1121" t="s">
        <v>7764</v>
      </c>
      <c r="AA60" s="1121" t="s">
        <v>5777</v>
      </c>
      <c r="AB60" s="1121" t="s">
        <v>2476</v>
      </c>
      <c r="AC60" s="1121" t="s">
        <v>2379</v>
      </c>
      <c r="AD60" s="1113" t="s">
        <v>8442</v>
      </c>
      <c r="AE60" s="1113" t="s">
        <v>8139</v>
      </c>
      <c r="AF60" s="1122" t="s">
        <v>8443</v>
      </c>
      <c r="AG60" s="1122" t="s">
        <v>8191</v>
      </c>
      <c r="AH60" s="1122" t="s">
        <v>8444</v>
      </c>
      <c r="AI60" s="1122" t="s">
        <v>8445</v>
      </c>
      <c r="AJ60" s="1122" t="s">
        <v>8446</v>
      </c>
      <c r="AK60" s="1122" t="s">
        <v>8447</v>
      </c>
      <c r="AL60" s="1122" t="s">
        <v>8448</v>
      </c>
      <c r="AM60" s="1124" t="s">
        <v>8449</v>
      </c>
      <c r="AN60" s="1124" t="s">
        <v>6024</v>
      </c>
      <c r="AO60" s="1124" t="s">
        <v>8046</v>
      </c>
      <c r="AP60" s="1124" t="s">
        <v>8450</v>
      </c>
      <c r="AQ60" s="1124" t="s">
        <v>8451</v>
      </c>
      <c r="AR60" s="1124" t="s">
        <v>7898</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5528</v>
      </c>
      <c r="I61" s="1115" t="s">
        <v>3049</v>
      </c>
      <c r="J61" s="1117" t="s">
        <v>8461</v>
      </c>
      <c r="K61" s="1117" t="s">
        <v>8462</v>
      </c>
      <c r="L61" s="1117" t="s">
        <v>2108</v>
      </c>
      <c r="M61" s="1117" t="s">
        <v>7885</v>
      </c>
      <c r="N61" s="1117" t="s">
        <v>7632</v>
      </c>
      <c r="O61" s="1117" t="s">
        <v>8463</v>
      </c>
      <c r="P61" s="1117" t="s">
        <v>1614</v>
      </c>
      <c r="Q61" s="1120" t="s">
        <v>545</v>
      </c>
      <c r="R61" s="1120" t="s">
        <v>4303</v>
      </c>
      <c r="S61" s="1120" t="s">
        <v>8464</v>
      </c>
      <c r="T61" s="1120" t="s">
        <v>5842</v>
      </c>
      <c r="U61" s="1120" t="s">
        <v>8465</v>
      </c>
      <c r="V61" s="1120" t="s">
        <v>5225</v>
      </c>
      <c r="W61" s="1129" t="s">
        <v>8466</v>
      </c>
      <c r="X61" s="1129" t="s">
        <v>8467</v>
      </c>
      <c r="Y61" s="1129" t="s">
        <v>205</v>
      </c>
      <c r="Z61" s="1129" t="s">
        <v>8468</v>
      </c>
      <c r="AA61" s="1129" t="s">
        <v>7795</v>
      </c>
      <c r="AB61" s="1129" t="s">
        <v>8469</v>
      </c>
      <c r="AC61" s="1129" t="s">
        <v>2282</v>
      </c>
      <c r="AD61" s="1127" t="s">
        <v>8470</v>
      </c>
      <c r="AE61" s="1127" t="s">
        <v>6007</v>
      </c>
      <c r="AF61" s="1130" t="s">
        <v>8471</v>
      </c>
      <c r="AG61" s="1130" t="s">
        <v>8400</v>
      </c>
      <c r="AH61" s="1130" t="s">
        <v>8472</v>
      </c>
      <c r="AI61" s="1130" t="s">
        <v>8473</v>
      </c>
      <c r="AJ61" s="1130" t="s">
        <v>8474</v>
      </c>
      <c r="AK61" s="1130" t="s">
        <v>687</v>
      </c>
      <c r="AL61" s="1130" t="s">
        <v>3555</v>
      </c>
      <c r="AM61" s="1123" t="s">
        <v>8013</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8185</v>
      </c>
      <c r="N62" s="1080" t="s">
        <v>4718</v>
      </c>
      <c r="O62" s="1080" t="s">
        <v>8490</v>
      </c>
      <c r="P62" s="1080" t="s">
        <v>8491</v>
      </c>
      <c r="Q62" s="1080" t="s">
        <v>8492</v>
      </c>
      <c r="R62" s="1080" t="s">
        <v>813</v>
      </c>
      <c r="S62" s="1080" t="s">
        <v>7596</v>
      </c>
      <c r="T62" s="1080" t="s">
        <v>407</v>
      </c>
      <c r="U62" s="1080" t="s">
        <v>1259</v>
      </c>
      <c r="V62" s="1080" t="s">
        <v>349</v>
      </c>
      <c r="W62" s="1080" t="s">
        <v>8493</v>
      </c>
      <c r="X62" s="1080" t="s">
        <v>7868</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7401</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7854</v>
      </c>
      <c r="Q63" s="1120" t="s">
        <v>8521</v>
      </c>
      <c r="R63" s="1120" t="s">
        <v>8522</v>
      </c>
      <c r="S63" s="1120" t="s">
        <v>8523</v>
      </c>
      <c r="T63" s="1120" t="s">
        <v>8524</v>
      </c>
      <c r="U63" s="1120" t="s">
        <v>7800</v>
      </c>
      <c r="V63" s="1120" t="s">
        <v>2327</v>
      </c>
      <c r="W63" s="1129" t="s">
        <v>8525</v>
      </c>
      <c r="X63" s="1129" t="s">
        <v>7868</v>
      </c>
      <c r="Y63" s="1129" t="s">
        <v>3706</v>
      </c>
      <c r="Z63" s="1129" t="s">
        <v>5898</v>
      </c>
      <c r="AA63" s="1129" t="s">
        <v>4826</v>
      </c>
      <c r="AB63" s="1129" t="s">
        <v>7157</v>
      </c>
      <c r="AC63" s="1129" t="s">
        <v>727</v>
      </c>
      <c r="AD63" s="1127" t="s">
        <v>8526</v>
      </c>
      <c r="AE63" s="1127" t="s">
        <v>8211</v>
      </c>
      <c r="AF63" s="1130" t="s">
        <v>8527</v>
      </c>
      <c r="AG63" s="1130" t="s">
        <v>2258</v>
      </c>
      <c r="AH63" s="1130" t="s">
        <v>4973</v>
      </c>
      <c r="AI63" s="1130" t="s">
        <v>8528</v>
      </c>
      <c r="AJ63" s="1130" t="s">
        <v>8529</v>
      </c>
      <c r="AK63" s="1130" t="s">
        <v>7646</v>
      </c>
      <c r="AL63" s="1130" t="s">
        <v>3329</v>
      </c>
      <c r="AM63" s="1123" t="s">
        <v>8530</v>
      </c>
      <c r="AN63" s="1123" t="s">
        <v>8280</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5844</v>
      </c>
      <c r="B64" s="1178" t="s">
        <v>6964</v>
      </c>
      <c r="C64" s="1205" t="s">
        <v>7540</v>
      </c>
      <c r="D64" s="1113" t="s">
        <v>8535</v>
      </c>
      <c r="E64" s="1113" t="s">
        <v>308</v>
      </c>
      <c r="F64" s="1113" t="s">
        <v>8536</v>
      </c>
      <c r="G64" s="1113" t="s">
        <v>7278</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4801</v>
      </c>
      <c r="AB64" s="1121" t="s">
        <v>7157</v>
      </c>
      <c r="AC64" s="1121" t="s">
        <v>366</v>
      </c>
      <c r="AD64" s="1113" t="s">
        <v>8549</v>
      </c>
      <c r="AE64" s="1113" t="s">
        <v>4150</v>
      </c>
      <c r="AF64" s="1122" t="s">
        <v>8550</v>
      </c>
      <c r="AG64" s="1122" t="s">
        <v>8528</v>
      </c>
      <c r="AH64" s="1122" t="s">
        <v>8087</v>
      </c>
      <c r="AI64" s="1122" t="s">
        <v>8551</v>
      </c>
      <c r="AJ64" s="1122" t="s">
        <v>8552</v>
      </c>
      <c r="AK64" s="1207" t="s">
        <v>7919</v>
      </c>
      <c r="AL64" s="1122" t="s">
        <v>8553</v>
      </c>
      <c r="AM64" s="1124" t="s">
        <v>8554</v>
      </c>
      <c r="AN64" s="1124" t="s">
        <v>8555</v>
      </c>
      <c r="AO64" s="1124" t="s">
        <v>5194</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5758</v>
      </c>
      <c r="B65" s="1135" t="s">
        <v>6994</v>
      </c>
      <c r="C65" s="1080" t="s">
        <v>7665</v>
      </c>
      <c r="D65" s="1106" t="s">
        <v>8561</v>
      </c>
      <c r="E65" s="1080" t="s">
        <v>8562</v>
      </c>
      <c r="F65" s="1080" t="s">
        <v>8563</v>
      </c>
      <c r="G65" s="1080" t="s">
        <v>7203</v>
      </c>
      <c r="H65" s="1080" t="s">
        <v>7338</v>
      </c>
      <c r="I65" s="1080" t="s">
        <v>8564</v>
      </c>
      <c r="J65" s="1080" t="s">
        <v>7021</v>
      </c>
      <c r="K65" s="1080" t="s">
        <v>8115</v>
      </c>
      <c r="L65" s="1080" t="s">
        <v>8565</v>
      </c>
      <c r="M65" s="1080" t="s">
        <v>201</v>
      </c>
      <c r="N65" s="1080" t="s">
        <v>8566</v>
      </c>
      <c r="O65" s="1080" t="s">
        <v>8567</v>
      </c>
      <c r="P65" s="1080" t="s">
        <v>639</v>
      </c>
      <c r="Q65" s="1080" t="s">
        <v>8568</v>
      </c>
      <c r="R65" s="1080" t="s">
        <v>972</v>
      </c>
      <c r="S65" s="1080" t="s">
        <v>4951</v>
      </c>
      <c r="T65" s="1080" t="s">
        <v>5842</v>
      </c>
      <c r="U65" s="1080" t="s">
        <v>5010</v>
      </c>
      <c r="V65" s="1080" t="s">
        <v>6534</v>
      </c>
      <c r="W65" s="1080" t="s">
        <v>8569</v>
      </c>
      <c r="X65" s="1080" t="s">
        <v>8570</v>
      </c>
      <c r="Y65" s="1080" t="s">
        <v>458</v>
      </c>
      <c r="Z65" s="1080" t="s">
        <v>8571</v>
      </c>
      <c r="AA65" s="1080" t="s">
        <v>833</v>
      </c>
      <c r="AB65" s="1080" t="s">
        <v>8572</v>
      </c>
      <c r="AC65" s="1080" t="s">
        <v>8573</v>
      </c>
      <c r="AD65" s="1080" t="s">
        <v>8574</v>
      </c>
      <c r="AE65" s="1080" t="s">
        <v>1504</v>
      </c>
      <c r="AF65" s="1080" t="s">
        <v>8575</v>
      </c>
      <c r="AG65" s="1080" t="s">
        <v>7868</v>
      </c>
      <c r="AH65" s="1080" t="s">
        <v>6357</v>
      </c>
      <c r="AI65" s="1080" t="s">
        <v>8372</v>
      </c>
      <c r="AJ65" s="1080" t="s">
        <v>8576</v>
      </c>
      <c r="AK65" s="1080" t="s">
        <v>8577</v>
      </c>
      <c r="AL65" s="1080" t="s">
        <v>3230</v>
      </c>
      <c r="AM65" s="1080" t="s">
        <v>7968</v>
      </c>
      <c r="AN65" s="1080" t="s">
        <v>3329</v>
      </c>
      <c r="AO65" s="1080" t="s">
        <v>3061</v>
      </c>
      <c r="AP65" s="1080" t="s">
        <v>4129</v>
      </c>
      <c r="AQ65" s="1080" t="s">
        <v>8578</v>
      </c>
      <c r="AR65" s="1080" t="s">
        <v>8579</v>
      </c>
      <c r="AS65" s="1080" t="s">
        <v>7706</v>
      </c>
      <c r="AT65" s="1080" t="s">
        <v>7981</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7279</v>
      </c>
      <c r="K66" s="1117" t="s">
        <v>2927</v>
      </c>
      <c r="L66" s="1117" t="s">
        <v>8587</v>
      </c>
      <c r="M66" s="1116" t="s">
        <v>7550</v>
      </c>
      <c r="N66" s="1116" t="s">
        <v>3814</v>
      </c>
      <c r="O66" s="1116" t="s">
        <v>8441</v>
      </c>
      <c r="P66" s="1117" t="s">
        <v>7266</v>
      </c>
      <c r="Q66" s="1118" t="s">
        <v>4518</v>
      </c>
      <c r="R66" s="1120" t="s">
        <v>8588</v>
      </c>
      <c r="S66" s="1118" t="s">
        <v>8589</v>
      </c>
      <c r="T66" s="1120" t="s">
        <v>3037</v>
      </c>
      <c r="U66" s="1120" t="s">
        <v>8590</v>
      </c>
      <c r="V66" s="1120" t="s">
        <v>907</v>
      </c>
      <c r="W66" s="1129" t="s">
        <v>8591</v>
      </c>
      <c r="X66" s="1121" t="s">
        <v>8592</v>
      </c>
      <c r="Y66" s="1209" t="s">
        <v>5248</v>
      </c>
      <c r="Z66" s="1121" t="s">
        <v>8593</v>
      </c>
      <c r="AA66" s="1121" t="s">
        <v>8594</v>
      </c>
      <c r="AB66" s="1121" t="s">
        <v>8595</v>
      </c>
      <c r="AC66" s="1209" t="s">
        <v>5802</v>
      </c>
      <c r="AD66" s="1127" t="s">
        <v>8596</v>
      </c>
      <c r="AE66" s="1113" t="s">
        <v>1075</v>
      </c>
      <c r="AF66" s="1166" t="str">
        <f>HYPERLINK("https://www.youtube.com/watch?v=T9zbmFd23uk","2:38.85")</f>
        <v>2:38.85</v>
      </c>
      <c r="AG66" s="1122" t="s">
        <v>347</v>
      </c>
      <c r="AH66" s="1130" t="s">
        <v>594</v>
      </c>
      <c r="AI66" s="1130" t="s">
        <v>4662</v>
      </c>
      <c r="AJ66" s="1122" t="s">
        <v>8597</v>
      </c>
      <c r="AK66" s="1122" t="s">
        <v>7388</v>
      </c>
      <c r="AL66" s="1122" t="s">
        <v>4175</v>
      </c>
      <c r="AM66" s="1124" t="s">
        <v>5426</v>
      </c>
      <c r="AN66" s="1124" t="s">
        <v>8598</v>
      </c>
      <c r="AO66" s="1124" t="s">
        <v>7745</v>
      </c>
      <c r="AP66" s="1123" t="s">
        <v>3058</v>
      </c>
      <c r="AQ66" s="1124" t="s">
        <v>7974</v>
      </c>
      <c r="AR66" s="1124" t="s">
        <v>8599</v>
      </c>
      <c r="AS66" s="1124" t="s">
        <v>8600</v>
      </c>
      <c r="AT66" s="1117" t="s">
        <v>8601</v>
      </c>
      <c r="AU66" s="1109" t="s">
        <v>8602</v>
      </c>
      <c r="AV66" s="1080" t="str">
        <f t="shared" si="3"/>
        <v>3:51</v>
      </c>
      <c r="AW66" s="1150" t="s">
        <v>5837</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5072</v>
      </c>
      <c r="O67" s="1079" t="s">
        <v>7051</v>
      </c>
      <c r="P67" s="1079" t="s">
        <v>7290</v>
      </c>
      <c r="Q67" s="1079" t="s">
        <v>8610</v>
      </c>
      <c r="R67" s="1079" t="s">
        <v>8611</v>
      </c>
      <c r="S67" s="1079" t="s">
        <v>8612</v>
      </c>
      <c r="T67" s="1079" t="s">
        <v>8252</v>
      </c>
      <c r="U67" s="1079" t="s">
        <v>8613</v>
      </c>
      <c r="V67" s="1079" t="s">
        <v>8614</v>
      </c>
      <c r="W67" s="1079" t="s">
        <v>8163</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7994</v>
      </c>
      <c r="AJ67" s="1079" t="s">
        <v>8620</v>
      </c>
      <c r="AK67" s="1079" t="s">
        <v>7258</v>
      </c>
      <c r="AL67" s="1079" t="s">
        <v>8621</v>
      </c>
      <c r="AM67" s="1079" t="s">
        <v>4000</v>
      </c>
      <c r="AN67" s="1079" t="s">
        <v>6217</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8157</v>
      </c>
      <c r="L68" s="1079" t="s">
        <v>8635</v>
      </c>
      <c r="M68" s="1079" t="s">
        <v>5587</v>
      </c>
      <c r="N68" s="1079" t="s">
        <v>8636</v>
      </c>
      <c r="O68" s="1079" t="s">
        <v>8637</v>
      </c>
      <c r="P68" s="1079" t="s">
        <v>400</v>
      </c>
      <c r="Q68" s="1079" t="s">
        <v>6736</v>
      </c>
      <c r="R68" s="1079" t="s">
        <v>8638</v>
      </c>
      <c r="S68" s="1079" t="s">
        <v>8393</v>
      </c>
      <c r="T68" s="1079" t="s">
        <v>8639</v>
      </c>
      <c r="U68" s="1079" t="s">
        <v>8640</v>
      </c>
      <c r="V68" s="1079" t="s">
        <v>8641</v>
      </c>
      <c r="W68" s="1079" t="s">
        <v>5107</v>
      </c>
      <c r="X68" s="1079" t="s">
        <v>8642</v>
      </c>
      <c r="Y68" s="1079" t="s">
        <v>5901</v>
      </c>
      <c r="Z68" s="1079" t="s">
        <v>657</v>
      </c>
      <c r="AA68" s="1080" t="s">
        <v>8393</v>
      </c>
      <c r="AB68" s="1079" t="s">
        <v>8643</v>
      </c>
      <c r="AC68" s="1079" t="s">
        <v>5802</v>
      </c>
      <c r="AD68" s="1079" t="s">
        <v>8644</v>
      </c>
      <c r="AE68" s="1079" t="s">
        <v>1143</v>
      </c>
      <c r="AF68" s="1079" t="s">
        <v>6606</v>
      </c>
      <c r="AG68" s="1079" t="s">
        <v>8645</v>
      </c>
      <c r="AH68" s="1079" t="s">
        <v>1222</v>
      </c>
      <c r="AI68" s="1079" t="s">
        <v>194</v>
      </c>
      <c r="AJ68" s="1079" t="s">
        <v>2738</v>
      </c>
      <c r="AK68" s="1079" t="s">
        <v>8646</v>
      </c>
      <c r="AL68" s="1079" t="s">
        <v>4916</v>
      </c>
      <c r="AM68" s="1079" t="s">
        <v>2258</v>
      </c>
      <c r="AN68" s="1079" t="s">
        <v>8647</v>
      </c>
      <c r="AO68" s="1079" t="s">
        <v>2684</v>
      </c>
      <c r="AP68" s="1079" t="s">
        <v>8648</v>
      </c>
      <c r="AQ68" s="1079" t="s">
        <v>5586</v>
      </c>
      <c r="AR68" s="1079" t="s">
        <v>8340</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5787</v>
      </c>
      <c r="I69" s="1114" t="s">
        <v>7809</v>
      </c>
      <c r="J69" s="1116" t="s">
        <v>7526</v>
      </c>
      <c r="K69" s="1116" t="s">
        <v>4497</v>
      </c>
      <c r="L69" s="1116" t="s">
        <v>8654</v>
      </c>
      <c r="M69" s="1116" t="s">
        <v>8655</v>
      </c>
      <c r="N69" s="1116" t="s">
        <v>8656</v>
      </c>
      <c r="O69" s="1116" t="s">
        <v>5736</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7323</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8307</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7972</v>
      </c>
      <c r="T70" s="1080" t="s">
        <v>5388</v>
      </c>
      <c r="U70" s="1080" t="s">
        <v>8686</v>
      </c>
      <c r="V70" s="1080" t="s">
        <v>8687</v>
      </c>
      <c r="W70" s="1080" t="s">
        <v>5604</v>
      </c>
      <c r="X70" s="1080" t="s">
        <v>8688</v>
      </c>
      <c r="Y70" s="1080" t="s">
        <v>1075</v>
      </c>
      <c r="Z70" s="1080" t="s">
        <v>8468</v>
      </c>
      <c r="AA70" s="1129" t="s">
        <v>1693</v>
      </c>
      <c r="AB70" s="1080" t="s">
        <v>8689</v>
      </c>
      <c r="AC70" s="1080" t="s">
        <v>1023</v>
      </c>
      <c r="AD70" s="1080" t="s">
        <v>8690</v>
      </c>
      <c r="AE70" s="1080" t="s">
        <v>1023</v>
      </c>
      <c r="AF70" s="1080" t="s">
        <v>8691</v>
      </c>
      <c r="AG70" s="1080" t="s">
        <v>8235</v>
      </c>
      <c r="AH70" s="1080" t="s">
        <v>8692</v>
      </c>
      <c r="AI70" s="1080" t="s">
        <v>8693</v>
      </c>
      <c r="AJ70" s="1080" t="s">
        <v>8694</v>
      </c>
      <c r="AK70" s="1080" t="s">
        <v>8695</v>
      </c>
      <c r="AL70" s="1080" t="s">
        <v>8129</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7802</v>
      </c>
      <c r="D71" s="1162" t="s">
        <v>8702</v>
      </c>
      <c r="E71" s="1079" t="s">
        <v>8703</v>
      </c>
      <c r="F71" s="1079" t="s">
        <v>8704</v>
      </c>
      <c r="G71" s="1079" t="s">
        <v>8705</v>
      </c>
      <c r="H71" s="1079" t="s">
        <v>8706</v>
      </c>
      <c r="I71" s="1079" t="s">
        <v>458</v>
      </c>
      <c r="J71" s="1079" t="s">
        <v>6677</v>
      </c>
      <c r="K71" s="1079" t="s">
        <v>3976</v>
      </c>
      <c r="L71" s="1079" t="s">
        <v>8707</v>
      </c>
      <c r="M71" s="1079" t="s">
        <v>4803</v>
      </c>
      <c r="N71" s="1079" t="s">
        <v>7894</v>
      </c>
      <c r="O71" s="1079" t="s">
        <v>8708</v>
      </c>
      <c r="P71" s="1079" t="s">
        <v>130</v>
      </c>
      <c r="Q71" s="1079" t="s">
        <v>8709</v>
      </c>
      <c r="R71" s="1079" t="s">
        <v>8710</v>
      </c>
      <c r="S71" s="1079" t="s">
        <v>4801</v>
      </c>
      <c r="T71" s="1079" t="s">
        <v>6843</v>
      </c>
      <c r="U71" s="1079" t="s">
        <v>8711</v>
      </c>
      <c r="V71" s="1079" t="s">
        <v>8712</v>
      </c>
      <c r="W71" s="1079" t="s">
        <v>8713</v>
      </c>
      <c r="X71" s="1079" t="s">
        <v>8714</v>
      </c>
      <c r="Y71" s="1079" t="s">
        <v>4663</v>
      </c>
      <c r="Z71" s="1079" t="s">
        <v>8715</v>
      </c>
      <c r="AA71" s="1100" t="s">
        <v>8688</v>
      </c>
      <c r="AB71" s="1079" t="s">
        <v>8494</v>
      </c>
      <c r="AC71" s="1079" t="s">
        <v>7408</v>
      </c>
      <c r="AD71" s="1079" t="s">
        <v>5524</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7221</v>
      </c>
      <c r="AP71" s="1079" t="s">
        <v>4786</v>
      </c>
      <c r="AQ71" s="1079" t="s">
        <v>8720</v>
      </c>
      <c r="AR71" s="1079" t="s">
        <v>568</v>
      </c>
      <c r="AS71" s="1079" t="s">
        <v>8721</v>
      </c>
      <c r="AT71" s="1079" t="s">
        <v>5614</v>
      </c>
      <c r="AU71" s="1079" t="s">
        <v>8722</v>
      </c>
      <c r="AV71" s="1080" t="str">
        <f t="shared" si="4"/>
        <v>4:19</v>
      </c>
      <c r="AW71" s="1173" t="s">
        <v>8723</v>
      </c>
    </row>
    <row r="72" ht="15.75" customHeight="1">
      <c r="A72" s="1170" t="s">
        <v>8724</v>
      </c>
      <c r="B72" s="1071" t="s">
        <v>6964</v>
      </c>
      <c r="C72" s="1164" t="s">
        <v>8725</v>
      </c>
      <c r="D72" s="1106" t="s">
        <v>8726</v>
      </c>
      <c r="E72" s="1127" t="s">
        <v>5754</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5194</v>
      </c>
      <c r="T72" s="1120" t="s">
        <v>7500</v>
      </c>
      <c r="U72" s="1120" t="s">
        <v>8735</v>
      </c>
      <c r="V72" s="1120" t="s">
        <v>8545</v>
      </c>
      <c r="W72" s="1129" t="s">
        <v>8736</v>
      </c>
      <c r="X72" s="1129" t="s">
        <v>4638</v>
      </c>
      <c r="Y72" s="1129" t="s">
        <v>1023</v>
      </c>
      <c r="Z72" s="1129" t="s">
        <v>5895</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7303</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4778</v>
      </c>
      <c r="J73" s="1100" t="s">
        <v>8755</v>
      </c>
      <c r="K73" s="1079" t="s">
        <v>7004</v>
      </c>
      <c r="L73" s="1079" t="s">
        <v>2929</v>
      </c>
      <c r="M73" s="1079" t="s">
        <v>1373</v>
      </c>
      <c r="N73" s="1079" t="s">
        <v>8756</v>
      </c>
      <c r="O73" s="1079" t="s">
        <v>8080</v>
      </c>
      <c r="P73" s="1079" t="s">
        <v>3049</v>
      </c>
      <c r="Q73" s="1079" t="s">
        <v>8757</v>
      </c>
      <c r="R73" s="1079" t="s">
        <v>8758</v>
      </c>
      <c r="S73" s="1079" t="s">
        <v>5642</v>
      </c>
      <c r="T73" s="1079" t="s">
        <v>8759</v>
      </c>
      <c r="U73" s="1079" t="s">
        <v>8760</v>
      </c>
      <c r="V73" s="1079" t="s">
        <v>7598</v>
      </c>
      <c r="W73" s="1079" t="s">
        <v>8761</v>
      </c>
      <c r="X73" s="1079" t="s">
        <v>8424</v>
      </c>
      <c r="Y73" s="1079" t="s">
        <v>7519</v>
      </c>
      <c r="Z73" s="1079" t="s">
        <v>7362</v>
      </c>
      <c r="AA73" s="1121" t="s">
        <v>8762</v>
      </c>
      <c r="AB73" s="1079" t="s">
        <v>8227</v>
      </c>
      <c r="AC73" s="1079" t="s">
        <v>7381</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4991</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7977</v>
      </c>
      <c r="D74" s="1106" t="s">
        <v>8773</v>
      </c>
      <c r="E74" s="1113" t="s">
        <v>3762</v>
      </c>
      <c r="F74" s="1113" t="s">
        <v>4906</v>
      </c>
      <c r="G74" s="1113" t="s">
        <v>7769</v>
      </c>
      <c r="H74" s="1114" t="s">
        <v>7369</v>
      </c>
      <c r="I74" s="1114" t="s">
        <v>4799</v>
      </c>
      <c r="J74" s="1116" t="s">
        <v>1665</v>
      </c>
      <c r="K74" s="1116" t="s">
        <v>7910</v>
      </c>
      <c r="L74" s="1116" t="s">
        <v>8641</v>
      </c>
      <c r="M74" s="1116" t="s">
        <v>5609</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8254</v>
      </c>
      <c r="AD74" s="1113" t="s">
        <v>8783</v>
      </c>
      <c r="AE74" s="1113" t="s">
        <v>3492</v>
      </c>
      <c r="AF74" s="1122" t="s">
        <v>8784</v>
      </c>
      <c r="AG74" s="1122" t="s">
        <v>8192</v>
      </c>
      <c r="AH74" s="1122" t="s">
        <v>7703</v>
      </c>
      <c r="AI74" s="1122" t="s">
        <v>8785</v>
      </c>
      <c r="AJ74" s="1122" t="s">
        <v>8786</v>
      </c>
      <c r="AK74" s="1122" t="s">
        <v>7275</v>
      </c>
      <c r="AL74" s="1122" t="s">
        <v>8787</v>
      </c>
      <c r="AM74" s="1124" t="s">
        <v>8788</v>
      </c>
      <c r="AN74" s="1124" t="s">
        <v>8789</v>
      </c>
      <c r="AO74" s="1124" t="s">
        <v>3317</v>
      </c>
      <c r="AP74" s="1124" t="s">
        <v>8790</v>
      </c>
      <c r="AQ74" s="1124" t="s">
        <v>5269</v>
      </c>
      <c r="AR74" s="1124" t="s">
        <v>192</v>
      </c>
      <c r="AS74" s="1124" t="s">
        <v>7171</v>
      </c>
      <c r="AT74" s="1116" t="s">
        <v>8791</v>
      </c>
      <c r="AU74" s="1109" t="s">
        <v>8792</v>
      </c>
      <c r="AV74" s="1080" t="str">
        <f t="shared" si="4"/>
        <v>4:45</v>
      </c>
      <c r="AW74" s="1150"/>
    </row>
    <row r="75" ht="15.75" customHeight="1">
      <c r="A75" s="1082" t="s">
        <v>4868</v>
      </c>
      <c r="B75" s="1135" t="s">
        <v>6994</v>
      </c>
      <c r="C75" s="1080" t="s">
        <v>8793</v>
      </c>
      <c r="D75" s="1106" t="s">
        <v>8794</v>
      </c>
      <c r="E75" s="1080" t="s">
        <v>7958</v>
      </c>
      <c r="F75" s="1080" t="s">
        <v>8795</v>
      </c>
      <c r="G75" s="1080" t="s">
        <v>8349</v>
      </c>
      <c r="H75" s="1080" t="s">
        <v>8796</v>
      </c>
      <c r="I75" s="1080" t="s">
        <v>8797</v>
      </c>
      <c r="J75" s="1080" t="s">
        <v>8798</v>
      </c>
      <c r="K75" s="1080" t="s">
        <v>8363</v>
      </c>
      <c r="L75" s="1080" t="s">
        <v>4272</v>
      </c>
      <c r="M75" s="1080" t="s">
        <v>906</v>
      </c>
      <c r="N75" s="1080" t="s">
        <v>8799</v>
      </c>
      <c r="O75" s="1080" t="s">
        <v>8800</v>
      </c>
      <c r="P75" s="1080" t="s">
        <v>5078</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8254</v>
      </c>
      <c r="AD75" s="1080" t="s">
        <v>8808</v>
      </c>
      <c r="AE75" s="1080" t="s">
        <v>7671</v>
      </c>
      <c r="AF75" s="1080" t="s">
        <v>7712</v>
      </c>
      <c r="AG75" s="1080" t="s">
        <v>8809</v>
      </c>
      <c r="AH75" s="1080" t="s">
        <v>594</v>
      </c>
      <c r="AI75" s="1080" t="s">
        <v>4308</v>
      </c>
      <c r="AJ75" s="1080" t="s">
        <v>8810</v>
      </c>
      <c r="AK75" s="1080" t="s">
        <v>8811</v>
      </c>
      <c r="AL75" s="1080" t="s">
        <v>4809</v>
      </c>
      <c r="AM75" s="1080" t="s">
        <v>8812</v>
      </c>
      <c r="AN75" s="1080" t="s">
        <v>5208</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8244</v>
      </c>
      <c r="I76" s="1115" t="s">
        <v>8825</v>
      </c>
      <c r="J76" s="1117" t="s">
        <v>8826</v>
      </c>
      <c r="K76" s="1117" t="s">
        <v>4609</v>
      </c>
      <c r="L76" s="1117" t="s">
        <v>927</v>
      </c>
      <c r="M76" s="1117" t="s">
        <v>6547</v>
      </c>
      <c r="N76" s="1117" t="s">
        <v>8827</v>
      </c>
      <c r="O76" s="1117" t="s">
        <v>8828</v>
      </c>
      <c r="P76" s="1117" t="s">
        <v>4050</v>
      </c>
      <c r="Q76" s="1120" t="s">
        <v>8829</v>
      </c>
      <c r="R76" s="1120" t="s">
        <v>7913</v>
      </c>
      <c r="S76" s="1120" t="s">
        <v>3755</v>
      </c>
      <c r="T76" s="1120" t="s">
        <v>5263</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7247</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5128</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4778</v>
      </c>
      <c r="Z77" s="1100" t="s">
        <v>8858</v>
      </c>
      <c r="AA77" s="1079" t="s">
        <v>8859</v>
      </c>
      <c r="AB77" s="1100" t="s">
        <v>8860</v>
      </c>
      <c r="AC77" s="1100" t="s">
        <v>4516</v>
      </c>
      <c r="AD77" s="1100" t="s">
        <v>8861</v>
      </c>
      <c r="AE77" s="1100" t="s">
        <v>7843</v>
      </c>
      <c r="AF77" s="1100" t="s">
        <v>8862</v>
      </c>
      <c r="AG77" s="1100" t="s">
        <v>8863</v>
      </c>
      <c r="AH77" s="1100" t="s">
        <v>8864</v>
      </c>
      <c r="AI77" s="1100" t="s">
        <v>8865</v>
      </c>
      <c r="AJ77" s="1100" t="s">
        <v>8866</v>
      </c>
      <c r="AK77" s="1122" t="s">
        <v>8867</v>
      </c>
      <c r="AL77" s="1100" t="s">
        <v>5234</v>
      </c>
      <c r="AM77" s="1100" t="s">
        <v>8868</v>
      </c>
      <c r="AN77" s="1100" t="s">
        <v>8187</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8174</v>
      </c>
      <c r="D78" s="1182" t="s">
        <v>8876</v>
      </c>
      <c r="E78" s="1079" t="s">
        <v>8877</v>
      </c>
      <c r="F78" s="1113" t="s">
        <v>8878</v>
      </c>
      <c r="G78" s="1079" t="s">
        <v>8879</v>
      </c>
      <c r="H78" s="1079" t="s">
        <v>7847</v>
      </c>
      <c r="I78" s="1079" t="s">
        <v>1668</v>
      </c>
      <c r="J78" s="1079" t="s">
        <v>2906</v>
      </c>
      <c r="K78" s="1079" t="s">
        <v>8880</v>
      </c>
      <c r="L78" s="1079" t="s">
        <v>1803</v>
      </c>
      <c r="M78" s="1079" t="s">
        <v>523</v>
      </c>
      <c r="N78" s="1079" t="s">
        <v>7949</v>
      </c>
      <c r="O78" s="1079" t="s">
        <v>8881</v>
      </c>
      <c r="P78" s="1079" t="s">
        <v>8882</v>
      </c>
      <c r="Q78" s="1079" t="s">
        <v>8118</v>
      </c>
      <c r="R78" s="1079" t="s">
        <v>8883</v>
      </c>
      <c r="S78" s="1079" t="s">
        <v>8884</v>
      </c>
      <c r="T78" s="1079" t="s">
        <v>5099</v>
      </c>
      <c r="U78" s="1079" t="s">
        <v>8885</v>
      </c>
      <c r="V78" s="1079" t="s">
        <v>8230</v>
      </c>
      <c r="W78" s="1079" t="s">
        <v>8736</v>
      </c>
      <c r="X78" s="1079" t="s">
        <v>8886</v>
      </c>
      <c r="Y78" s="1079" t="s">
        <v>7809</v>
      </c>
      <c r="Z78" s="1079" t="s">
        <v>4954</v>
      </c>
      <c r="AA78" s="1129" t="s">
        <v>7993</v>
      </c>
      <c r="AB78" s="1079" t="s">
        <v>2601</v>
      </c>
      <c r="AC78" s="1079" t="s">
        <v>8887</v>
      </c>
      <c r="AD78" s="1079" t="s">
        <v>8888</v>
      </c>
      <c r="AE78" s="1079" t="s">
        <v>8661</v>
      </c>
      <c r="AF78" s="1079" t="s">
        <v>8305</v>
      </c>
      <c r="AG78" s="1079" t="s">
        <v>8889</v>
      </c>
      <c r="AH78" s="1079" t="s">
        <v>8890</v>
      </c>
      <c r="AI78" s="1079" t="s">
        <v>8891</v>
      </c>
      <c r="AJ78" s="1079" t="s">
        <v>8892</v>
      </c>
      <c r="AK78" s="1079" t="s">
        <v>7351</v>
      </c>
      <c r="AL78" s="1079" t="s">
        <v>8893</v>
      </c>
      <c r="AM78" s="1079" t="s">
        <v>8894</v>
      </c>
      <c r="AN78" s="1079" t="s">
        <v>762</v>
      </c>
      <c r="AO78" s="1079" t="s">
        <v>3871</v>
      </c>
      <c r="AP78" s="1079" t="s">
        <v>8895</v>
      </c>
      <c r="AQ78" s="1079" t="s">
        <v>8896</v>
      </c>
      <c r="AR78" s="1079" t="s">
        <v>8897</v>
      </c>
      <c r="AS78" s="1079" t="s">
        <v>4899</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5207</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8344</v>
      </c>
      <c r="S79" s="1120" t="s">
        <v>3563</v>
      </c>
      <c r="T79" s="1120" t="s">
        <v>8570</v>
      </c>
      <c r="U79" s="1120" t="s">
        <v>8909</v>
      </c>
      <c r="V79" s="1120" t="s">
        <v>5974</v>
      </c>
      <c r="W79" s="1129" t="s">
        <v>8910</v>
      </c>
      <c r="X79" s="1129" t="s">
        <v>2115</v>
      </c>
      <c r="Y79" s="1129" t="s">
        <v>2894</v>
      </c>
      <c r="Z79" s="1129" t="s">
        <v>7319</v>
      </c>
      <c r="AA79" s="1079" t="s">
        <v>8911</v>
      </c>
      <c r="AB79" s="1129" t="s">
        <v>7982</v>
      </c>
      <c r="AC79" s="1129" t="s">
        <v>139</v>
      </c>
      <c r="AD79" s="1127" t="s">
        <v>8912</v>
      </c>
      <c r="AE79" s="1127" t="s">
        <v>8913</v>
      </c>
      <c r="AF79" s="1122" t="s">
        <v>8914</v>
      </c>
      <c r="AG79" s="1130" t="s">
        <v>8915</v>
      </c>
      <c r="AH79" s="1130" t="s">
        <v>7349</v>
      </c>
      <c r="AI79" s="1130" t="s">
        <v>8916</v>
      </c>
      <c r="AJ79" s="1130" t="s">
        <v>8917</v>
      </c>
      <c r="AK79" s="1130" t="s">
        <v>7810</v>
      </c>
      <c r="AL79" s="1130" t="s">
        <v>8918</v>
      </c>
      <c r="AM79" s="1123" t="s">
        <v>8919</v>
      </c>
      <c r="AN79" s="1123" t="s">
        <v>5234</v>
      </c>
      <c r="AO79" s="1123" t="s">
        <v>7733</v>
      </c>
      <c r="AP79" s="1123" t="s">
        <v>8920</v>
      </c>
      <c r="AQ79" s="1123" t="s">
        <v>8921</v>
      </c>
      <c r="AR79" s="1123" t="s">
        <v>468</v>
      </c>
      <c r="AS79" s="1123" t="s">
        <v>7186</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7377</v>
      </c>
      <c r="G80" s="1079" t="s">
        <v>8926</v>
      </c>
      <c r="H80" s="1100" t="s">
        <v>7377</v>
      </c>
      <c r="I80" s="1079" t="s">
        <v>8927</v>
      </c>
      <c r="J80" s="1079" t="s">
        <v>8928</v>
      </c>
      <c r="K80" s="1079" t="s">
        <v>8375</v>
      </c>
      <c r="L80" s="1079" t="s">
        <v>3869</v>
      </c>
      <c r="M80" s="1079" t="s">
        <v>7080</v>
      </c>
      <c r="N80" s="1079" t="s">
        <v>7968</v>
      </c>
      <c r="O80" s="1079" t="s">
        <v>8929</v>
      </c>
      <c r="P80" s="1079" t="s">
        <v>8254</v>
      </c>
      <c r="Q80" s="1079" t="s">
        <v>8930</v>
      </c>
      <c r="R80" s="1079" t="s">
        <v>8931</v>
      </c>
      <c r="S80" s="1079" t="s">
        <v>8932</v>
      </c>
      <c r="T80" s="1079" t="s">
        <v>8933</v>
      </c>
      <c r="U80" s="1079" t="s">
        <v>8934</v>
      </c>
      <c r="V80" s="1079" t="s">
        <v>8273</v>
      </c>
      <c r="W80" s="1079" t="s">
        <v>8935</v>
      </c>
      <c r="X80" s="1079" t="s">
        <v>3381</v>
      </c>
      <c r="Y80" s="1079" t="s">
        <v>1148</v>
      </c>
      <c r="Z80" s="1079" t="s">
        <v>7972</v>
      </c>
      <c r="AA80" s="1121" t="s">
        <v>8615</v>
      </c>
      <c r="AB80" s="1079" t="s">
        <v>7081</v>
      </c>
      <c r="AC80" s="1079" t="s">
        <v>4831</v>
      </c>
      <c r="AD80" s="1079" t="s">
        <v>8936</v>
      </c>
      <c r="AE80" s="1079" t="s">
        <v>4669</v>
      </c>
      <c r="AF80" s="1079" t="s">
        <v>8937</v>
      </c>
      <c r="AG80" s="1079" t="s">
        <v>8938</v>
      </c>
      <c r="AH80" s="1079" t="s">
        <v>8939</v>
      </c>
      <c r="AI80" s="1079" t="s">
        <v>8940</v>
      </c>
      <c r="AJ80" s="1079" t="s">
        <v>8941</v>
      </c>
      <c r="AK80" s="1079" t="s">
        <v>8378</v>
      </c>
      <c r="AL80" s="1079" t="s">
        <v>3634</v>
      </c>
      <c r="AM80" s="1079" t="s">
        <v>5655</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4919</v>
      </c>
      <c r="M81" s="1100" t="s">
        <v>4251</v>
      </c>
      <c r="N81" s="1100" t="s">
        <v>8953</v>
      </c>
      <c r="O81" s="1100" t="s">
        <v>8954</v>
      </c>
      <c r="P81" s="1100" t="s">
        <v>7841</v>
      </c>
      <c r="Q81" s="1100" t="s">
        <v>8955</v>
      </c>
      <c r="R81" s="1100" t="s">
        <v>8956</v>
      </c>
      <c r="S81" s="1100" t="s">
        <v>195</v>
      </c>
      <c r="T81" s="1100" t="s">
        <v>3078</v>
      </c>
      <c r="U81" s="1100" t="s">
        <v>8957</v>
      </c>
      <c r="V81" s="1100" t="s">
        <v>8061</v>
      </c>
      <c r="W81" s="1100" t="s">
        <v>8958</v>
      </c>
      <c r="X81" s="1100" t="s">
        <v>8959</v>
      </c>
      <c r="Y81" s="1100" t="s">
        <v>1448</v>
      </c>
      <c r="Z81" s="1100" t="s">
        <v>7401</v>
      </c>
      <c r="AA81" s="1121" t="s">
        <v>2477</v>
      </c>
      <c r="AB81" s="1100" t="s">
        <v>8860</v>
      </c>
      <c r="AC81" s="1100" t="s">
        <v>5243</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5815</v>
      </c>
      <c r="AU81" s="1212" t="s">
        <v>8971</v>
      </c>
      <c r="AV81" s="1080" t="str">
        <f t="shared" ref="AV81:AV88" si="5">TEXT(AU81-C81,"m:ss")</f>
        <v>6:05</v>
      </c>
      <c r="AW81" s="1138" t="s">
        <v>8972</v>
      </c>
    </row>
    <row r="82" ht="15.75" customHeight="1">
      <c r="A82" s="1139" t="s">
        <v>5249</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5802</v>
      </c>
      <c r="Q82" s="1080" t="s">
        <v>8982</v>
      </c>
      <c r="R82" s="1080" t="s">
        <v>4797</v>
      </c>
      <c r="S82" s="1080" t="s">
        <v>8983</v>
      </c>
      <c r="T82" s="1080" t="s">
        <v>7962</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8328</v>
      </c>
      <c r="AN82" s="1080" t="s">
        <v>7942</v>
      </c>
      <c r="AO82" s="1079" t="s">
        <v>7701</v>
      </c>
      <c r="AP82" s="1080" t="s">
        <v>8996</v>
      </c>
      <c r="AQ82" s="1080" t="s">
        <v>8997</v>
      </c>
      <c r="AR82" s="1080" t="s">
        <v>8998</v>
      </c>
      <c r="AS82" s="1080" t="s">
        <v>7863</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8133</v>
      </c>
      <c r="I83" s="1114" t="s">
        <v>9004</v>
      </c>
      <c r="J83" s="1116" t="s">
        <v>9005</v>
      </c>
      <c r="K83" s="1116" t="s">
        <v>7986</v>
      </c>
      <c r="L83" s="1116" t="s">
        <v>9006</v>
      </c>
      <c r="M83" s="1116" t="s">
        <v>9007</v>
      </c>
      <c r="N83" s="1116" t="s">
        <v>9008</v>
      </c>
      <c r="O83" s="1116" t="s">
        <v>9009</v>
      </c>
      <c r="P83" s="1116" t="s">
        <v>1075</v>
      </c>
      <c r="Q83" s="1118" t="s">
        <v>9010</v>
      </c>
      <c r="R83" s="1118" t="s">
        <v>5722</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6518</v>
      </c>
      <c r="AI83" s="1122" t="s">
        <v>5783</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4837</v>
      </c>
      <c r="I84" s="1079" t="s">
        <v>9031</v>
      </c>
      <c r="J84" s="1079" t="s">
        <v>9032</v>
      </c>
      <c r="K84" s="1079" t="s">
        <v>5239</v>
      </c>
      <c r="L84" s="1079" t="s">
        <v>6789</v>
      </c>
      <c r="M84" s="1079" t="s">
        <v>8571</v>
      </c>
      <c r="N84" s="1079" t="s">
        <v>9033</v>
      </c>
      <c r="O84" s="1079" t="s">
        <v>9034</v>
      </c>
      <c r="P84" s="1079" t="s">
        <v>486</v>
      </c>
      <c r="Q84" s="1079" t="s">
        <v>9035</v>
      </c>
      <c r="R84" s="1079" t="s">
        <v>9036</v>
      </c>
      <c r="S84" s="1079" t="s">
        <v>4189</v>
      </c>
      <c r="T84" s="1079" t="s">
        <v>9037</v>
      </c>
      <c r="U84" s="1079" t="s">
        <v>9038</v>
      </c>
      <c r="V84" s="1079" t="s">
        <v>5245</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4805</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5372</v>
      </c>
      <c r="K85" s="1116" t="s">
        <v>5565</v>
      </c>
      <c r="L85" s="1116" t="s">
        <v>5509</v>
      </c>
      <c r="M85" s="1116" t="s">
        <v>9060</v>
      </c>
      <c r="N85" s="1116" t="s">
        <v>9061</v>
      </c>
      <c r="O85" s="1116" t="s">
        <v>9062</v>
      </c>
      <c r="P85" s="1116" t="s">
        <v>7329</v>
      </c>
      <c r="Q85" s="1118" t="s">
        <v>9063</v>
      </c>
      <c r="R85" s="1118" t="s">
        <v>9064</v>
      </c>
      <c r="S85" s="1214" t="s">
        <v>6221</v>
      </c>
      <c r="T85" s="1214" t="s">
        <v>9065</v>
      </c>
      <c r="U85" s="1118" t="s">
        <v>9066</v>
      </c>
      <c r="V85" s="1118" t="s">
        <v>9067</v>
      </c>
      <c r="W85" s="1121" t="s">
        <v>9068</v>
      </c>
      <c r="X85" s="1121" t="s">
        <v>4596</v>
      </c>
      <c r="Y85" s="1121" t="s">
        <v>9069</v>
      </c>
      <c r="Z85" s="1121" t="s">
        <v>7825</v>
      </c>
      <c r="AA85" s="1079" t="s">
        <v>7873</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4992</v>
      </c>
      <c r="B86" s="1149" t="s">
        <v>6964</v>
      </c>
      <c r="C86" s="1072" t="s">
        <v>9083</v>
      </c>
      <c r="D86" s="1100" t="s">
        <v>9084</v>
      </c>
      <c r="E86" s="1100" t="s">
        <v>5543</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5194</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4924</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4905</v>
      </c>
      <c r="AH87" s="1130" t="s">
        <v>9132</v>
      </c>
      <c r="AI87" s="1130" t="s">
        <v>4102</v>
      </c>
      <c r="AJ87" s="1130" t="s">
        <v>9133</v>
      </c>
      <c r="AK87" s="1130" t="s">
        <v>9134</v>
      </c>
      <c r="AL87" s="1130" t="s">
        <v>3145</v>
      </c>
      <c r="AM87" s="1123" t="s">
        <v>4109</v>
      </c>
      <c r="AN87" s="1123" t="s">
        <v>9135</v>
      </c>
      <c r="AO87" s="1123" t="s">
        <v>8350</v>
      </c>
      <c r="AP87" s="1123" t="s">
        <v>9136</v>
      </c>
      <c r="AQ87" s="1123" t="s">
        <v>5503</v>
      </c>
      <c r="AR87" s="1123" t="s">
        <v>9137</v>
      </c>
      <c r="AS87" s="1123" t="s">
        <v>1193</v>
      </c>
      <c r="AT87" s="1117" t="s">
        <v>9138</v>
      </c>
      <c r="AU87" s="1131" t="s">
        <v>9139</v>
      </c>
      <c r="AV87" s="1079" t="str">
        <f t="shared" si="5"/>
        <v>2:11</v>
      </c>
      <c r="AW87" s="1159" t="s">
        <v>9140</v>
      </c>
    </row>
    <row r="88" ht="15.75" customHeight="1">
      <c r="A88" s="1132" t="s">
        <v>5092</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5840</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9173</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9174</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9175</v>
      </c>
      <c r="BG1" s="1247" t="s">
        <v>9176</v>
      </c>
      <c r="BH1" s="1247" t="s">
        <v>6467</v>
      </c>
      <c r="BI1" s="1247" t="s">
        <v>9177</v>
      </c>
      <c r="BJ1" s="1248"/>
      <c r="BK1" s="1249" t="s">
        <v>9178</v>
      </c>
      <c r="BL1" s="1249" t="s">
        <v>9179</v>
      </c>
      <c r="BM1" s="1249" t="s">
        <v>9180</v>
      </c>
      <c r="BN1" s="1249" t="s">
        <v>9181</v>
      </c>
      <c r="BO1" s="1249" t="s">
        <v>9182</v>
      </c>
      <c r="BP1" s="1249" t="s">
        <v>9183</v>
      </c>
      <c r="BQ1" s="1249" t="s">
        <v>6406</v>
      </c>
      <c r="BR1" s="1249" t="s">
        <v>6405</v>
      </c>
      <c r="BS1" s="1249" t="s">
        <v>9184</v>
      </c>
      <c r="BT1" s="1239" t="s">
        <v>68</v>
      </c>
      <c r="BU1" s="1248"/>
      <c r="BV1" s="1250" t="s">
        <v>9185</v>
      </c>
      <c r="BW1" s="1250" t="s">
        <v>9186</v>
      </c>
      <c r="BX1" s="1250" t="s">
        <v>9187</v>
      </c>
      <c r="BY1" s="1250" t="s">
        <v>9188</v>
      </c>
      <c r="BZ1" s="1250" t="s">
        <v>6398</v>
      </c>
      <c r="CA1" s="1248"/>
      <c r="CB1" s="1251" t="s">
        <v>6466</v>
      </c>
      <c r="CC1" s="1252" t="s">
        <v>9189</v>
      </c>
      <c r="CD1" s="1252" t="s">
        <v>9190</v>
      </c>
      <c r="CE1" s="1239" t="s">
        <v>70</v>
      </c>
      <c r="CF1" s="1248"/>
      <c r="CG1" s="1253" t="s">
        <v>9191</v>
      </c>
      <c r="CH1" s="1253" t="s">
        <v>9192</v>
      </c>
      <c r="CI1" s="1253" t="s">
        <v>9193</v>
      </c>
      <c r="CJ1" s="1253" t="s">
        <v>6470</v>
      </c>
      <c r="CK1" s="1248"/>
      <c r="CL1" s="1254" t="s">
        <v>9194</v>
      </c>
      <c r="CM1" s="1254" t="s">
        <v>9195</v>
      </c>
      <c r="CN1" s="1254" t="s">
        <v>6469</v>
      </c>
      <c r="CO1" s="1254" t="s">
        <v>6468</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5300</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8035</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5354</v>
      </c>
      <c r="V2" s="1262" t="s">
        <v>9212</v>
      </c>
      <c r="W2" s="1262" t="s">
        <v>3814</v>
      </c>
      <c r="X2" s="1263" t="s">
        <v>7672</v>
      </c>
      <c r="Y2" s="1262" t="s">
        <v>9213</v>
      </c>
      <c r="Z2" s="1262" t="s">
        <v>9214</v>
      </c>
      <c r="AA2" s="1262" t="s">
        <v>9215</v>
      </c>
      <c r="AB2" s="1262"/>
      <c r="AC2" s="1262" t="s">
        <v>5359</v>
      </c>
      <c r="AD2" s="1263" t="s">
        <v>9216</v>
      </c>
      <c r="AE2" s="1262" t="s">
        <v>8135</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5702</v>
      </c>
      <c r="BH2" s="1263" t="s">
        <v>3830</v>
      </c>
      <c r="BI2" s="1262" t="s">
        <v>9228</v>
      </c>
      <c r="BJ2" s="1262"/>
      <c r="BK2" s="1262" t="s">
        <v>5603</v>
      </c>
      <c r="BL2" s="1262" t="s">
        <v>7326</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8262</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5331</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5244</v>
      </c>
      <c r="P3" s="1270" t="s">
        <v>7071</v>
      </c>
      <c r="Q3" s="1270" t="s">
        <v>9210</v>
      </c>
      <c r="R3" s="1270">
        <v>56.72</v>
      </c>
      <c r="S3" s="1269"/>
      <c r="T3" s="1270" t="s">
        <v>9211</v>
      </c>
      <c r="U3" s="1268" t="s">
        <v>8155</v>
      </c>
      <c r="V3" s="1270" t="s">
        <v>9212</v>
      </c>
      <c r="W3" s="1270" t="s">
        <v>3814</v>
      </c>
      <c r="X3" s="1268" t="s">
        <v>9253</v>
      </c>
      <c r="Y3" s="1270" t="s">
        <v>9213</v>
      </c>
      <c r="Z3" s="1270" t="s">
        <v>9214</v>
      </c>
      <c r="AA3" s="1268" t="s">
        <v>9254</v>
      </c>
      <c r="AB3" s="1269"/>
      <c r="AC3" s="1271" t="s">
        <v>5359</v>
      </c>
      <c r="AD3" s="1268" t="s">
        <v>9255</v>
      </c>
      <c r="AE3" s="1270" t="s">
        <v>8135</v>
      </c>
      <c r="AF3" s="1268">
        <v>46.88</v>
      </c>
      <c r="AG3" s="1268" t="s">
        <v>9256</v>
      </c>
      <c r="AH3" s="1268" t="s">
        <v>7675</v>
      </c>
      <c r="AI3" s="1270" t="s">
        <v>7146</v>
      </c>
      <c r="AJ3" s="1268">
        <v>48.92</v>
      </c>
      <c r="AK3" s="1272"/>
      <c r="AL3" s="1273" t="s">
        <v>6052</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5236</v>
      </c>
      <c r="BB3" s="1278" t="s">
        <v>8190</v>
      </c>
      <c r="BC3" s="1279">
        <v>42.88</v>
      </c>
      <c r="BD3" s="1272"/>
      <c r="BE3" s="1278" t="s">
        <v>9260</v>
      </c>
      <c r="BF3" s="1279" t="s">
        <v>9227</v>
      </c>
      <c r="BG3" s="1280" t="s">
        <v>5702</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8262</v>
      </c>
      <c r="BY3" s="1286" t="s">
        <v>9270</v>
      </c>
      <c r="BZ3" s="1287" t="s">
        <v>3657</v>
      </c>
      <c r="CA3" s="1282"/>
      <c r="CB3" s="1281" t="s">
        <v>9271</v>
      </c>
      <c r="CC3" s="1288" t="s">
        <v>7222</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7961</v>
      </c>
      <c r="CT3" s="1275" t="s">
        <v>8339</v>
      </c>
      <c r="CU3" s="1285">
        <v>30.72</v>
      </c>
      <c r="CV3" s="1285">
        <v>23.86</v>
      </c>
      <c r="CW3" s="1290" t="s">
        <v>3610</v>
      </c>
      <c r="CX3" s="1275">
        <v>48.96</v>
      </c>
      <c r="CY3" s="1285">
        <v>56.62</v>
      </c>
      <c r="CZ3" s="1275">
        <v>18.63</v>
      </c>
      <c r="DA3" s="1285">
        <v>31.39</v>
      </c>
      <c r="DB3" s="1285">
        <v>54.55</v>
      </c>
      <c r="DC3" s="1285">
        <v>35.9</v>
      </c>
      <c r="DD3" s="1282"/>
      <c r="DE3" s="1275" t="s">
        <v>5419</v>
      </c>
      <c r="DF3" s="1291" t="s">
        <v>3527</v>
      </c>
      <c r="DG3" s="1291" t="s">
        <v>9244</v>
      </c>
      <c r="DH3" s="1270" t="s">
        <v>9245</v>
      </c>
      <c r="DI3" s="1289" t="s">
        <v>9246</v>
      </c>
    </row>
    <row r="4">
      <c r="A4" s="1292" t="s">
        <v>320</v>
      </c>
      <c r="B4" s="1293" t="s">
        <v>9275</v>
      </c>
      <c r="C4" s="1293" t="s">
        <v>9276</v>
      </c>
      <c r="D4" s="1270" t="s">
        <v>9207</v>
      </c>
      <c r="E4" s="1268" t="s">
        <v>2848</v>
      </c>
      <c r="F4" s="1270" t="s">
        <v>8035</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7316</v>
      </c>
      <c r="V4" s="1297" t="s">
        <v>9281</v>
      </c>
      <c r="W4" s="1297" t="s">
        <v>2337</v>
      </c>
      <c r="X4" s="1297" t="s">
        <v>5506</v>
      </c>
      <c r="Y4" s="1297" t="s">
        <v>9282</v>
      </c>
      <c r="Z4" s="1297" t="s">
        <v>9283</v>
      </c>
      <c r="AA4" s="1298" t="s">
        <v>9215</v>
      </c>
      <c r="AB4" s="1297">
        <v>53.53</v>
      </c>
      <c r="AC4" s="1299" t="s">
        <v>5359</v>
      </c>
      <c r="AD4" s="1298" t="s">
        <v>9216</v>
      </c>
      <c r="AE4" s="1297" t="s">
        <v>8714</v>
      </c>
      <c r="AF4" s="1297">
        <v>46.78</v>
      </c>
      <c r="AG4" s="1297" t="s">
        <v>9256</v>
      </c>
      <c r="AH4" s="1297" t="s">
        <v>8206</v>
      </c>
      <c r="AI4" s="1297" t="s">
        <v>2783</v>
      </c>
      <c r="AJ4" s="1297">
        <v>48.65</v>
      </c>
      <c r="AK4" s="1297" t="s">
        <v>8061</v>
      </c>
      <c r="AL4" s="1300" t="s">
        <v>9284</v>
      </c>
      <c r="AM4" s="1301">
        <v>47.9</v>
      </c>
      <c r="AN4" s="1297" t="s">
        <v>7661</v>
      </c>
      <c r="AO4" s="1296" t="s">
        <v>7661</v>
      </c>
      <c r="AP4" s="1297" t="s">
        <v>7275</v>
      </c>
      <c r="AQ4" s="1297">
        <v>56.99</v>
      </c>
      <c r="AR4" s="1297" t="s">
        <v>4214</v>
      </c>
      <c r="AS4" s="1297" t="s">
        <v>9285</v>
      </c>
      <c r="AT4" s="1297" t="s">
        <v>9286</v>
      </c>
      <c r="AU4" s="1297" t="s">
        <v>8061</v>
      </c>
      <c r="AV4" s="1297" t="s">
        <v>6896</v>
      </c>
      <c r="AW4" s="1296" t="s">
        <v>6896</v>
      </c>
      <c r="AX4" s="1297" t="s">
        <v>9287</v>
      </c>
      <c r="AY4" s="1297" t="s">
        <v>7728</v>
      </c>
      <c r="AZ4" s="1297" t="s">
        <v>9288</v>
      </c>
      <c r="BA4" s="1297" t="s">
        <v>9289</v>
      </c>
      <c r="BB4" s="1297" t="s">
        <v>4351</v>
      </c>
      <c r="BC4" s="1297">
        <v>47.08</v>
      </c>
      <c r="BD4" s="1297" t="s">
        <v>9290</v>
      </c>
      <c r="BE4" s="1298" t="s">
        <v>9226</v>
      </c>
      <c r="BF4" s="1297" t="s">
        <v>5060</v>
      </c>
      <c r="BG4" s="1300" t="s">
        <v>9290</v>
      </c>
      <c r="BH4" s="1300" t="s">
        <v>9291</v>
      </c>
      <c r="BI4" s="1297" t="s">
        <v>9292</v>
      </c>
      <c r="BJ4" s="1297" t="s">
        <v>7326</v>
      </c>
      <c r="BK4" s="1300" t="s">
        <v>9293</v>
      </c>
      <c r="BL4" s="1299" t="s">
        <v>7326</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8298</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7291</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7297</v>
      </c>
      <c r="AH5" s="1268" t="s">
        <v>6983</v>
      </c>
      <c r="AI5" s="1268" t="s">
        <v>7635</v>
      </c>
      <c r="AJ5" s="1307">
        <v>49.3</v>
      </c>
      <c r="AK5" s="1295"/>
      <c r="AL5" s="1268" t="s">
        <v>9325</v>
      </c>
      <c r="AM5" s="1268">
        <v>47.88</v>
      </c>
      <c r="AN5" s="1295"/>
      <c r="AO5" s="1268" t="s">
        <v>9326</v>
      </c>
      <c r="AP5" s="1268" t="s">
        <v>1170</v>
      </c>
      <c r="AQ5" s="1268">
        <v>58.25</v>
      </c>
      <c r="AR5" s="1268" t="s">
        <v>8145</v>
      </c>
      <c r="AS5" s="1268" t="s">
        <v>9327</v>
      </c>
      <c r="AT5" s="1306" t="s">
        <v>4235</v>
      </c>
      <c r="AU5" s="1268" t="s">
        <v>9328</v>
      </c>
      <c r="AV5" s="1269"/>
      <c r="AW5" s="1268" t="s">
        <v>9329</v>
      </c>
      <c r="AX5" s="1268" t="s">
        <v>2263</v>
      </c>
      <c r="AY5" s="1268" t="s">
        <v>9330</v>
      </c>
      <c r="AZ5" s="1268" t="s">
        <v>9331</v>
      </c>
      <c r="BA5" s="1270" t="s">
        <v>9225</v>
      </c>
      <c r="BB5" s="1268" t="s">
        <v>7308</v>
      </c>
      <c r="BC5" s="1268">
        <v>46.45</v>
      </c>
      <c r="BD5" s="1269"/>
      <c r="BE5" s="1268" t="s">
        <v>9332</v>
      </c>
      <c r="BF5" s="1306" t="s">
        <v>9333</v>
      </c>
      <c r="BG5" s="1268" t="s">
        <v>9334</v>
      </c>
      <c r="BH5" s="1304" t="str">
        <f>HYPERLINK("https://youtu.be/lEL8m2E01nU?t=5227","1:36.16")</f>
        <v>1:36.16</v>
      </c>
      <c r="BI5" s="1270" t="s">
        <v>9228</v>
      </c>
      <c r="BJ5" s="1269"/>
      <c r="BK5" s="1270" t="s">
        <v>5603</v>
      </c>
      <c r="BL5" s="1268" t="s">
        <v>9335</v>
      </c>
      <c r="BM5" s="1306" t="s">
        <v>9336</v>
      </c>
      <c r="BN5" s="1268" t="s">
        <v>8208</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5578</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8013</v>
      </c>
      <c r="DG5" s="1304" t="str">
        <f>HYPERLINK("https://youtu.be/_zkEZrJiLkI?t=9955","3:51.51")</f>
        <v>3:51.51</v>
      </c>
      <c r="DH5" s="1268" t="s">
        <v>8907</v>
      </c>
      <c r="DI5" s="1268" t="s">
        <v>9352</v>
      </c>
    </row>
    <row r="6">
      <c r="A6" s="1266" t="s">
        <v>5466</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5201</v>
      </c>
      <c r="O6" s="1312" t="s">
        <v>9362</v>
      </c>
      <c r="P6" s="1312" t="s">
        <v>7839</v>
      </c>
      <c r="Q6" s="1312" t="s">
        <v>9363</v>
      </c>
      <c r="R6" s="1312">
        <v>58.29</v>
      </c>
      <c r="S6" s="1295"/>
      <c r="T6" s="1312" t="s">
        <v>9364</v>
      </c>
      <c r="U6" s="1311" t="s">
        <v>9365</v>
      </c>
      <c r="V6" s="1312" t="s">
        <v>1121</v>
      </c>
      <c r="W6" s="1312" t="s">
        <v>9366</v>
      </c>
      <c r="X6" s="1268" t="s">
        <v>6134</v>
      </c>
      <c r="Y6" s="1312" t="s">
        <v>9367</v>
      </c>
      <c r="Z6" s="1312" t="s">
        <v>9368</v>
      </c>
      <c r="AA6" s="1268" t="s">
        <v>9369</v>
      </c>
      <c r="AB6" s="1295"/>
      <c r="AC6" s="1312" t="s">
        <v>9370</v>
      </c>
      <c r="AD6" s="1268" t="s">
        <v>9371</v>
      </c>
      <c r="AE6" s="1312" t="s">
        <v>7921</v>
      </c>
      <c r="AF6" s="1312">
        <v>47.72</v>
      </c>
      <c r="AG6" s="1312" t="s">
        <v>9372</v>
      </c>
      <c r="AH6" s="1312" t="s">
        <v>5516</v>
      </c>
      <c r="AI6" s="1312" t="s">
        <v>7507</v>
      </c>
      <c r="AJ6" s="1312">
        <v>49.87</v>
      </c>
      <c r="AK6" s="1313"/>
      <c r="AL6" s="1273" t="s">
        <v>9373</v>
      </c>
      <c r="AM6" s="1314">
        <v>47.9</v>
      </c>
      <c r="AN6" s="1295"/>
      <c r="AO6" s="1312" t="s">
        <v>9374</v>
      </c>
      <c r="AP6" s="1312" t="s">
        <v>3078</v>
      </c>
      <c r="AQ6" s="1312">
        <v>58.92</v>
      </c>
      <c r="AR6" s="1312" t="s">
        <v>7919</v>
      </c>
      <c r="AS6" s="1312" t="s">
        <v>9375</v>
      </c>
      <c r="AT6" s="1312" t="s">
        <v>9376</v>
      </c>
      <c r="AU6" s="1315" t="s">
        <v>9377</v>
      </c>
      <c r="AV6" s="1272"/>
      <c r="AW6" s="1312" t="s">
        <v>9378</v>
      </c>
      <c r="AX6" s="1312" t="s">
        <v>3747</v>
      </c>
      <c r="AY6" s="1312" t="s">
        <v>9379</v>
      </c>
      <c r="AZ6" s="1311" t="s">
        <v>9380</v>
      </c>
      <c r="BA6" s="1312" t="s">
        <v>5347</v>
      </c>
      <c r="BB6" s="1316" t="s">
        <v>8001</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5095</v>
      </c>
      <c r="BP6" s="1312" t="s">
        <v>9385</v>
      </c>
      <c r="BQ6" s="1319" t="s">
        <v>9232</v>
      </c>
      <c r="BR6" s="1312" t="s">
        <v>9386</v>
      </c>
      <c r="BS6" s="1312" t="s">
        <v>9218</v>
      </c>
      <c r="BT6" s="1312">
        <v>42.84</v>
      </c>
      <c r="BU6" s="1272"/>
      <c r="BV6" s="1312" t="s">
        <v>9387</v>
      </c>
      <c r="BW6" s="1312" t="s">
        <v>9388</v>
      </c>
      <c r="BX6" s="1312" t="s">
        <v>9389</v>
      </c>
      <c r="BY6" s="1312" t="s">
        <v>671</v>
      </c>
      <c r="BZ6" s="1312" t="s">
        <v>4926</v>
      </c>
      <c r="CA6" s="1282"/>
      <c r="CB6" s="1312" t="s">
        <v>9390</v>
      </c>
      <c r="CC6" s="1312" t="s">
        <v>9391</v>
      </c>
      <c r="CD6" s="1312" t="s">
        <v>9392</v>
      </c>
      <c r="CE6" s="1312">
        <v>55.04</v>
      </c>
      <c r="CF6" s="1272"/>
      <c r="CG6" s="1312" t="s">
        <v>1738</v>
      </c>
      <c r="CH6" s="1312" t="s">
        <v>9393</v>
      </c>
      <c r="CI6" s="1311" t="s">
        <v>5599</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5437</v>
      </c>
      <c r="B7" s="1293" t="s">
        <v>9403</v>
      </c>
      <c r="C7" s="1293" t="s">
        <v>9404</v>
      </c>
      <c r="D7" s="1268" t="s">
        <v>9405</v>
      </c>
      <c r="E7" s="1270" t="s">
        <v>7103</v>
      </c>
      <c r="F7" s="1268" t="s">
        <v>7338</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7890</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5002</v>
      </c>
      <c r="BF7" s="1268" t="s">
        <v>9423</v>
      </c>
      <c r="BG7" s="1268" t="s">
        <v>9424</v>
      </c>
      <c r="BH7" s="1268" t="s">
        <v>1635</v>
      </c>
      <c r="BI7" s="1268" t="s">
        <v>9425</v>
      </c>
      <c r="BJ7" s="1295"/>
      <c r="BK7" s="1268" t="s">
        <v>4940</v>
      </c>
      <c r="BL7" s="1312" t="s">
        <v>3434</v>
      </c>
      <c r="BM7" s="1268" t="s">
        <v>9426</v>
      </c>
      <c r="BN7" s="1268">
        <v>59.88</v>
      </c>
      <c r="BO7" s="1268" t="s">
        <v>3786</v>
      </c>
      <c r="BP7" s="1268" t="s">
        <v>9427</v>
      </c>
      <c r="BQ7" s="1268" t="s">
        <v>9428</v>
      </c>
      <c r="BR7" s="1268" t="s">
        <v>8344</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8018</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5173</v>
      </c>
      <c r="B8" s="1293" t="s">
        <v>9441</v>
      </c>
      <c r="C8" s="1293" t="s">
        <v>9442</v>
      </c>
      <c r="D8" s="1328" t="s">
        <v>9443</v>
      </c>
      <c r="E8" s="1328" t="s">
        <v>8123</v>
      </c>
      <c r="F8" s="1268" t="s">
        <v>5555</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7271</v>
      </c>
      <c r="AJ8" s="1268">
        <v>49.57</v>
      </c>
      <c r="AK8" s="1295"/>
      <c r="AL8" s="1268" t="s">
        <v>9458</v>
      </c>
      <c r="AM8" s="1268">
        <v>47.96</v>
      </c>
      <c r="AN8" s="1295"/>
      <c r="AO8" s="1268" t="s">
        <v>9459</v>
      </c>
      <c r="AP8" s="1268" t="s">
        <v>5465</v>
      </c>
      <c r="AQ8" s="1268">
        <v>58.86</v>
      </c>
      <c r="AR8" s="1268" t="s">
        <v>9460</v>
      </c>
      <c r="AS8" s="1268" t="s">
        <v>9461</v>
      </c>
      <c r="AT8" s="1268" t="s">
        <v>9462</v>
      </c>
      <c r="AU8" s="1268" t="s">
        <v>9463</v>
      </c>
      <c r="AV8" s="1269"/>
      <c r="AW8" s="1268" t="s">
        <v>9464</v>
      </c>
      <c r="AX8" s="1268" t="s">
        <v>9465</v>
      </c>
      <c r="AY8" s="1268" t="s">
        <v>7292</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8061</v>
      </c>
      <c r="BO8" s="1268" t="s">
        <v>9476</v>
      </c>
      <c r="BP8" s="1268" t="s">
        <v>9477</v>
      </c>
      <c r="BQ8" s="1268" t="s">
        <v>9478</v>
      </c>
      <c r="BR8" s="1268" t="s">
        <v>9479</v>
      </c>
      <c r="BS8" s="1268" t="s">
        <v>833</v>
      </c>
      <c r="BT8" s="1268">
        <v>42.95</v>
      </c>
      <c r="BU8" s="1269"/>
      <c r="BV8" s="1268" t="s">
        <v>7378</v>
      </c>
      <c r="BW8" s="1268" t="s">
        <v>9480</v>
      </c>
      <c r="BX8" s="1268" t="s">
        <v>9481</v>
      </c>
      <c r="BY8" s="1268" t="s">
        <v>6035</v>
      </c>
      <c r="BZ8" s="1268" t="s">
        <v>9482</v>
      </c>
      <c r="CA8" s="1269"/>
      <c r="CB8" s="1268" t="s">
        <v>9483</v>
      </c>
      <c r="CC8" s="1268" t="s">
        <v>7999</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7894</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5354</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5678</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8189</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7994</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5571</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8191</v>
      </c>
      <c r="BT10" s="1312">
        <v>42.8</v>
      </c>
      <c r="BU10" s="1333"/>
      <c r="BV10" s="1312" t="s">
        <v>9605</v>
      </c>
      <c r="BW10" s="1312" t="s">
        <v>9606</v>
      </c>
      <c r="BX10" s="1312" t="s">
        <v>9607</v>
      </c>
      <c r="BY10" s="1312" t="s">
        <v>8145</v>
      </c>
      <c r="BZ10" s="1312" t="s">
        <v>5537</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5512</v>
      </c>
      <c r="B11" s="1293" t="s">
        <v>9621</v>
      </c>
      <c r="C11" s="1293" t="s">
        <v>9622</v>
      </c>
      <c r="D11" s="1328" t="s">
        <v>9623</v>
      </c>
      <c r="E11" s="1328" t="s">
        <v>9624</v>
      </c>
      <c r="F11" s="1268" t="s">
        <v>9625</v>
      </c>
      <c r="G11" s="1268" t="s">
        <v>5717</v>
      </c>
      <c r="H11" s="1269"/>
      <c r="I11" s="1268" t="s">
        <v>9626</v>
      </c>
      <c r="J11" s="1268">
        <v>50.83</v>
      </c>
      <c r="K11" s="1269"/>
      <c r="L11" s="1268" t="s">
        <v>9627</v>
      </c>
      <c r="M11" s="1268" t="s">
        <v>7874</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7291</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8351</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8283</v>
      </c>
      <c r="X12" s="1268" t="s">
        <v>3108</v>
      </c>
      <c r="Y12" s="1268" t="s">
        <v>9691</v>
      </c>
      <c r="Z12" s="1268" t="s">
        <v>9692</v>
      </c>
      <c r="AA12" s="1268" t="s">
        <v>9693</v>
      </c>
      <c r="AB12" s="1295"/>
      <c r="AC12" s="1268" t="s">
        <v>9694</v>
      </c>
      <c r="AD12" s="1268" t="s">
        <v>9695</v>
      </c>
      <c r="AE12" s="1268" t="s">
        <v>9696</v>
      </c>
      <c r="AF12" s="1268">
        <v>48.48</v>
      </c>
      <c r="AG12" s="1268" t="s">
        <v>9697</v>
      </c>
      <c r="AH12" s="1268" t="s">
        <v>6219</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6056</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8155</v>
      </c>
      <c r="BO12" s="1268" t="s">
        <v>9715</v>
      </c>
      <c r="BP12" s="1268" t="s">
        <v>8304</v>
      </c>
      <c r="BQ12" s="1268" t="s">
        <v>9716</v>
      </c>
      <c r="BR12" s="1268" t="s">
        <v>5722</v>
      </c>
      <c r="BS12" s="1268" t="s">
        <v>8257</v>
      </c>
      <c r="BT12" s="1268">
        <v>42.79</v>
      </c>
      <c r="BU12" s="1269"/>
      <c r="BV12" s="1268" t="s">
        <v>9717</v>
      </c>
      <c r="BW12" s="1268" t="s">
        <v>9718</v>
      </c>
      <c r="BX12" s="1268" t="s">
        <v>9719</v>
      </c>
      <c r="BY12" s="1268" t="s">
        <v>9720</v>
      </c>
      <c r="BZ12" s="1268" t="s">
        <v>4954</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8235</v>
      </c>
      <c r="CU12" s="1268">
        <v>31.53</v>
      </c>
      <c r="CV12" s="1268">
        <v>25.35</v>
      </c>
      <c r="CW12" s="1268" t="s">
        <v>3844</v>
      </c>
      <c r="CX12" s="1268">
        <v>50.39</v>
      </c>
      <c r="CY12" s="1268">
        <v>58.75</v>
      </c>
      <c r="CZ12" s="1268">
        <v>18.5</v>
      </c>
      <c r="DA12" s="1268">
        <v>33.67</v>
      </c>
      <c r="DB12" s="1268" t="s">
        <v>9730</v>
      </c>
      <c r="DC12" s="1268">
        <v>37.76</v>
      </c>
      <c r="DD12" s="1269"/>
      <c r="DE12" s="1268" t="s">
        <v>8610</v>
      </c>
      <c r="DF12" s="1268" t="s">
        <v>7919</v>
      </c>
      <c r="DG12" s="1268" t="s">
        <v>9731</v>
      </c>
      <c r="DH12" s="1268" t="s">
        <v>9732</v>
      </c>
      <c r="DI12" s="1268" t="s">
        <v>9733</v>
      </c>
    </row>
    <row r="13">
      <c r="A13" s="1292" t="s">
        <v>7439</v>
      </c>
      <c r="B13" s="1336" t="s">
        <v>9734</v>
      </c>
      <c r="C13" s="1293" t="s">
        <v>9735</v>
      </c>
      <c r="D13" s="1328" t="s">
        <v>9736</v>
      </c>
      <c r="E13" s="1328" t="s">
        <v>308</v>
      </c>
      <c r="F13" s="1268" t="s">
        <v>5659</v>
      </c>
      <c r="G13" s="1268" t="s">
        <v>9737</v>
      </c>
      <c r="H13" s="1269"/>
      <c r="I13" s="1268" t="s">
        <v>9738</v>
      </c>
      <c r="J13" s="1268">
        <v>52.24</v>
      </c>
      <c r="K13" s="1269"/>
      <c r="L13" s="1268" t="s">
        <v>8202</v>
      </c>
      <c r="M13" s="1268" t="s">
        <v>8646</v>
      </c>
      <c r="N13" s="1268" t="s">
        <v>9739</v>
      </c>
      <c r="O13" s="1268" t="s">
        <v>9057</v>
      </c>
      <c r="P13" s="1268" t="s">
        <v>9740</v>
      </c>
      <c r="Q13" s="1268" t="s">
        <v>9741</v>
      </c>
      <c r="R13" s="1268">
        <v>58.93</v>
      </c>
      <c r="S13" s="1295"/>
      <c r="T13" s="1268" t="s">
        <v>9742</v>
      </c>
      <c r="U13" s="1268" t="s">
        <v>9743</v>
      </c>
      <c r="V13" s="1268" t="s">
        <v>5626</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7907</v>
      </c>
      <c r="AM13" s="1268">
        <v>50.17</v>
      </c>
      <c r="AN13" s="1295"/>
      <c r="AO13" s="1268" t="s">
        <v>9750</v>
      </c>
      <c r="AP13" s="1268" t="s">
        <v>4741</v>
      </c>
      <c r="AQ13" s="1268">
        <v>59.52</v>
      </c>
      <c r="AR13" s="1268" t="s">
        <v>9751</v>
      </c>
      <c r="AS13" s="1268" t="s">
        <v>9752</v>
      </c>
      <c r="AT13" s="1268" t="s">
        <v>9753</v>
      </c>
      <c r="AU13" s="1268" t="s">
        <v>5621</v>
      </c>
      <c r="AV13" s="1269"/>
      <c r="AW13" s="1268" t="s">
        <v>9754</v>
      </c>
      <c r="AX13" s="1268" t="s">
        <v>1769</v>
      </c>
      <c r="AY13" s="1268" t="s">
        <v>8318</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4837</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4885</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7283</v>
      </c>
      <c r="DF13" s="1268" t="s">
        <v>9782</v>
      </c>
      <c r="DG13" s="1268" t="s">
        <v>9783</v>
      </c>
      <c r="DH13" s="1268" t="s">
        <v>8830</v>
      </c>
      <c r="DI13" s="1268" t="s">
        <v>9784</v>
      </c>
    </row>
    <row r="14">
      <c r="A14" s="1266" t="s">
        <v>5128</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8132</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5547</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8214</v>
      </c>
      <c r="BA14" s="1312" t="s">
        <v>7556</v>
      </c>
      <c r="BB14" s="1312" t="s">
        <v>9805</v>
      </c>
      <c r="BC14" s="1312">
        <v>47.02</v>
      </c>
      <c r="BD14" s="1272"/>
      <c r="BE14" s="1312" t="s">
        <v>9806</v>
      </c>
      <c r="BF14" s="1312" t="s">
        <v>9807</v>
      </c>
      <c r="BG14" s="1312" t="s">
        <v>9808</v>
      </c>
      <c r="BH14" s="1312" t="s">
        <v>9809</v>
      </c>
      <c r="BI14" s="1312" t="s">
        <v>5666</v>
      </c>
      <c r="BJ14" s="1282"/>
      <c r="BK14" s="1312" t="s">
        <v>9810</v>
      </c>
      <c r="BL14" s="1312" t="s">
        <v>7918</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5586</v>
      </c>
      <c r="BZ14" s="1312" t="s">
        <v>8249</v>
      </c>
      <c r="CA14" s="1282"/>
      <c r="CB14" s="1312" t="s">
        <v>9819</v>
      </c>
      <c r="CC14" s="1312" t="s">
        <v>9820</v>
      </c>
      <c r="CD14" s="1312" t="s">
        <v>9821</v>
      </c>
      <c r="CE14" s="1312" t="s">
        <v>7568</v>
      </c>
      <c r="CF14" s="1272"/>
      <c r="CG14" s="1312" t="s">
        <v>2805</v>
      </c>
      <c r="CH14" s="1312" t="s">
        <v>9822</v>
      </c>
      <c r="CI14" s="1312" t="s">
        <v>9823</v>
      </c>
      <c r="CJ14" s="1312" t="s">
        <v>7932</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6508</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6309</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8070</v>
      </c>
      <c r="AD15" s="1268" t="s">
        <v>9843</v>
      </c>
      <c r="AE15" s="1268" t="s">
        <v>9844</v>
      </c>
      <c r="AF15" s="1268">
        <v>47.39</v>
      </c>
      <c r="AG15" s="1268" t="s">
        <v>2464</v>
      </c>
      <c r="AH15" s="1268" t="s">
        <v>9845</v>
      </c>
      <c r="AI15" s="1268" t="s">
        <v>7342</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5220</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8257</v>
      </c>
      <c r="AI16" s="1268" t="s">
        <v>9903</v>
      </c>
      <c r="AJ16" s="1268">
        <v>49.94</v>
      </c>
      <c r="AK16" s="1272"/>
      <c r="AL16" s="1273" t="s">
        <v>9904</v>
      </c>
      <c r="AM16" s="1274">
        <v>48.08</v>
      </c>
      <c r="AN16" s="1269"/>
      <c r="AO16" s="1275" t="s">
        <v>9905</v>
      </c>
      <c r="AP16" s="1276" t="s">
        <v>9722</v>
      </c>
      <c r="AQ16" s="1276">
        <v>59.42</v>
      </c>
      <c r="AR16" s="1276" t="s">
        <v>9906</v>
      </c>
      <c r="AS16" s="1276" t="s">
        <v>9907</v>
      </c>
      <c r="AT16" s="1276" t="s">
        <v>5430</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5198</v>
      </c>
      <c r="CU16" s="1275">
        <v>33.53</v>
      </c>
      <c r="CV16" s="1275">
        <v>25.44</v>
      </c>
      <c r="CW16" s="1274" t="s">
        <v>9933</v>
      </c>
      <c r="CX16" s="1275">
        <v>49.79</v>
      </c>
      <c r="CY16" s="1275">
        <v>59.13</v>
      </c>
      <c r="CZ16" s="1275">
        <v>18.33</v>
      </c>
      <c r="DA16" s="1275">
        <v>33.76</v>
      </c>
      <c r="DB16" s="1275" t="s">
        <v>9934</v>
      </c>
      <c r="DC16" s="1275">
        <v>37.63</v>
      </c>
      <c r="DD16" s="1282"/>
      <c r="DE16" s="1275" t="s">
        <v>5590</v>
      </c>
      <c r="DF16" s="1273" t="s">
        <v>1719</v>
      </c>
      <c r="DG16" s="1273" t="s">
        <v>9935</v>
      </c>
      <c r="DH16" s="1268" t="s">
        <v>7888</v>
      </c>
      <c r="DI16" s="1321" t="s">
        <v>4211</v>
      </c>
    </row>
    <row r="17">
      <c r="A17" s="1292" t="s">
        <v>5282</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7859</v>
      </c>
      <c r="W17" s="1312" t="s">
        <v>9948</v>
      </c>
      <c r="X17" s="1312" t="s">
        <v>7624</v>
      </c>
      <c r="Y17" s="1312" t="s">
        <v>9949</v>
      </c>
      <c r="Z17" s="1268"/>
      <c r="AA17" s="1268"/>
      <c r="AB17" s="1269"/>
      <c r="AC17" s="1312" t="s">
        <v>5091</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8189</v>
      </c>
      <c r="AQ17" s="1312">
        <v>58.95</v>
      </c>
      <c r="AR17" s="1276" t="s">
        <v>631</v>
      </c>
      <c r="AS17" s="1312" t="s">
        <v>9953</v>
      </c>
      <c r="AT17" s="1276" t="s">
        <v>9954</v>
      </c>
      <c r="AU17" s="1312" t="s">
        <v>9851</v>
      </c>
      <c r="AV17" s="1272"/>
      <c r="AW17" s="1312" t="s">
        <v>9955</v>
      </c>
      <c r="AX17" s="1278" t="s">
        <v>9956</v>
      </c>
      <c r="AY17" s="1312" t="s">
        <v>877</v>
      </c>
      <c r="AZ17" s="1312" t="s">
        <v>9957</v>
      </c>
      <c r="BA17" s="1312" t="s">
        <v>5527</v>
      </c>
      <c r="BB17" s="1312" t="s">
        <v>7635</v>
      </c>
      <c r="BC17" s="1312">
        <v>47.03</v>
      </c>
      <c r="BD17" s="1272"/>
      <c r="BE17" s="1312" t="s">
        <v>9958</v>
      </c>
      <c r="BF17" s="1312" t="s">
        <v>9959</v>
      </c>
      <c r="BG17" s="1312" t="s">
        <v>9960</v>
      </c>
      <c r="BH17" s="1281" t="s">
        <v>739</v>
      </c>
      <c r="BI17" s="1281" t="s">
        <v>9961</v>
      </c>
      <c r="BJ17" s="1282"/>
      <c r="BK17" s="1275" t="s">
        <v>9962</v>
      </c>
      <c r="BL17" s="1283" t="s">
        <v>4935</v>
      </c>
      <c r="BM17" s="1312" t="s">
        <v>5753</v>
      </c>
      <c r="BN17" s="1283" t="s">
        <v>8079</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5224</v>
      </c>
      <c r="CP17" s="1272"/>
      <c r="CQ17" s="1312">
        <v>52.79</v>
      </c>
      <c r="CR17" s="1312" t="s">
        <v>1061</v>
      </c>
      <c r="CS17" s="1311" t="s">
        <v>9975</v>
      </c>
      <c r="CT17" s="1275" t="s">
        <v>8813</v>
      </c>
      <c r="CU17" s="1275">
        <v>33.06</v>
      </c>
      <c r="CV17" s="1312">
        <v>24.78</v>
      </c>
      <c r="CW17" s="1312" t="s">
        <v>7873</v>
      </c>
      <c r="CX17" s="1275">
        <v>51.72</v>
      </c>
      <c r="CY17" s="1312">
        <v>59.46</v>
      </c>
      <c r="CZ17" s="1338">
        <v>19.0</v>
      </c>
      <c r="DA17" s="1339">
        <v>33.3</v>
      </c>
      <c r="DB17" s="1312" t="s">
        <v>9976</v>
      </c>
      <c r="DC17" s="1275">
        <v>37.62</v>
      </c>
      <c r="DD17" s="1282"/>
      <c r="DE17" s="1312" t="s">
        <v>268</v>
      </c>
      <c r="DF17" s="1312" t="s">
        <v>6220</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6046</v>
      </c>
      <c r="F1" s="1354" t="s">
        <v>6257</v>
      </c>
      <c r="G1" s="1355" t="s">
        <v>38</v>
      </c>
      <c r="H1" s="1356" t="s">
        <v>36</v>
      </c>
      <c r="I1" s="1352" t="s">
        <v>9980</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5262</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5331</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5215</v>
      </c>
      <c r="M7" s="1368">
        <v>0.05153935185185185</v>
      </c>
      <c r="N7" s="1369" t="str">
        <f t="shared" si="1"/>
        <v>1:20</v>
      </c>
      <c r="O7" s="1089" t="s">
        <v>10008</v>
      </c>
    </row>
    <row r="8" ht="15.75" customHeight="1">
      <c r="A8" s="1070" t="s">
        <v>5437</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5718</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7363</v>
      </c>
      <c r="M11" s="1368">
        <v>0.052349537037037035</v>
      </c>
      <c r="N11" s="1368" t="str">
        <f t="shared" si="1"/>
        <v>1:42</v>
      </c>
      <c r="O11" s="1089" t="s">
        <v>10056</v>
      </c>
    </row>
    <row r="12" ht="15.75" customHeight="1">
      <c r="A12" s="1070" t="s">
        <v>782</v>
      </c>
      <c r="B12" s="1071" t="s">
        <v>6964</v>
      </c>
      <c r="C12" s="1366">
        <v>0.05122685185185185</v>
      </c>
      <c r="D12" s="1089" t="s">
        <v>10057</v>
      </c>
      <c r="E12" s="1371" t="s">
        <v>8223</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7310</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7333</v>
      </c>
      <c r="M13" s="1368">
        <v>0.05258101851851852</v>
      </c>
      <c r="N13" s="1369" t="str">
        <f t="shared" si="1"/>
        <v>1:38</v>
      </c>
      <c r="O13" s="1089" t="s">
        <v>10008</v>
      </c>
    </row>
    <row r="14" ht="15.75" customHeight="1">
      <c r="A14" s="1148" t="s">
        <v>7394</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5262</v>
      </c>
      <c r="M14" s="1368">
        <v>0.05236111111111111</v>
      </c>
      <c r="N14" s="1369" t="str">
        <f t="shared" si="1"/>
        <v>1:17</v>
      </c>
      <c r="O14" s="1089" t="s">
        <v>10008</v>
      </c>
    </row>
    <row r="15" ht="15.75" customHeight="1">
      <c r="A15" s="1070" t="s">
        <v>5282</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7801</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8173</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8331</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5844</v>
      </c>
      <c r="B23" s="1193" t="s">
        <v>6964</v>
      </c>
      <c r="C23" s="1370">
        <v>0.05354166666666667</v>
      </c>
      <c r="D23" s="1089" t="s">
        <v>10137</v>
      </c>
      <c r="E23" s="1087" t="s">
        <v>10138</v>
      </c>
      <c r="F23" s="1089" t="s">
        <v>10139</v>
      </c>
      <c r="G23" s="1089" t="s">
        <v>10140</v>
      </c>
      <c r="H23" s="1089" t="s">
        <v>10141</v>
      </c>
      <c r="I23" s="1089" t="s">
        <v>7418</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