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<sst xmlns="http://schemas.openxmlformats.org/spreadsheetml/2006/main" count="27787" uniqueCount="11734">
  <si>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</si>
  <si>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</si>
  <si>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</si>
  <si>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</si>
  <si>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</si>
  <si>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</si>
  <si>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</si>
  <si>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</si>
  <si>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</si>
  <si>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</si>
  <si>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</si>
  <si>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</si>
  <si>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</si>
  <si>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</si>
  <si>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</si>
  <si>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</si>
  <si>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</si>
  <si>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</si>
  <si>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</si>
  <si>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</si>
  <si>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</si>
  <si>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</si>
  <si>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</si>
  <si>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</si>
  <si>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</si>
  <si>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</si>
  <si>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</si>
  <si>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</si>
  <si>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</si>
  <si>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</si>
  <si>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</si>
  <si>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</si>
  <si>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</si>
  <si>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</si>
  <si>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</si>
  <si>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</si>
  <si>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</si>
  <si>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</si>
  <si>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</si>
  <si>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</si>
  <si>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</si>
  <si>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</si>
  <si>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</si>
  <si>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</si>
  <si>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</si>
  <si>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</si>
  <si>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</si>
  <si>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</si>
  <si>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</si>
  <si>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</si>
  <si>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</si>
  <si>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</si>
  <si>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</si>
  <si>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</si>
  <si>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</si>
  <si>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</si>
  <si>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</si>
  <si>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</si>
  <si>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</si>
  <si>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</si>
  <si>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</si>
  <si>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</si>
  <si>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</si>
  <si>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</si>
  <si>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</si>
  <si>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</si>
  <si>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</si>
  <si>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</si>
  <si>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</si>
  <si>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</si>
  <si>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</si>
  <si>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</si>
  <si>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</si>
  <si>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</si>
  <si>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</si>
  <si>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</si>
  <si>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</si>
  <si>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</si>
  <si>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</si>
  <si>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</si>
  <si>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</si>
  <si>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</si>
  <si>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</si>
  <si>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</si>
  <si>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</si>
  <si>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</si>
  <si>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</si>
  <si>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</si>
  <si>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</si>
  <si>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</si>
  <si>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</si>
  <si>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</si>
  <si>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</si>
  <si>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</si>
  <si>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</si>
  <si>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</si>
  <si>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</si>
  <si>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</si>
  <si>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</si>
  <si>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</si>
  <si>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</si>
  <si>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</si>
  <si>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</si>
  <si>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</si>
  <si>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</si>
  <si>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</si>
  <si>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</si>
  <si>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</si>
  <si>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</si>
  <si>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</si>
  <si>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</si>
  <si>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</si>
  <si>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</si>
  <si>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</si>
  <si>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</si>
  <si>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</si>
  <si>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</si>
  <si>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</si>
  <si>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</si>
  <si>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</si>
  <si>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</si>
  <si>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</si>
  <si>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</si>
  <si>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</si>
  <si>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</si>
  <si>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</si>
  <si>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</si>
  <si>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</si>
  <si>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</si>
  <si>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</si>
  <si>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</si>
  <si>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</si>
  <si>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</si>
  <si>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</si>
  <si>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</si>
  <si>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</si>
  <si>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</si>
  <si>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</si>
  <si>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</si>
  <si>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</si>
  <si>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</si>
  <si>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</si>
  <si>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</si>
  <si>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</si>
  <si>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</si>
  <si>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</si>
  <si>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</si>
  <si>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</si>
  <si>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</si>
  <si>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</si>
  <si>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</si>
  <si>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</si>
  <si>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</si>
  <si>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</si>
  <si>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</si>
  <si>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</si>
  <si>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</si>
  <si>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</si>
  <si>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</si>
  <si>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</si>
  <si>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</si>
  <si>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</si>
  <si>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</si>
  <si>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</si>
  <si>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</si>
  <si>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</si>
  <si>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</si>
  <si>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</si>
  <si>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</si>
  <si>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</si>
  <si>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</si>
  <si>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</si>
  <si>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</si>
  <si>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</si>
  <si>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</si>
  <si>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</si>
  <si>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</si>
  <si>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</si>
  <si>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</si>
  <si>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</si>
  <si>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</si>
  <si>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</si>
  <si>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</si>
  <si>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</si>
  <si>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</si>
  <si>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</si>
  <si>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</si>
  <si>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</si>
  <si>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</si>
  <si>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</si>
  <si>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</si>
  <si>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</si>
  <si>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</si>
  <si>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</si>
  <si>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</si>
  <si>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</si>
  <si>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</si>
  <si>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</si>
  <si>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</si>
  <si>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</si>
  <si>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</si>
  <si>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</si>
  <si>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</si>
  <si>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</si>
  <si>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</si>
  <si>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</si>
  <si>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</si>
  <si>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</si>
  <si>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</si>
  <si>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</si>
  <si>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</si>
  <si>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</si>
  <si>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</si>
  <si>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</si>
  <si>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</si>
  <si>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</si>
  <si>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</si>
  <si>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</si>
  <si>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</si>
  <si>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</si>
  <si>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</si>
  <si>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</si>
  <si>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</si>
  <si>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</si>
  <si>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</si>
  <si>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</si>
  <si>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</si>
  <si>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</si>
  <si>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</si>
  <si>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</si>
  <si>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</si>
  <si>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</si>
  <si>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</si>
  <si>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</si>
  <si>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</si>
  <si>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</si>
  <si>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</si>
  <si>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</si>
  <si>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</si>
  <si>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</si>
  <si>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</si>
  <si>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</si>
  <si>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</si>
  <si>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</si>
  <si>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</si>
  <si>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</si>
  <si>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</si>
  <si>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</si>
  <si>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</si>
  <si>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</si>
  <si>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</si>
  <si>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</si>
  <si>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</si>
  <si>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</si>
  <si>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</si>
  <si>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</si>
  <si>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</si>
  <si>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</si>
  <si>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</si>
  <si>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</si>
  <si>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</si>
  <si>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</si>
  <si>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</si>
  <si>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</si>
  <si>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</si>
  <si>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</si>
  <si>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</si>
  <si>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</si>
  <si>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</si>
  <si>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</si>
  <si>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</si>
  <si>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</si>
  <si>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</si>
  <si>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</si>
  <si>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</si>
  <si>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</si>
  <si>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</si>
  <si>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</si>
  <si>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</si>
  <si>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</si>
  <si>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</si>
  <si>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</si>
  <si>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</si>
  <si>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</si>
  <si>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</si>
  <si>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</si>
  <si>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</si>
  <si>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</si>
  <si>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</si>
  <si>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</si>
  <si>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</si>
  <si>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</si>
  <si>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</si>
  <si>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</si>
  <si>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</si>
  <si>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</si>
  <si>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</si>
  <si>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</si>
  <si>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</si>
  <si>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</si>
  <si>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</si>
  <si>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</si>
  <si>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</si>
  <si>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</si>
  <si>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</si>
  <si>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</si>
  <si>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</si>
  <si>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</si>
  <si>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</si>
  <si>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</si>
  <si>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</si>
  <si>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</si>
  <si>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</si>
  <si>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</si>
  <si>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</si>
  <si>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</si>
  <si>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</si>
  <si>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</si>
  <si>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</si>
  <si>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</si>
  <si>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</si>
  <si>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</si>
  <si>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</si>
  <si>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</si>
  <si>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</si>
  <si>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</si>
  <si>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</si>
  <si>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</si>
  <si>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</si>
  <si>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</si>
  <si>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</si>
  <si>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</si>
  <si>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</si>
  <si>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</si>
  <si>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</si>
  <si>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</si>
  <si>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</si>
  <si>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</si>
  <si>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</si>
  <si>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</si>
  <si>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</si>
  <si>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</si>
  <si>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</si>
  <si>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</si>
  <si>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</si>
  <si>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</si>
  <si>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</si>
  <si>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</si>
  <si>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</si>
  <si>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</si>
  <si>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</si>
  <si>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</si>
  <si>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</si>
  <si>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</si>
  <si>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</si>
  <si>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</si>
  <si>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</si>
  <si>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</si>
  <si>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</si>
  <si>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</si>
  <si>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</si>
  <si>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</si>
  <si>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</si>
  <si>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</si>
  <si>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</si>
  <si>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</si>
  <si>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</si>
  <si>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</si>
  <si>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</si>
  <si>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</si>
  <si>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</si>
  <si>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</si>
  <si>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</si>
  <si>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</si>
  <si>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</si>
  <si>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</si>
  <si>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</si>
  <si>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</si>
  <si>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</si>
  <si>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</si>
  <si>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</si>
  <si>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</si>
  <si>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</si>
  <si>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</si>
  <si>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</si>
  <si>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</si>
  <si>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</si>
  <si>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</si>
  <si>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</si>
  <si>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</si>
  <si>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</si>
  <si>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</si>
  <si>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</si>
  <si>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</si>
  <si>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</si>
  <si>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</si>
  <si>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</si>
  <si>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</si>
  <si>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</si>
  <si>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</si>
  <si>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</si>
  <si>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</si>
  <si>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</si>
  <si>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</si>
  <si>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</si>
  <si>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</si>
  <si>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</si>
  <si>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</si>
  <si>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</si>
  <si>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</si>
  <si>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</si>
  <si>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</si>
  <si>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</si>
  <si>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</si>
  <si>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</si>
  <si>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</si>
  <si>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</si>
  <si>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</si>
  <si>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</si>
  <si>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</si>
  <si>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</si>
  <si>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</si>
  <si>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</si>
  <si>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</si>
  <si>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</si>
  <si>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</si>
  <si>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</si>
  <si>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</si>
  <si>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</si>
  <si>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</si>
  <si>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</si>
  <si>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</si>
  <si>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</si>
  <si>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</si>
  <si>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</si>
  <si>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</si>
  <si>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</si>
  <si>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</si>
  <si>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</si>
  <si>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</si>
  <si>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</si>
  <si>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</si>
  <si>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</si>
  <si>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</si>
  <si>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</si>
  <si>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</si>
  <si>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</si>
  <si>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</si>
  <si>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</si>
  <si>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</si>
  <si>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</si>
  <si>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</si>
  <si>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</si>
  <si>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</si>
  <si>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</si>
  <si>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</si>
  <si>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</si>
  <si>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</si>
  <si>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</si>
  <si>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</si>
  <si>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</si>
  <si>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</si>
  <si>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</si>
  <si>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</si>
  <si>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</si>
  <si>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</si>
  <si>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</si>
  <si>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</si>
  <si>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</si>
  <si>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</si>
  <si>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</si>
  <si>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</si>
  <si>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</si>
  <si>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</si>
  <si>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</si>
  <si>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</si>
  <si>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</si>
  <si>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</si>
  <si>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</si>
  <si>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</si>
  <si>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</si>
  <si>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</si>
  <si>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</si>
  <si>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</si>
  <si>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</si>
  <si>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</si>
  <si>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</si>
  <si>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</si>
  <si>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</si>
  <si>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</si>
  <si>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</si>
  <si>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</si>
  <si>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</si>
  <si>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</si>
  <si>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</si>
  <si>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</si>
  <si>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</si>
  <si>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</si>
  <si>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</si>
  <si>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</si>
  <si>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</si>
  <si>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</si>
  <si>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</si>
  <si>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</si>
  <si>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</si>
  <si>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</si>
  <si>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</si>
  <si>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</si>
  <si>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</si>
  <si>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</si>
  <si>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</si>
  <si>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</si>
  <si>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</si>
  <si>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</si>
  <si>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</si>
  <si>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</si>
  <si>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</si>
  <si>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</si>
  <si>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</si>
  <si>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</si>
  <si>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</si>
  <si>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</si>
  <si>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</si>
  <si>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</si>
  <si>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</si>
  <si>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</si>
  <si>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</si>
  <si>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</si>
  <si>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</si>
  <si>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</si>
  <si>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</si>
  <si>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</si>
  <si>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</si>
  <si>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</si>
  <si>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</si>
  <si>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</si>
  <si>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</si>
  <si>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</si>
  <si>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</si>
  <si>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</si>
  <si>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</si>
  <si>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</si>
  <si>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</si>
  <si>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</si>
  <si>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</si>
  <si>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</si>
  <si>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</si>
  <si>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</si>
  <si>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</si>
  <si>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</si>
  <si>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</si>
  <si>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</si>
  <si>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</si>
  <si>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</si>
  <si>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</si>
  <si>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</si>
  <si>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</si>
  <si>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</si>
  <si>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</si>
  <si>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</si>
  <si>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</si>
  <si>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</si>
  <si>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</si>
  <si>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</si>
  <si>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</si>
  <si>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</si>
  <si>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</si>
  <si>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</si>
  <si>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</si>
  <si>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</si>
  <si>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</si>
  <si>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</si>
  <si>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</si>
  <si>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</si>
  <si>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</si>
  <si>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</si>
  <si>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</si>
  <si>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</si>
  <si>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</si>
  <si>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</si>
  <si>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</si>
  <si>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</si>
  <si>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</si>
  <si>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</si>
  <si>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</si>
  <si>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</si>
  <si>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</si>
  <si>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</si>
  <si>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</si>
  <si>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</si>
  <si>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</si>
  <si>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</si>
  <si>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</si>
  <si>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</si>
  <si>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</si>
  <si>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</si>
  <si>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</si>
  <si>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</si>
  <si>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</si>
  <si>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</si>
  <si>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</si>
  <si>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</si>
  <si>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</si>
  <si>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</si>
  <si>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</si>
  <si>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</si>
  <si>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</si>
  <si>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</si>
  <si>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</si>
  <si>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</si>
  <si>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</si>
  <si>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</si>
  <si>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</si>
  <si>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</si>
  <si>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</si>
  <si>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</si>
  <si>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</si>
  <si>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</si>
  <si>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</si>
  <si>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</si>
  <si>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</si>
  <si>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</si>
  <si>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</si>
  <si>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</si>
  <si>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</si>
  <si>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</si>
  <si>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</si>
  <si>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</si>
  <si>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</si>
  <si>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</si>
  <si>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</si>
  <si>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</si>
  <si>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</si>
  <si>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</si>
  <si>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</si>
  <si>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</si>
  <si>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</si>
  <si>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</si>
  <si>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</si>
  <si>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</si>
  <si>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</si>
  <si>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</si>
  <si>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</si>
  <si>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</si>
  <si>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</si>
  <si>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</si>
  <si>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</si>
  <si>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</si>
  <si>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</si>
  <si>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</si>
  <si>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</si>
  <si>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</si>
  <si>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</si>
  <si>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</si>
  <si>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</si>
  <si>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</si>
  <si>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</si>
  <si>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</si>
  <si>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</si>
  <si>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</si>
  <si>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</si>
  <si>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</si>
  <si>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</si>
  <si>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</si>
  <si>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</si>
  <si>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</si>
  <si>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</si>
  <si>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</si>
  <si>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</si>
  <si>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</si>
  <si>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</si>
  <si>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</si>
  <si>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</si>
  <si>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</si>
  <si>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</si>
  <si>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</si>
  <si>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</si>
  <si>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</si>
  <si>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</si>
  <si>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</si>
  <si>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</si>
  <si>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</si>
  <si>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</si>
  <si>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</si>
  <si>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</si>
  <si>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</si>
  <si>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</si>
  <si>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</si>
  <si>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</si>
  <si>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</si>
  <si>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</si>
  <si>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</si>
  <si>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</si>
  <si>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</si>
  <si>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</si>
  <si>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</si>
  <si>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</si>
  <si>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</si>
  <si>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</si>
  <si>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</si>
  <si>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</si>
  <si>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</si>
  <si>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</si>
  <si>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</si>
  <si>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</si>
  <si>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</si>
  <si>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</si>
  <si>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</si>
  <si>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</si>
  <si>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</si>
  <si>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</si>
  <si>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</si>
  <si>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</si>
  <si>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</si>
  <si>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</si>
  <si>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</si>
  <si>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</si>
  <si>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</si>
  <si>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</si>
  <si>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</si>
  <si>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</si>
  <si>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</si>
  <si>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</si>
  <si>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</si>
  <si>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</si>
  <si>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</si>
  <si>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</si>
  <si>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</si>
  <si>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</si>
  <si>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</si>
  <si>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</si>
  <si>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</si>
  <si>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</si>
  <si>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</si>
  <si>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</si>
  <si>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</si>
  <si>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</si>
  <si>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</si>
  <si>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</si>
  <si>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</si>
  <si>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</si>
  <si>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</si>
  <si>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</si>
  <si>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</si>
  <si>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</si>
  <si>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</si>
  <si>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</si>
  <si>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</si>
  <si>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</si>
  <si>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</si>
  <si>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</si>
  <si>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</si>
  <si>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</si>
  <si>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</si>
  <si>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</si>
  <si>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</si>
  <si>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</si>
  <si>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</si>
  <si>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</si>
  <si>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</si>
  <si>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</si>
  <si>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</si>
  <si>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</si>
  <si>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</si>
  <si>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</si>
  <si>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</si>
  <si>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</si>
  <si>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</si>
  <si>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</si>
  <si>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</si>
  <si>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</si>
  <si>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</si>
  <si>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</si>
  <si>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</si>
  <si>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</si>
  <si>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</si>
  <si>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</si>
  <si>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</si>
  <si>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</si>
  <si>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</si>
  <si>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</si>
  <si>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</si>
  <si>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</si>
  <si>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</si>
  <si>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</si>
  <si>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</si>
  <si>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</si>
  <si>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</si>
  <si>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</si>
  <si>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</si>
  <si>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</si>
  <si>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</si>
  <si>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</si>
  <si>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</si>
  <si>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</si>
  <si>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</si>
  <si>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</si>
  <si>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</si>
  <si>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</si>
  <si>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</si>
  <si>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</si>
  <si>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</si>
  <si>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</si>
  <si>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</si>
  <si>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</si>
  <si>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</si>
  <si>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</si>
  <si>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</si>
  <si>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</si>
  <si>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</si>
  <si>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</si>
  <si>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</si>
  <si>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</si>
  <si>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</si>
  <si>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</si>
  <si>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</si>
  <si>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</si>
  <si>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</si>
  <si>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</si>
  <si>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</si>
  <si>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</si>
  <si>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</si>
  <si>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</si>
  <si>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</si>
  <si>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</si>
  <si>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</si>
  <si>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</si>
  <si>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</si>
  <si>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</si>
  <si>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</si>
  <si>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</si>
  <si>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</si>
  <si>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</si>
  <si>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</si>
  <si>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</si>
  <si>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</si>
  <si>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</si>
  <si>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</si>
  <si>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</si>
  <si>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</si>
  <si>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</si>
  <si>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</si>
  <si>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</si>
  <si>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</si>
  <si>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</si>
  <si>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</si>
  <si>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</si>
  <si>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</si>
  <si>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</si>
  <si>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</si>
  <si>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</si>
  <si>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</si>
  <si>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</si>
  <si>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</si>
  <si>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</si>
  <si>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</si>
  <si>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</si>
  <si>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</si>
  <si>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</si>
  <si>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</si>
  <si>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</si>
  <si>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</si>
  <si>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</si>
  <si>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</si>
  <si>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</si>
  <si>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</si>
  <si>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</si>
  <si>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</si>
  <si>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</si>
  <si>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</si>
  <si>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</si>
  <si>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</si>
  <si>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</si>
  <si>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</si>
  <si>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</si>
  <si>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</si>
  <si>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</si>
  <si>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</si>
  <si>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</si>
  <si>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</si>
  <si>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</si>
  <si>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</si>
  <si>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</si>
  <si>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</si>
  <si>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</si>
  <si>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</si>
  <si>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</si>
  <si>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</si>
  <si>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</si>
  <si>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</si>
  <si>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</si>
  <si>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</si>
  <si>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</si>
  <si>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</si>
  <si>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</si>
  <si>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</si>
  <si>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</si>
  <si>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</si>
  <si>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</si>
  <si>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</si>
  <si>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</si>
  <si>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</si>
  <si>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</si>
  <si>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</si>
  <si>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</si>
  <si>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</si>
  <si>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</si>
  <si>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</si>
  <si>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</si>
  <si>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</si>
  <si>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</si>
  <si>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</si>
  <si>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</si>
  <si>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</si>
  <si>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8341</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</si>
  <si>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</si>
  <si>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</si>
  <si>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</si>
  <si>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</si>
  <si>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</si>
  <si>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</si>
  <si>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</si>
  <si>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</si>
  <si>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</si>
  <si>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</si>
  <si>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</si>
  <si>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</si>
  <si>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</si>
  <si>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</si>
  <si>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</si>
  <si>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</si>
  <si>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</si>
  <si>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</si>
  <si>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</si>
  <si>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</si>
  <si>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</si>
  <si>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</si>
  <si>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</si>
  <si>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</si>
  <si>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</si>
  <si>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</si>
  <si>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</si>
  <si>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</si>
  <si>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</si>
  <si>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</si>
  <si>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</si>
  <si>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</si>
  <si>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</si>
  <si>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</si>
  <si>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</si>
  <si>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</si>
  <si>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</si>
  <si>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</si>
  <si>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</si>
  <si>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</si>
  <si>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</si>
  <si>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</si>
  <si>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</si>
  <si>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</si>
  <si>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</si>
  <si>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</si>
  <si>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</si>
  <si>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</si>
  <si>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</si>
  <si>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</si>
  <si>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</si>
  <si>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</si>
  <si>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</si>
  <si>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</si>
  <si>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</si>
  <si>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</si>
  <si>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</si>
  <si>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</si>
  <si>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</si>
  <si>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</si>
  <si>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</si>
  <si>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</si>
  <si>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</si>
  <si>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</si>
  <si>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</si>
  <si>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</si>
  <si>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</si>
  <si>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</si>
  <si>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</si>
  <si>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</si>
  <si>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</si>
  <si>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</si>
  <si>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</si>
  <si>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</si>
  <si>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</si>
  <si>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</si>
  <si>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</si>
  <si>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</si>
  <si>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</si>
  <si>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</si>
  <si>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</si>
  <si>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</si>
  <si>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</si>
  <si>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</si>
  <si>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</si>
  <si>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</si>
  <si>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</si>
  <si>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</si>
  <si>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</si>
  <si>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</si>
  <si>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</si>
  <si>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</si>
  <si>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</si>
  <si>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</si>
  <si>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</si>
  <si>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</si>
  <si>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</si>
  <si>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</si>
  <si>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</si>
  <si>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</si>
  <si>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</si>
  <si>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</si>
  <si>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</si>
  <si>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</si>
  <si>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</si>
  <si>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</si>
  <si>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</si>
  <si>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</si>
  <si>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</si>
  <si>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</si>
  <si>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</si>
  <si>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</si>
  <si>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</si>
  <si>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</si>
  <si>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</si>
  <si>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</si>
  <si>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</si>
  <si>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</si>
  <si>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</si>
  <si>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</si>
  <si>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</si>
  <si>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</si>
  <si>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</si>
  <si>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</si>
  <si>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</si>
  <si>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</si>
  <si>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</si>
  <si>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</si>
  <si>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</si>
  <si>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</si>
  <si>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</si>
  <si>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</si>
  <si>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</si>
  <si>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</si>
  <si>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</si>
  <si>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</si>
  <si>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</si>
  <si>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</si>
  <si>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</si>
  <si>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</si>
  <si>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</si>
  <si>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</si>
  <si>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</si>
  <si>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</si>
  <si>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</si>
  <si>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</si>
  <si>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</si>
  <si>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</si>
  <si>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</si>
  <si>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</si>
  <si>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</si>
  <si>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</si>
  <si>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</si>
  <si>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</si>
  <si>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</si>
  <si>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</si>
  <si>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</si>
  <si>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</si>
  <si>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</si>
  <si>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</si>
  <si>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</si>
  <si>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</si>
  <si>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</si>
  <si>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</si>
  <si>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</si>
  <si>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</si>
  <si>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</si>
  <si>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</si>
  <si>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</si>
  <si>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</si>
  <si>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</si>
  <si>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</si>
  <si>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</si>
  <si>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</si>
  <si>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</si>
  <si>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</si>
  <si>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</si>
  <si>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</si>
  <si>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</si>
  <si>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</si>
  <si>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</si>
  <si>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</si>
  <si>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</si>
  <si>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</si>
  <si>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</si>
  <si>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</si>
  <si>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</si>
  <si>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</si>
  <si>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</si>
  <si>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</si>
  <si>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</si>
  <si>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</si>
  <si>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</si>
  <si>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</si>
  <si>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</si>
  <si>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</si>
  <si>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</si>
  <si>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</si>
  <si>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</si>
  <si>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</si>
  <si>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</si>
  <si>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</si>
  <si>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</si>
  <si>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</si>
  <si>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</si>
  <si>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</si>
  <si>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</si>
  <si>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</si>
  <si>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</si>
  <si>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</si>
  <si>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</si>
  <si>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</si>
  <si>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</si>
  <si>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</si>
  <si>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</si>
  <si>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</si>
  <si>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</si>
  <si>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</si>
  <si>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</si>
  <si>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</si>
  <si>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</si>
  <si>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</si>
  <si>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</si>
  <si>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</si>
  <si>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</si>
  <si>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</si>
  <si>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</si>
  <si>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</si>
  <si>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</si>
  <si>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</si>
  <si>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</si>
  <si>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</si>
  <si>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</si>
  <si>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</si>
  <si>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</si>
  <si>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</si>
  <si>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</si>
  <si>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</si>
  <si>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</si>
  <si>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</si>
  <si>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</si>
  <si>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</si>
  <si>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</si>
  <si>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</si>
  <si>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</si>
  <si>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</si>
  <si>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</si>
  <si>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</si>
  <si>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</si>
  <si>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</si>
  <si>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</si>
  <si>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</si>
  <si>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</si>
  <si>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</si>
  <si>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</si>
  <si>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</si>
  <si>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</si>
  <si>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</si>
  <si>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</si>
  <si>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</si>
  <si>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</si>
  <si>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</si>
  <si>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</si>
  <si>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</si>
  <si>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</si>
  <si>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</si>
  <si>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</si>
  <si>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</si>
  <si>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</si>
  <si>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</si>
  <si>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</si>
  <si>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</si>
  <si>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</si>
  <si>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</si>
  <si>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</si>
  <si>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</si>
  <si>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</si>
  <si>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</si>
  <si>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</si>
  <si>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</si>
  <si>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</si>
  <si>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</si>
  <si>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</si>
  <si>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</si>
  <si>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</si>
  <si>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</si>
  <si>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</si>
  <si>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</si>
  <si>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</si>
  <si>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</si>
  <si>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</si>
  <si>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</si>
  <si>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</si>
  <si>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</si>
  <si>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</si>
  <si>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</si>
  <si>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</si>
  <si>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</si>
  <si>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</si>
  <si>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</si>
  <si>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</si>
  <si>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</si>
  <si>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</si>
  <si>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</si>
  <si>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</si>
  <si>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</si>
  <si>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</si>
  <si>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</si>
  <si>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</si>
  <si>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</si>
  <si>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</si>
  <si>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</si>
  <si>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</si>
  <si>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</si>
  <si>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</si>
  <si>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</si>
  <si>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</si>
  <si>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</si>
  <si>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</si>
  <si>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</si>
  <si>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</si>
  <si>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</si>
  <si>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</si>
  <si>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</si>
  <si>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</si>
  <si>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</si>
  <si>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</si>
  <si>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</si>
  <si>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</si>
  <si>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</si>
  <si>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</si>
  <si>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</si>
  <si>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</si>
  <si>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</si>
  <si>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</si>
  <si>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</si>
  <si>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</si>
  <si>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</si>
  <si>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</si>
  <si>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</si>
  <si>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</si>
  <si>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</si>
  <si>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</si>
  <si>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</si>
  <si>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</si>
  <si>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</si>
  <si>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</si>
  <si>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</si>
  <si>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</si>
  <si>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</si>
  <si>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</si>
  <si>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</si>
  <si>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</si>
  <si>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</si>
  <si>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</si>
  <si>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</si>
  <si>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</si>
  <si>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</si>
  <si>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</si>
  <si>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</si>
  <si>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</si>
  <si>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</si>
  <si>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</si>
  <si>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</si>
  <si>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</si>
  <si>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</si>
  <si>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</si>
  <si>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</si>
  <si>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</si>
  <si>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</si>
  <si>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</si>
  <si>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</si>
  <si>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</si>
  <si>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</si>
  <si>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</si>
  <si>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</si>
  <si>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</si>
  <si>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</si>
  <si>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</si>
  <si>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</si>
  <si>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</si>
  <si>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</si>
  <si>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</si>
  <si>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</si>
  <si>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</si>
  <si>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</si>
  <si>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</si>
  <si>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</si>
  <si>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</si>
  <si>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</si>
  <si>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</si>
  <si>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</si>
  <si>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</si>
  <si>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</si>
  <si>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</si>
  <si>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</si>
  <si>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</si>
  <si>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</si>
  <si>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</si>
  <si>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</si>
  <si>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</si>
  <si>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</si>
  <si>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</si>
  <si>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</si>
  <si>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</si>
  <si>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</si>
  <si>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</si>
  <si>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</si>
  <si>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</si>
  <si>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</si>
  <si>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</si>
  <si>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</si>
  <si>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</si>
  <si>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</si>
  <si>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</si>
  <si>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</si>
  <si>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</si>
  <si>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</si>
  <si>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</si>
  <si>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</si>
  <si>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</si>
  <si>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</si>
  <si>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</si>
  <si>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</si>
  <si>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</si>
  <si>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</si>
  <si>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</si>
  <si>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</si>
  <si>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</si>
  <si>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</si>
  <si>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</si>
  <si>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</si>
  <si>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</si>
  <si>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</si>
  <si>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</si>
  <si>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</si>
  <si>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</si>
  <si>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</si>
  <si>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</si>
  <si>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</si>
  <si>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</si>
  <si>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</si>
  <si>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</si>
  <si>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</si>
  <si>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</si>
  <si>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</si>
  <si>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</si>
  <si>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</si>
  <si>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</si>
  <si>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</si>
  <si>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</si>
  <si>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</si>
  <si>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</si>
  <si>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</si>
  <si>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</si>
  <si>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</si>
  <si>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</si>
  <si>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</si>
  <si>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</si>
  <si>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</si>
  <si>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</si>
  <si>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</si>
  <si>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</si>
  <si>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</si>
  <si>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</si>
  <si>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</si>
  <si>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</si>
  <si>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</si>
  <si>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</si>
  <si>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</si>
  <si>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</si>
  <si>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</si>
  <si>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</si>
  <si>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</si>
  <si>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</si>
  <si>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</si>
  <si>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</si>
  <si>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</si>
  <si>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</si>
  <si>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</si>
  <si>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</si>
  <si>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</si>
  <si>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</si>
  <si>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</si>
  <si>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</si>
  <si>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</si>
  <si>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</si>
  <si>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</si>
  <si>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</si>
  <si>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</si>
  <si>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</si>
  <si>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</si>
  <si>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</si>
  <si>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</si>
  <si>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</si>
  <si>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</si>
  <si>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</si>
  <si>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</si>
  <si>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</si>
  <si>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</si>
  <si>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</si>
  <si>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</si>
  <si>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</si>
  <si>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</si>
  <si>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</si>
  <si>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</si>
  <si>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</si>
  <si>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</si>
  <si>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</si>
  <si>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</si>
  <si>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</si>
  <si>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</si>
  <si>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</si>
  <si>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</si>
  <si>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</si>
  <si>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</si>
  <si>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</si>
  <si>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</si>
  <si>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</si>
  <si>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</si>
  <si>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</si>
  <si>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</si>
  <si>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</si>
  <si>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</si>
  <si>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</si>
  <si>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</si>
  <si>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</si>
  <si>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</si>
  <si>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</si>
  <si>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</si>
  <si>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</si>
  <si>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</si>
  <si>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</si>
  <si>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</si>
  <si>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</si>
  <si>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</si>
  <si>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</si>
  <si>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</si>
  <si>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</si>
  <si>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</si>
  <si>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</si>
  <si>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</si>
  <si>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</si>
  <si>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</si>
  <si>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</si>
  <si>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</si>
  <si>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</si>
  <si>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</si>
  <si>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</si>
  <si>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</si>
  <si>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</si>
  <si>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</si>
  <si>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</si>
  <si>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</si>
  <si>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</si>
  <si>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</si>
  <si>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</si>
  <si>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</si>
  <si>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</si>
  <si>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</si>
  <si>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</si>
  <si>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</si>
  <si>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</si>
  <si>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</si>
  <si>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</si>
  <si>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</si>
  <si>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</si>
  <si>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</si>
  <si>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</si>
  <si>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</si>
  <si>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</si>
  <si>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</si>
  <si>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</si>
  <si>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</si>
  <si>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</si>
  <si>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</si>
  <si>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</si>
  <si>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</si>
  <si>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</si>
  <si>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</si>
  <si>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</si>
  <si>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</si>
  <si>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</si>
  <si>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</si>
  <si>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</si>
  <si>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</si>
  <si>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</si>
  <si>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</si>
  <si>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</si>
  <si>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</si>
  <si>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</si>
  <si>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</si>
  <si>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</si>
  <si>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</si>
  <si>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</si>
  <si>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</si>
  <si>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</si>
  <si>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</si>
  <si>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</si>
  <si>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</si>
  <si>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</si>
  <si>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</si>
  <si>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</si>
  <si>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</si>
  <si>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</si>
  <si>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</si>
  <si>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</si>
  <si>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</si>
  <si>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</si>
  <si>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</si>
  <si>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</si>
  <si>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</si>
  <si>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</si>
  <si>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</si>
  <si>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</si>
  <si>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</si>
  <si>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</si>
  <si>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</si>
  <si>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</si>
  <si>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</si>
  <si>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</si>
  <si>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</si>
  <si>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</si>
  <si>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</si>
  <si>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</si>
  <si>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</si>
  <si>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</si>
  <si>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</si>
  <si>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</si>
  <si>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</si>
  <si>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</si>
  <si>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</si>
  <si>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</si>
  <si>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</si>
  <si>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</si>
  <si>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</si>
  <si>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</si>
  <si>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</si>
  <si>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</si>
  <si>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</si>
  <si>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</si>
  <si>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</si>
  <si>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</si>
  <si>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</si>
  <si>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</si>
  <si>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</si>
  <si>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</si>
  <si>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</si>
  <si>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</si>
  <si>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</si>
  <si>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</si>
  <si>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</si>
  <si>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</si>
  <si>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</si>
  <si>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</si>
  <si>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</si>
  <si>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</si>
  <si>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</si>
  <si>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</si>
  <si>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</si>
  <si>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</si>
  <si>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</si>
  <si>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</si>
  <si>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</si>
  <si>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</si>
  <si>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</si>
  <si>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</si>
  <si>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</si>
  <si>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</si>
  <si>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</si>
  <si>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</si>
  <si>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</si>
  <si>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</si>
  <si>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</si>
  <si>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</si>
  <si>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</si>
  <si>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</si>
  <si>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</si>
  <si>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</si>
  <si>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</si>
  <si>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</si>
  <si>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</si>
  <si>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</si>
  <si>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</si>
  <si>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</si>
  <si>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</si>
  <si>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</si>
  <si>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</si>
  <si>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</si>
  <si>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</si>
  <si>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</si>
  <si>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</si>
  <si>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</si>
  <si>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</si>
  <si>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</si>
  <si>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</si>
  <si>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</si>
  <si>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</si>
  <si>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</si>
  <si>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</si>
  <si>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</si>
  <si>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</si>
  <si>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</si>
  <si>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</si>
  <si>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</si>
  <si>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</si>
  <si>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</si>
  <si>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</si>
  <si>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</si>
  <si>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</si>
  <si>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</si>
  <si>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</si>
  <si>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</si>
  <si>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</si>
  <si>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</si>
  <si>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</si>
  <si>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</si>
  <si>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</si>
  <si>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</si>
  <si>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</si>
  <si>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</si>
  <si>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</si>
  <si>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</si>
  <si>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</si>
  <si>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</si>
  <si>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</si>
  <si>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</si>
  <si>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</si>
  <si>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</si>
  <si>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</si>
  <si>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</si>
  <si>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</si>
  <si>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</si>
  <si>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</si>
  <si>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</si>
  <si>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</si>
  <si>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</si>
  <si>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</si>
  <si>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</si>
  <si>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</si>
  <si>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</si>
  <si>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</si>
  <si>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</si>
  <si>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</si>
  <si>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</si>
  <si>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</si>
  <si>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</si>
  <si>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</si>
  <si>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</si>
  <si>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</si>
  <si>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</si>
  <si>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</si>
  <si>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</si>
  <si>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</si>
  <si>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</si>
  <si>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</si>
  <si>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</si>
  <si>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</si>
  <si>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</si>
  <si>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</si>
  <si>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</si>
  <si>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</si>
  <si>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</si>
  <si>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</si>
  <si>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</si>
  <si>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</si>
  <si>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</si>
  <si>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</si>
  <si>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</si>
  <si>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</si>
  <si>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</si>
  <si>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</si>
  <si>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</si>
  <si>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</si>
  <si>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</si>
  <si>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</si>
  <si>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</si>
  <si>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</si>
  <si>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</si>
  <si>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</si>
  <si>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</si>
  <si>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</si>
  <si>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</si>
  <si>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</si>
  <si>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</si>
  <si>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</si>
  <si>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</si>
  <si>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</si>
  <si>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</si>
  <si>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</si>
  <si>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</si>
  <si>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</si>
  <si>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</si>
  <si>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</si>
  <si>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</si>
  <si>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</si>
  <si>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</si>
  <si>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</si>
  <si>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</si>
  <si>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</si>
  <si>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</si>
  <si>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</si>
  <si>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</si>
  <si>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</si>
  <si>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</si>
  <si>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</si>
  <si>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</si>
  <si>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</si>
  <si>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</si>
  <si>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</si>
  <si>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</si>
  <si>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</si>
  <si>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</si>
  <si>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</si>
  <si>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</si>
  <si>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</si>
  <si>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</si>
  <si>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</si>
  <si>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</si>
  <si>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</si>
  <si>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</si>
  <si>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</si>
  <si>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</si>
  <si>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</si>
  <si>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</si>
  <si>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</si>
  <si>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</si>
  <si>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</si>
  <si>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</si>
  <si>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</si>
  <si>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</si>
  <si>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</si>
  <si>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</si>
  <si>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</si>
  <si>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</si>
  <si>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</si>
  <si>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</si>
  <si>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</si>
  <si>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</si>
  <si>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</si>
  <si>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</si>
  <si>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</si>
  <si>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</si>
  <si>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</si>
  <si>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</si>
  <si>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</si>
  <si>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</si>
  <si>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</si>
  <si>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</si>
  <si>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</si>
  <si>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</si>
  <si>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</si>
  <si>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</si>
  <si>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</si>
  <si>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</si>
  <si>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</si>
  <si>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</si>
  <si>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</si>
  <si>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</si>
  <si>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</si>
  <si>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</si>
  <si>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</si>
  <si>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</si>
  <si>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</si>
  <si>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</si>
  <si>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</si>
  <si>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</si>
  <si>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</si>
  <si>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</si>
  <si>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</si>
  <si>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</si>
  <si>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</si>
  <si>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</si>
  <si>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</si>
  <si>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</si>
  <si>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</si>
  <si>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</si>
  <si>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</si>
  <si>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</si>
  <si>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</si>
  <si>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</si>
  <si>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</si>
  <si>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</si>
  <si>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</si>
  <si>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</si>
  <si>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</si>
  <si>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</si>
  <si>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</si>
  <si>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</si>
  <si>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</si>
  <si>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</si>
  <si>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</si>
  <si>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</si>
  <si>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</si>
  <si>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</si>
  <si>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</si>
  <si>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</si>
  <si>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</si>
  <si>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</si>
  <si>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</si>
  <si>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</si>
  <si>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</si>
  <si>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</si>
  <si>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</si>
  <si>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</si>
  <si>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</si>
  <si>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</si>
  <si>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</si>
  <si>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</si>
  <si>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</si>
  <si>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</si>
  <si>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</si>
  <si>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</si>
  <si>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</si>
  <si>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</si>
  <si>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</si>
  <si>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</si>
  <si>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</si>
  <si>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</si>
  <si>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</si>
  <si>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</si>
  <si>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</si>
  <si>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</si>
  <si>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</si>
  <si>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</si>
  <si>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</si>
  <si>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</si>
  <si>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</si>
  <si>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</si>
  <si>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</si>
  <si>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</si>
  <si>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</si>
  <si>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</si>
  <si>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</si>
  <si>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</si>
  <si>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</si>
  <si>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</si>
  <si>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</si>
  <si>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</si>
  <si>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</si>
  <si>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</si>
  <si>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</si>
  <si>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</si>
  <si>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</si>
  <si>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</si>
  <si>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</si>
  <si>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</si>
  <si>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</si>
  <si>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</si>
  <si>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</si>
  <si>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</si>
  <si>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</si>
  <si>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</si>
  <si>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</si>
  <si>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</si>
  <si>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</si>
  <si>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</si>
  <si>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</si>
  <si>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</si>
  <si>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</si>
  <si>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</si>
  <si>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</si>
  <si>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</si>
  <si>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</si>
  <si>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</si>
  <si>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</si>
  <si>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</si>
  <si>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</si>
  <si>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</si>
  <si>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</si>
  <si>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</si>
  <si>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</si>
  <si>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</si>
  <si>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</si>
  <si>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</si>
  <si>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</si>
  <si>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</si>
  <si>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</si>
  <si>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</si>
  <si>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</si>
  <si>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</si>
  <si>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</si>
  <si>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</si>
  <si>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</si>
  <si>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</si>
  <si>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</si>
  <si>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</si>
  <si>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</si>
  <si>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</si>
  <si>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</si>
  <si>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</si>
  <si>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</si>
  <si>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</si>
  <si>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</si>
  <si>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</si>
  <si>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</si>
  <si>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</si>
  <si>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</si>
  <si>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</si>
  <si>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</si>
  <si>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</si>
  <si>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</si>
  <si>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</si>
  <si>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</si>
  <si>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</si>
  <si>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</si>
  <si>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</si>
  <si>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</si>
  <si>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</si>
  <si>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</si>
  <si>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</si>
  <si>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</si>
  <si>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</si>
  <si>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</si>
  <si>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</si>
  <si>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</si>
  <si>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</si>
  <si>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</si>
  <si>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</si>
  <si>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</si>
  <si>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</si>
  <si>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</si>
  <si>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</si>
  <si>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</si>
  <si>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</si>
  <si>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</si>
  <si>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</si>
  <si>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</si>
  <si>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</si>
  <si>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</si>
  <si>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</si>
  <si>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</si>
  <si>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</si>
  <si>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</si>
  <si>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</si>
  <si>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6586</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</si>
  <si>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</si>
  <si>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</si>
  <si>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</si>
  <si>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</si>
  <si>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</si>
  <si>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</si>
  <si>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</si>
  <si>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</si>
  <si>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</si>
  <si>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</si>
  <si>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</si>
  <si>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</si>
  <si>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</si>
  <si>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</si>
  <si>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</si>
  <si>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</si>
  <si>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</si>
  <si>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</si>
  <si>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</si>
  <si>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</si>
  <si>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</si>
  <si>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</si>
  <si>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</si>
  <si>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</si>
  <si>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</si>
  <si>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</si>
  <si>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</si>
  <si>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</si>
  <si>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</si>
  <si>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</si>
  <si>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</si>
  <si>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</si>
  <si>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</si>
  <si>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</si>
  <si>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</si>
  <si>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</si>
  <si>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</si>
  <si>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</si>
  <si>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</si>
  <si>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</si>
  <si>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</si>
  <si>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</si>
  <si>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</si>
  <si>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</si>
  <si>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</si>
  <si>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</si>
  <si>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</si>
  <si>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</si>
  <si>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</si>
  <si>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</si>
  <si>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</si>
  <si>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</si>
  <si>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</si>
  <si>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</si>
  <si>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</si>
  <si>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</si>
  <si>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</si>
  <si>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</si>
  <si>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</si>
  <si>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</si>
  <si>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</si>
  <si>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</si>
  <si>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</si>
  <si>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</si>
  <si>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</si>
  <si>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</si>
  <si>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</si>
  <si>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</si>
  <si>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</si>
  <si>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</si>
  <si>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</si>
  <si>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</si>
  <si>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</si>
  <si>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</si>
  <si>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</si>
  <si>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</si>
  <si>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</si>
  <si>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</si>
  <si>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</si>
  <si>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</si>
  <si>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</si>
  <si>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</si>
  <si>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</si>
  <si>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</si>
  <si>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</si>
  <si>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</si>
  <si>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</si>
  <si>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</si>
  <si>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</si>
  <si>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</si>
  <si>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</si>
  <si>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</si>
  <si>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</si>
  <si>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</si>
  <si>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</si>
  <si>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</si>
  <si>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</si>
  <si>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</si>
  <si>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</si>
  <si>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</si>
  <si>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</si>
  <si>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</si>
  <si>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</si>
  <si>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</si>
  <si>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</si>
  <si>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</si>
  <si>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</si>
  <si>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</si>
  <si>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</si>
  <si>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</si>
  <si>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</si>
  <si>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</si>
  <si>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</si>
  <si>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</si>
  <si>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</si>
  <si>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</si>
  <si>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</si>
  <si>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</si>
  <si>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</si>
  <si>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</si>
  <si>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</si>
  <si>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</si>
  <si>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</si>
  <si>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</si>
  <si>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</si>
  <si>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</si>
  <si>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</si>
  <si>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</si>
  <si>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</si>
  <si>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</si>
  <si>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</si>
  <si>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</si>
  <si>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</si>
  <si>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</si>
  <si>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</si>
  <si>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</si>
  <si>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</si>
  <si>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</si>
  <si>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</si>
  <si>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</si>
  <si>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</si>
  <si>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</si>
  <si>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</si>
  <si>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</si>
  <si>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</si>
  <si>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</si>
  <si>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</si>
  <si>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</si>
  <si>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</si>
  <si>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</si>
  <si>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</si>
  <si>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</si>
  <si>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</si>
  <si>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</si>
  <si>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2:04.08</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</si>
  <si>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</si>
  <si>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</si>
  <si>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</si>
  <si>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</si>
  <si>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</si>
  <si>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</si>
  <si>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</si>
  <si>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</si>
  <si>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</si>
  <si>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</si>
  <si>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</si>
  <si>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</si>
  <si>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</si>
  <si>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</si>
  <si>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</si>
  <si>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</si>
  <si>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</si>
  <si>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</si>
  <si>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</si>
  <si>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</si>
  <si>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</si>
  <si>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</si>
  <si>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</si>
  <si>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</si>
  <si>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</si>
  <si>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</si>
  <si>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</si>
  <si>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</si>
  <si>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5993</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</si>
  <si>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</si>
  <si>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</si>
  <si>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</si>
  <si>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</si>
  <si>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</si>
  <si>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</si>
  <si>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</si>
  <si>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</si>
  <si>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</si>
  <si>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</si>
  <si>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</si>
  <si>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</si>
  <si>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</si>
  <si>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</si>
  <si>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</si>
  <si>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</si>
  <si>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</si>
  <si>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</si>
  <si>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</si>
  <si>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</si>
  <si>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</si>
  <si>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</si>
  <si>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</si>
  <si>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</si>
  <si>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</si>
  <si>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</si>
  <si>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</si>
  <si>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</si>
  <si>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</si>
  <si>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</si>
  <si>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</si>
  <si>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</si>
  <si>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</si>
  <si>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</si>
  <si>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</si>
  <si>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</si>
  <si>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</si>
  <si>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</si>
  <si>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</si>
  <si>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</si>
  <si>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</si>
  <si>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</si>
  <si>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</si>
  <si>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</si>
  <si>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</si>
  <si>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</si>
  <si>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</si>
  <si>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</si>
  <si>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</si>
  <si>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</si>
  <si>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</si>
  <si>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</si>
  <si>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</si>
  <si>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</si>
  <si>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</si>
  <si>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</si>
  <si>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</si>
  <si>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</si>
  <si>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</si>
  <si>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</si>
  <si>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</si>
  <si>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</si>
  <si>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</si>
  <si>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</si>
  <si>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</si>
  <si>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</si>
  <si>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</si>
  <si>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</si>
  <si>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</si>
  <si>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</si>
  <si>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</si>
  <si>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</si>
  <si>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</si>
  <si>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</si>
  <si>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</si>
  <si>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</si>
  <si>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</si>
  <si>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</si>
  <si>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</si>
  <si>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</si>
  <si>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</si>
  <si>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</si>
  <si>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</si>
  <si>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</si>
  <si>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</si>
  <si>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</si>
  <si>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</si>
  <si>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</si>
  <si>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</si>
  <si>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</si>
  <si>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</si>
  <si>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</si>
  <si>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</si>
  <si>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</si>
  <si>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</si>
  <si>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</si>
  <si>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</si>
  <si>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</si>
  <si>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</si>
  <si>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</si>
  <si>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</si>
  <si>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</si>
  <si>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</si>
  <si>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</si>
  <si>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</si>
  <si>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</si>
  <si>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</si>
  <si>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</si>
  <si>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</si>
  <si>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</si>
  <si>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</si>
  <si>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</si>
  <si>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</si>
  <si>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</si>
  <si>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</si>
  <si>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</si>
  <si>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</si>
  <si>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</si>
  <si>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</si>
  <si>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</si>
  <si>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</si>
  <si>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</si>
  <si>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</si>
  <si>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</si>
  <si>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</si>
  <si>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</si>
  <si>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</si>
  <si>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</si>
  <si>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</si>
  <si>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</si>
  <si>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</si>
  <si>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</si>
  <si>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</si>
  <si>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</si>
  <si>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</si>
  <si>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</si>
  <si>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</si>
  <si>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</si>
  <si>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</si>
  <si>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</si>
  <si>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</si>
  <si>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</si>
  <si>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</si>
  <si>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</si>
  <si>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</si>
  <si>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</si>
  <si>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</si>
  <si>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</si>
  <si>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</si>
  <si>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</si>
  <si>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</si>
  <si>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</si>
  <si>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</si>
  <si>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</si>
  <si>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</si>
  <si>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</si>
  <si>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</si>
  <si>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</si>
  <si>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</si>
  <si>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</si>
  <si>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</si>
  <si>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</si>
  <si>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</si>
  <si>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</si>
  <si>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</si>
  <si>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</si>
  <si>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</si>
  <si>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</si>
  <si>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</si>
  <si>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</si>
  <si>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</si>
  <si>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</si>
  <si>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</si>
  <si>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</si>
  <si>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</si>
  <si>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</si>
  <si>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</si>
  <si>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</si>
  <si>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</si>
  <si>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</si>
  <si>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</si>
  <si>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</si>
  <si>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</si>
  <si>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</si>
  <si>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</si>
  <si>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</si>
  <si>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</si>
  <si>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</si>
  <si>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</si>
  <si>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</si>
  <si>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</si>
  <si>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</si>
  <si>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</si>
  <si>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</si>
  <si>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</si>
  <si>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</si>
  <si>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</si>
  <si>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</si>
  <si>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</si>
  <si>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</si>
  <si>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</si>
  <si>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</si>
  <si>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</si>
  <si>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</si>
  <si>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</si>
  <si>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</si>
  <si>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</si>
  <si>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</si>
  <si>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</si>
  <si>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</si>
  <si>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</si>
  <si>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</si>
  <si>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</si>
  <si>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</si>
  <si>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</si>
  <si>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</si>
  <si>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</si>
  <si>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</si>
  <si>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</si>
  <si>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</si>
  <si>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</si>
  <si>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</si>
  <si>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</si>
  <si>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</si>
  <si>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</si>
  <si>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</si>
  <si>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</si>
  <si>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</si>
  <si>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</si>
  <si>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</si>
  <si>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</si>
  <si>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</si>
  <si>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</si>
  <si>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</si>
  <si>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</si>
  <si>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</si>
  <si>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</si>
  <si>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</si>
  <si>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</si>
  <si>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</si>
  <si>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</si>
  <si>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</si>
  <si>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</si>
  <si>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</si>
  <si>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</si>
  <si>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</si>
  <si>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</si>
  <si>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</si>
  <si>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</si>
  <si>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</si>
  <si>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</si>
  <si>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</si>
  <si>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</si>
  <si>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</si>
  <si>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</si>
  <si>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</si>
  <si>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</si>
  <si>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</si>
  <si>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5689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</si>
  <si>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</si>
  <si>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</si>
  <si>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</si>
  <si>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</si>
  <si>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</si>
  <si>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</si>
  <si>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</si>
  <si>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</si>
  <si>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</si>
  <si>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</si>
  <si>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</si>
  <si>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</si>
  <si>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</si>
  <si>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</si>
  <si>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</si>
  <si>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</si>
  <si>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</si>
  <si>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</si>
  <si>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</si>
  <si>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</si>
  <si>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</si>
  <si>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</si>
  <si>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</si>
  <si>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</si>
  <si>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</si>
  <si>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</si>
  <si>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</si>
  <si>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</si>
  <si>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</si>
  <si>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</si>
  <si>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</si>
  <si>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</si>
  <si>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</si>
  <si>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</si>
  <si>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</si>
  <si>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</si>
  <si>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</si>
  <si>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</si>
  <si>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</si>
  <si>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</si>
  <si>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</si>
  <si>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</si>
  <si>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</si>
  <si>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</si>
  <si>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</si>
  <si>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</si>
  <si>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</si>
  <si>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</si>
  <si>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</si>
  <si>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</si>
  <si>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</si>
  <si>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</si>
  <si>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</si>
  <si>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</si>
  <si>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</si>
  <si>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</si>
  <si>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</si>
  <si>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</si>
  <si>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</si>
  <si>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</si>
  <si>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</si>
  <si>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</si>
  <si>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</si>
  <si>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</si>
  <si>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</si>
  <si>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</si>
  <si>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</si>
  <si>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</si>
  <si>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</si>
  <si>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</si>
  <si>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</si>
  <si>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</si>
  <si>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</si>
  <si>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</si>
  <si>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</si>
  <si>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</si>
  <si>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</si>
  <si>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</si>
  <si>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</si>
  <si>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</si>
  <si>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</si>
  <si>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</si>
  <si>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</si>
  <si>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</si>
  <si>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</si>
  <si>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</si>
  <si>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</si>
  <si>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</si>
  <si>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</si>
  <si>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</si>
  <si>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</si>
  <si>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</si>
  <si>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</si>
  <si>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</si>
  <si>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</si>
  <si>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</si>
  <si>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</si>
  <si>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</si>
  <si>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</si>
  <si>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</si>
  <si>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</si>
  <si>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</si>
  <si>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</si>
  <si>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</si>
  <si>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</si>
  <si>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</si>
  <si>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</si>
  <si>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</si>
  <si>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</si>
  <si>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</si>
  <si>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</si>
  <si>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</si>
  <si>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</si>
  <si>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</si>
  <si>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</si>
  <si>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</si>
  <si>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</si>
  <si>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</si>
  <si>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</si>
  <si>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</si>
  <si>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</si>
  <si>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</si>
  <si>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</si>
  <si>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</si>
  <si>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</si>
  <si>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</si>
  <si>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</si>
  <si>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</si>
  <si>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</si>
  <si>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</si>
  <si>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</si>
  <si>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</si>
  <si>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</si>
  <si>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</si>
  <si>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</si>
  <si>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</si>
  <si>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</si>
  <si>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</si>
  <si>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</si>
  <si>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</si>
  <si>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</si>
  <si>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</si>
  <si>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</si>
  <si>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</si>
  <si>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</si>
  <si>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</si>
  <si>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</si>
  <si>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</si>
  <si>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</si>
  <si>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</si>
  <si>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</si>
  <si>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</si>
  <si>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</si>
  <si>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</si>
  <si>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</si>
  <si>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</si>
  <si>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</si>
  <si>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</si>
  <si>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</si>
  <si>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</si>
  <si>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</si>
  <si>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</si>
  <si>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</si>
  <si>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</si>
  <si>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</si>
  <si>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</si>
  <si>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</si>
  <si>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</si>
  <si>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</si>
  <si>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</si>
  <si>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</si>
  <si>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</si>
  <si>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</si>
  <si>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</si>
  <si>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</si>
  <si>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</si>
  <si>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</si>
  <si>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</si>
  <si>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</si>
  <si>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</si>
  <si>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</si>
  <si>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</si>
  <si>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</si>
  <si>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</si>
  <si>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</si>
  <si>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</si>
  <si>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</si>
  <si>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</si>
  <si>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</si>
  <si>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</si>
  <si>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</si>
  <si>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</si>
  <si>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</si>
  <si>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</si>
  <si>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</si>
  <si>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</si>
  <si>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</si>
  <si>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</si>
  <si>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</si>
  <si>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</si>
  <si>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</si>
  <si>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</si>
  <si>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</si>
  <si>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</si>
  <si>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</si>
  <si>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</si>
  <si>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</si>
  <si>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</si>
  <si>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</si>
  <si>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</si>
  <si>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</si>
  <si>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</si>
  <si>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</si>
  <si>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</si>
  <si>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</si>
  <si>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</si>
  <si>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</si>
  <si>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</si>
  <si>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</si>
  <si>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</si>
  <si>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</si>
  <si>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</si>
  <si>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</si>
  <si>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</si>
  <si>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</si>
  <si>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</si>
  <si>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</si>
  <si>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</si>
  <si>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</si>
  <si>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</si>
  <si>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</si>
  <si>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</si>
  <si>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</si>
  <si>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</si>
  <si>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</si>
  <si>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</si>
  <si>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</si>
  <si>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</si>
  <si>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</si>
  <si>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</si>
  <si>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</si>
  <si>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</si>
  <si>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</si>
  <si>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</si>
  <si>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</si>
  <si>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</si>
  <si>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</si>
  <si>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</si>
  <si>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</si>
  <si>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</si>
  <si>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</si>
  <si>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</si>
  <si>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</si>
  <si>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</si>
  <si>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</si>
  <si>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</si>
  <si>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</si>
  <si>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</si>
  <si>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</si>
  <si>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</si>
  <si>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</si>
  <si>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</si>
  <si>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</si>
  <si>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</si>
  <si>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</si>
  <si>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</si>
  <si>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</si>
  <si>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</si>
  <si>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</si>
  <si>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</si>
  <si>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</si>
  <si>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</si>
  <si>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</si>
  <si>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</si>
  <si>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</si>
  <si>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</si>
  <si>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</si>
  <si>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</si>
  <si>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</si>
  <si>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</si>
  <si>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</si>
  <si>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</si>
  <si>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</si>
  <si>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</si>
  <si>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</si>
  <si>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</si>
  <si>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</si>
  <si>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</si>
  <si>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</si>
  <si>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</si>
  <si>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</si>
  <si>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</si>
  <si>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</si>
  <si>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</si>
  <si>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</si>
  <si>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</si>
  <si>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</si>
  <si>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</si>
  <si>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</si>
  <si>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</si>
  <si>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</si>
  <si>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</si>
  <si>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</si>
  <si>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</si>
  <si>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</si>
  <si>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</si>
  <si>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</si>
  <si>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</si>
  <si>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</si>
  <si>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</si>
  <si>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</si>
  <si>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</si>
  <si>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</si>
  <si>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</si>
  <si>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</si>
  <si>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</si>
  <si>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</si>
  <si>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</si>
  <si>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</si>
  <si>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</si>
  <si>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</si>
  <si>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</si>
  <si>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</si>
  <si>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</si>
  <si>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</si>
  <si>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</si>
  <si>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</si>
  <si>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</si>
  <si>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</si>
  <si>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</si>
  <si>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</si>
  <si>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</si>
  <si>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</si>
  <si>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</si>
  <si>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</si>
  <si>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</si>
  <si>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</si>
  <si>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</si>
  <si>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</si>
  <si>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</si>
  <si>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</si>
  <si>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</si>
  <si>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</si>
  <si>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</si>
  <si>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</si>
  <si>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</si>
  <si>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</si>
  <si>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</si>
  <si>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</si>
  <si>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</si>
  <si>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</si>
  <si>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</si>
  <si>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</si>
  <si>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</si>
  <si>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</si>
  <si>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</si>
  <si>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</si>
  <si>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</si>
  <si>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</si>
  <si>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</si>
  <si>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</si>
  <si>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</si>
  <si>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</si>
  <si>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</si>
  <si>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</si>
  <si>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</si>
  <si>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</si>
  <si>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</si>
  <si>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</si>
  <si>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</si>
  <si>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</si>
  <si>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</si>
  <si>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</si>
  <si>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</si>
  <si>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</si>
  <si>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</si>
  <si>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</si>
  <si>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</si>
  <si>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</si>
  <si>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</si>
  <si>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</si>
  <si>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</si>
  <si>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</si>
  <si>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</si>
  <si>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</si>
  <si>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</si>
  <si>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</si>
  <si>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</si>
  <si>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</si>
  <si>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</si>
  <si>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</si>
  <si>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</si>
  <si>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</si>
  <si>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</si>
  <si>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</si>
  <si>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</si>
  <si>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</si>
  <si>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</si>
  <si>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</si>
  <si>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</si>
  <si>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</si>
  <si>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</si>
  <si>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</si>
  <si>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</si>
  <si>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</si>
  <si>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</si>
  <si>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</si>
  <si>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</si>
  <si>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</si>
  <si>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</si>
  <si>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</si>
  <si>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</si>
  <si>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</si>
  <si>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</si>
  <si>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</si>
  <si>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</si>
  <si>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</si>
  <si>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</si>
  <si>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</si>
  <si>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</si>
  <si>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</si>
  <si>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</si>
  <si>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</si>
  <si>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</si>
  <si>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</si>
  <si>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</si>
  <si>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</si>
  <si>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</si>
  <si>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</si>
  <si>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</si>
  <si>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</si>
  <si>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</si>
  <si>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</si>
  <si>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</si>
  <si>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</si>
  <si>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</si>
  <si>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</si>
  <si>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</si>
  <si>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</si>
  <si>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</si>
  <si>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</si>
  <si>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</si>
  <si>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</si>
  <si>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</si>
  <si>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</si>
  <si>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</si>
  <si>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</si>
  <si>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</si>
  <si>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</si>
  <si>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</si>
  <si>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</si>
  <si>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</si>
  <si>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</si>
  <si>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5154</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</si>
  <si>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</si>
  <si>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</si>
  <si>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</si>
  <si>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</si>
  <si>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</si>
  <si>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</si>
  <si>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</si>
  <si>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</si>
  <si>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</si>
  <si>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</si>
  <si>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</si>
  <si>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</si>
  <si>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</si>
  <si>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</si>
  <si>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</si>
  <si>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</si>
  <si>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</si>
  <si>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</si>
  <si>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</si>
  <si>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</si>
  <si>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</si>
  <si>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</si>
  <si>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</si>
  <si>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</si>
  <si>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</si>
  <si>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</si>
  <si>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</si>
  <si>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</si>
  <si>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</si>
  <si>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</si>
  <si>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</si>
  <si>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</si>
  <si>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</si>
  <si>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</si>
  <si>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</si>
  <si>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</si>
  <si>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</si>
  <si>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</si>
  <si>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</si>
  <si>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</si>
  <si>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</si>
  <si>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</si>
  <si>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</si>
  <si>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</si>
  <si>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</si>
  <si>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</si>
  <si>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</si>
  <si>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</si>
  <si>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</si>
  <si>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</si>
  <si>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</si>
  <si>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</si>
  <si>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</si>
  <si>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</si>
  <si>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</si>
  <si>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</si>
  <si>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</si>
  <si>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</si>
  <si>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</si>
  <si>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</si>
  <si>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</si>
  <si>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</si>
  <si>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</si>
  <si>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</si>
  <si>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</si>
  <si>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</si>
  <si>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</si>
  <si>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</si>
  <si>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</si>
  <si>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</si>
  <si>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</si>
  <si>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</si>
  <si>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</si>
  <si>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</si>
  <si>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</si>
  <si>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</si>
  <si>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</si>
  <si>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</si>
  <si>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</si>
  <si>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</si>
  <si>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</si>
  <si>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</si>
  <si>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</si>
  <si>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</si>
  <si>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</si>
  <si>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</si>
  <si>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</si>
  <si>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</si>
  <si>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</si>
  <si>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</si>
  <si>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</si>
  <si>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</si>
  <si>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</si>
  <si>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</si>
  <si>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</si>
  <si>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</si>
  <si>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</si>
  <si>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</si>
  <si>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</si>
  <si>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</si>
  <si>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</si>
  <si>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</si>
  <si>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</si>
  <si>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</si>
  <si>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</si>
  <si>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</si>
  <si>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</si>
  <si>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</si>
  <si>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</si>
  <si>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</si>
  <si>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</si>
  <si>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</si>
  <si>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</si>
  <si>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</si>
  <si>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</si>
  <si>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</si>
  <si>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</si>
  <si>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</si>
  <si>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</si>
  <si>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</si>
  <si>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</si>
  <si>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</si>
  <si>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</si>
  <si>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</si>
  <si>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</si>
  <si>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</si>
  <si>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</si>
  <si>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</si>
  <si>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</si>
  <si>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</si>
  <si>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</si>
  <si>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</si>
  <si>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</si>
  <si>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</si>
  <si>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</si>
  <si>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</si>
  <si>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</si>
  <si>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</si>
  <si>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</si>
  <si>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</si>
  <si>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</si>
  <si>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</si>
  <si>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</si>
  <si>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</si>
  <si>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</si>
  <si>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</si>
  <si>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</si>
  <si>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</si>
  <si>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</si>
  <si>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</si>
  <si>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</si>
  <si>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</si>
  <si>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</si>
  <si>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</si>
  <si>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</si>
  <si>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</si>
  <si>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</si>
  <si>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</si>
  <si>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</si>
  <si>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</si>
  <si>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</si>
  <si>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</si>
  <si>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</si>
  <si>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</si>
  <si>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</si>
  <si>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</si>
  <si>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</si>
  <si>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</si>
  <si>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</si>
  <si>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</si>
  <si>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</si>
  <si>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</si>
  <si>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</si>
  <si>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</si>
  <si>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</si>
  <si>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</si>
  <si>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</si>
  <si>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</si>
  <si>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</si>
  <si>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</si>
  <si>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</si>
  <si>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</si>
  <si>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</si>
  <si>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</si>
  <si>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</si>
  <si>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</si>
  <si>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</si>
  <si>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</si>
  <si>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</si>
  <si>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</si>
  <si>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</si>
  <si>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</si>
  <si>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</si>
  <si>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</si>
  <si>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</si>
  <si>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</si>
  <si>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</si>
  <si>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</si>
  <si>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</si>
  <si>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</si>
  <si>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</si>
  <si>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</si>
  <si>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</si>
  <si>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</si>
  <si>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</si>
  <si>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</si>
  <si>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</si>
  <si>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</si>
  <si>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</si>
  <si>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</si>
  <si>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</si>
  <si>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</si>
  <si>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</si>
  <si>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</si>
  <si>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</si>
  <si>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</si>
  <si>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</si>
  <si>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</si>
  <si>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</si>
  <si>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</si>
  <si>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</si>
  <si>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</si>
  <si>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</si>
  <si>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</si>
  <si>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</si>
  <si>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</si>
  <si>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</si>
  <si>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</si>
  <si>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</si>
  <si>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</si>
  <si>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</si>
  <si>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</si>
  <si>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</si>
  <si>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</si>
  <si>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</si>
  <si>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</si>
  <si>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</si>
  <si>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</si>
  <si>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</si>
  <si>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</si>
  <si>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</si>
  <si>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</si>
  <si>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</si>
  <si>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</si>
  <si>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</si>
  <si>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</si>
  <si>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</si>
  <si>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</si>
  <si>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</si>
  <si>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</si>
  <si>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</si>
  <si>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</si>
  <si>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</si>
  <si>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</si>
  <si>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</si>
  <si>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</si>
  <si>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</si>
  <si>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</si>
  <si>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</si>
  <si>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</si>
  <si>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</si>
  <si>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</si>
  <si>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</si>
  <si>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</si>
  <si>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</si>
  <si>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</si>
  <si>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</si>
  <si>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</si>
  <si>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</si>
  <si>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</si>
  <si>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</si>
  <si>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</si>
  <si>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</si>
  <si>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</si>
  <si>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</si>
  <si>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</si>
  <si>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</si>
  <si>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</si>
  <si>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</si>
  <si>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</si>
  <si>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</si>
  <si>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</si>
  <si>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</si>
  <si>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</si>
  <si>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</si>
  <si>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</si>
  <si>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</si>
  <si>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</si>
  <si>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</si>
  <si>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</si>
  <si>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</si>
  <si>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</si>
  <si>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</si>
  <si>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</si>
  <si>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</si>
  <si>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</si>
  <si>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</si>
  <si>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</si>
  <si>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</si>
  <si>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</si>
  <si>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</si>
  <si>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</si>
  <si>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</si>
  <si>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</si>
  <si>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</si>
  <si>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</si>
  <si>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</si>
  <si>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</si>
  <si>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</si>
  <si>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</si>
  <si>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</si>
  <si>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</si>
  <si>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</si>
  <si>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</si>
  <si>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</si>
  <si>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</si>
  <si>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</si>
  <si>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</si>
  <si>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</si>
  <si>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</si>
  <si>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</si>
  <si>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</si>
  <si>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</si>
  <si>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</si>
  <si>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</si>
  <si>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</si>
  <si>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</si>
  <si>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</si>
  <si>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</si>
  <si>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</si>
  <si>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</si>
  <si>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</si>
  <si>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</si>
  <si>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</si>
  <si>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</si>
  <si>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</si>
  <si>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</si>
  <si>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</si>
  <si>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</si>
  <si>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</si>
  <si>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</si>
  <si>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</si>
  <si>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</si>
  <si>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</si>
  <si>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</si>
  <si>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</si>
  <si>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</si>
  <si>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</si>
  <si>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</si>
  <si>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</si>
  <si>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</si>
  <si>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</si>
  <si>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</si>
  <si>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</si>
  <si>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</si>
  <si>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</si>
  <si>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</si>
  <si>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</si>
  <si>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</si>
  <si>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</si>
  <si>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</si>
  <si>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</si>
  <si>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</si>
  <si>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</si>
  <si>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</si>
  <si>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</si>
  <si>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</si>
  <si>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</si>
  <si>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</si>
  <si>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</si>
  <si>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</si>
  <si>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</si>
  <si>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</si>
  <si>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</si>
  <si>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</si>
  <si>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</si>
  <si>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</si>
  <si>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</si>
  <si>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</si>
  <si>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</si>
  <si>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</si>
  <si>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</si>
  <si>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</si>
  <si>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</si>
  <si>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</si>
  <si>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</si>
  <si>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</si>
  <si>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</si>
  <si>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</si>
  <si>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</si>
  <si>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</si>
  <si>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</si>
  <si>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</si>
  <si>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</si>
  <si>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</si>
  <si>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</si>
  <si>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</si>
  <si>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</si>
  <si>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</si>
  <si>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</si>
  <si>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</si>
  <si>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</si>
  <si>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</si>
  <si>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</si>
  <si>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</si>
  <si>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</si>
  <si>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</si>
  <si>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</si>
  <si>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</si>
  <si>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</si>
  <si>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</si>
  <si>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</si>
  <si>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</si>
  <si>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</si>
  <si>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</si>
  <si>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</si>
  <si>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</si>
  <si>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</si>
  <si>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</si>
  <si>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</si>
  <si>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</si>
  <si>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</si>
  <si>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</si>
  <si>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</si>
  <si>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</si>
  <si>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</si>
  <si>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</si>
  <si>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</si>
  <si>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</si>
  <si>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</si>
  <si>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</si>
  <si>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</si>
  <si>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</si>
  <si>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</si>
  <si>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</si>
  <si>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</si>
  <si>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</si>
  <si>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</si>
  <si>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</si>
  <si>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</si>
  <si>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</si>
  <si>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</si>
  <si>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</si>
  <si>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</si>
  <si>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</si>
  <si>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</si>
  <si>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</si>
  <si>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</si>
  <si>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</si>
  <si>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</si>
  <si>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</si>
  <si>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</si>
  <si>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</si>
  <si>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</si>
  <si>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</si>
  <si>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</si>
  <si>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</si>
  <si>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</si>
  <si>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</si>
  <si>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</si>
  <si>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</si>
  <si>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</si>
  <si>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</si>
  <si>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</si>
  <si>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</si>
  <si>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</si>
  <si>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</si>
  <si>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</si>
  <si>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</si>
  <si>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</si>
  <si>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</si>
  <si>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</si>
  <si>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</si>
  <si>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</si>
  <si>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</si>
  <si>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</si>
  <si>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</si>
  <si>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</si>
  <si>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</si>
  <si>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</si>
  <si>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</si>
  <si>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</si>
  <si>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</si>
  <si>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</si>
  <si>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</si>
  <si>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</si>
  <si>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</si>
  <si>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</si>
  <si>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</si>
  <si>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</si>
  <si>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</si>
  <si>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</si>
  <si>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</si>
  <si>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</si>
  <si>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</si>
  <si>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</si>
  <si>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</si>
  <si>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</si>
  <si>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</si>
  <si>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</si>
  <si>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</si>
  <si>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</si>
  <si>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</si>
  <si>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</si>
  <si>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</si>
  <si>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</si>
  <si>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</si>
  <si>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</si>
  <si>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</si>
  <si>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</si>
  <si>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</si>
  <si>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</si>
  <si>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</si>
  <si>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</si>
  <si>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</si>
  <si>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</si>
  <si>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</si>
  <si>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</si>
  <si>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</si>
  <si>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</si>
  <si>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</si>
  <si>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</si>
  <si>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</si>
  <si>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</si>
  <si>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</si>
  <si>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</si>
  <si>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</si>
  <si>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</si>
  <si>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</si>
  <si>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</si>
  <si>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</si>
  <si>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</si>
  <si>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</si>
  <si>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</si>
  <si>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</si>
  <si>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</si>
  <si>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</si>
  <si>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</si>
  <si>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</si>
  <si>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</si>
  <si>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</si>
  <si>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</si>
  <si>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</si>
  <si>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</si>
  <si>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</si>
  <si>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</si>
  <si>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</si>
  <si>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</si>
  <si>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</si>
  <si>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</si>
  <si>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</si>
  <si>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</si>
  <si>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</si>
  <si>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</si>
  <si>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</si>
  <si>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</si>
  <si>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</si>
  <si>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</si>
  <si>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</si>
  <si>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</si>
  <si>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</si>
  <si>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</si>
  <si>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</si>
  <si>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</si>
  <si>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</si>
  <si>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</si>
  <si>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</si>
  <si>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</si>
  <si>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</si>
  <si>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</si>
  <si>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</si>
  <si>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</si>
  <si>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</si>
  <si>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</si>
  <si>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</si>
  <si>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</si>
  <si>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</si>
  <si>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</si>
  <si>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</si>
  <si>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</si>
  <si>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</si>
  <si>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</si>
  <si>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</si>
  <si>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</si>
  <si>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</si>
  <si>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</si>
  <si>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</si>
  <si>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</si>
  <si>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</si>
  <si>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</si>
  <si>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</si>
  <si>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</si>
  <si>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</si>
  <si>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</si>
  <si>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</si>
  <si>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</si>
  <si>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</si>
  <si>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</si>
  <si>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</si>
  <si>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</si>
  <si>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</si>
  <si>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</si>
  <si>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</si>
  <si>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</si>
  <si>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</si>
  <si>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</si>
  <si>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</si>
  <si>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</si>
  <si>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</si>
  <si>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</si>
  <si>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</si>
  <si>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</si>
  <si>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</si>
  <si>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</si>
  <si>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</si>
  <si>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</si>
  <si>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</si>
  <si>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</si>
  <si>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</si>
  <si>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</si>
  <si>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</si>
  <si>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</si>
  <si>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</si>
  <si>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</si>
  <si>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</si>
  <si>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</si>
  <si>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</si>
  <si>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</si>
  <si>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</si>
  <si>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</si>
  <si>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</si>
  <si>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</si>
  <si>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</si>
  <si>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</si>
  <si>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</si>
  <si>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</si>
  <si>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</si>
  <si>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</si>
  <si>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</si>
  <si>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</si>
  <si>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</si>
  <si>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</si>
  <si>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</si>
  <si>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</si>
  <si>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</si>
  <si>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</si>
  <si>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</si>
  <si>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</si>
  <si>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</si>
  <si>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</si>
  <si>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</si>
  <si>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</si>
  <si>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</si>
  <si>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</si>
  <si>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</si>
  <si>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</si>
  <si>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</si>
  <si>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</si>
  <si>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</si>
  <si>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</si>
  <si>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</si>
  <si>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</si>
  <si>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</si>
  <si>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</si>
  <si>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</si>
  <si>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</si>
  <si>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</si>
  <si>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</si>
  <si>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</si>
  <si>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</si>
  <si>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</si>
  <si>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</si>
  <si>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</si>
  <si>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</si>
  <si>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</si>
  <si>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</si>
  <si>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</si>
  <si>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</si>
  <si>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</si>
  <si>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</si>
  <si>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</si>
  <si>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</si>
  <si>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</si>
  <si>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</si>
  <si>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</si>
  <si>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</si>
  <si>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</si>
  <si>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</si>
  <si>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</si>
  <si>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</si>
  <si>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</si>
  <si>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</si>
  <si>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</si>
  <si>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</si>
  <si>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</si>
  <si>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</si>
  <si>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</si>
  <si>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</si>
  <si>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</si>
  <si>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</si>
  <si>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</si>
  <si>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</si>
  <si>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</si>
  <si>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</si>
  <si>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</si>
  <si>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</si>
  <si>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</si>
  <si>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</si>
  <si>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</si>
  <si>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</si>
  <si>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</si>
  <si>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</si>
  <si>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</si>
  <si>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</si>
  <si>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</si>
  <si>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</si>
  <si>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</si>
  <si>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</si>
  <si>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</si>
  <si>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</si>
  <si>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</si>
  <si>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</si>
  <si>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</si>
  <si>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</si>
  <si>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</si>
  <si>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</si>
  <si>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</si>
  <si>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</si>
  <si>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</si>
  <si>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</si>
  <si>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</si>
  <si>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</si>
  <si>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</si>
  <si>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</si>
  <si>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</si>
  <si>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</si>
  <si>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</si>
  <si>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</si>
  <si>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</si>
  <si>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</si>
  <si>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</si>
  <si>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</si>
  <si>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</si>
  <si>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</si>
  <si>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</si>
  <si>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</si>
  <si>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</si>
  <si>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</si>
  <si>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</si>
  <si>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</si>
  <si>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</si>
  <si>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</si>
  <si>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</si>
  <si>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</si>
  <si>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</si>
  <si>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</si>
  <si>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</si>
  <si>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</si>
  <si>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</si>
  <si>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</si>
  <si>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</si>
  <si>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</si>
  <si>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</si>
  <si>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</si>
  <si>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</si>
  <si>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</si>
  <si>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</si>
  <si>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</si>
  <si>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</si>
  <si>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</si>
  <si>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</si>
  <si>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</si>
  <si>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</si>
  <si>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</si>
  <si>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</si>
  <si>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</si>
  <si>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</si>
  <si>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</si>
  <si>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</si>
  <si>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</si>
  <si>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</si>
  <si>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</si>
  <si>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</si>
  <si>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</si>
  <si>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</si>
  <si>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</si>
  <si>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</si>
  <si>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</si>
  <si>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</si>
  <si>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</si>
  <si>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</si>
  <si>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</si>
  <si>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</si>
  <si>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</si>
  <si>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</si>
  <si>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</si>
  <si>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</si>
  <si>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</si>
  <si>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</si>
  <si>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</si>
  <si>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</si>
  <si>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</si>
  <si>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</si>
  <si>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</si>
  <si>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</si>
  <si>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</si>
  <si>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</si>
  <si>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</si>
  <si>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</si>
  <si>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</si>
  <si>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</si>
  <si>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</si>
  <si>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</si>
  <si>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</si>
  <si>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</si>
  <si>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</si>
  <si>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</si>
  <si>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</si>
  <si>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</si>
  <si>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</si>
  <si>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</si>
  <si>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</si>
  <si>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</si>
  <si>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</si>
  <si>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</si>
  <si>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</si>
  <si>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</si>
  <si>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</si>
  <si>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</si>
  <si>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</si>
  <si>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</si>
  <si>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</si>
  <si>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</si>
  <si>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</si>
  <si>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</si>
  <si>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</si>
  <si>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</si>
  <si>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</si>
  <si>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</si>
  <si>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</si>
  <si>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</si>
  <si>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</si>
  <si>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</si>
  <si>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</si>
  <si>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</si>
  <si>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</si>
  <si>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</si>
  <si>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</si>
  <si>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</si>
  <si>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</si>
  <si>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</si>
  <si>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</si>
  <si>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</si>
  <si>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</si>
  <si>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</si>
  <si>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</si>
  <si>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</si>
  <si>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</si>
  <si>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</si>
  <si>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</si>
  <si>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</si>
  <si>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</si>
  <si>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</si>
  <si>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</si>
  <si>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</si>
  <si>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</si>
  <si>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</si>
  <si>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</si>
  <si>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</si>
  <si>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</si>
  <si>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</si>
  <si>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</si>
  <si>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</si>
  <si>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</si>
  <si>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</si>
  <si>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</si>
  <si>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</si>
  <si>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</si>
  <si>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</si>
  <si>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</si>
  <si>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</si>
  <si>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</si>
  <si>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</si>
  <si>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</si>
  <si>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</si>
  <si>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</si>
  <si>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</si>
  <si>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</si>
  <si>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</si>
  <si>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</si>
  <si>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</si>
  <si>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</si>
  <si>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</si>
  <si>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</si>
  <si>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</si>
  <si>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</si>
  <si>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</si>
  <si>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</si>
  <si>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</si>
  <si>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</si>
  <si>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</si>
  <si>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</si>
  <si>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</si>
  <si>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</si>
  <si>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</si>
  <si>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</si>
  <si>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</si>
  <si>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</si>
  <si>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</si>
  <si>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</si>
  <si>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</si>
  <si>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</si>
  <si>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</si>
  <si>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</si>
  <si>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</si>
  <si>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</si>
  <si>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</si>
  <si>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</si>
  <si>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</si>
  <si>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</si>
  <si>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</si>
  <si>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</si>
  <si>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</si>
  <si>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</si>
  <si>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</si>
  <si>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</si>
  <si>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</si>
  <si>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</si>
  <si>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</si>
  <si>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</si>
  <si>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</si>
  <si>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</si>
  <si>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</si>
  <si>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</si>
  <si>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</si>
  <si>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</si>
  <si>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</si>
  <si>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</si>
  <si>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</si>
  <si>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</si>
  <si>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</si>
  <si>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</si>
  <si>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</si>
  <si>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</si>
  <si>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</si>
  <si>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</si>
  <si>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</si>
  <si>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</si>
  <si>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</si>
  <si>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</si>
  <si>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</si>
  <si>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</si>
  <si>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</si>
  <si>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</si>
  <si>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</si>
  <si>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</si>
  <si>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</si>
  <si>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</si>
  <si>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</si>
  <si>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</si>
  <si>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</si>
  <si>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</si>
  <si>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</si>
  <si>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</si>
  <si>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</si>
  <si>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</si>
  <si>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</si>
  <si>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</si>
  <si>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</si>
  <si>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</si>
  <si>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</si>
  <si>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</si>
  <si>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</si>
  <si>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</si>
  <si>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</si>
  <si>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</si>
  <si>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</si>
  <si>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</si>
  <si>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</si>
  <si>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</si>
  <si>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</si>
  <si>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</si>
  <si>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</si>
  <si>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</si>
  <si>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</si>
  <si>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</si>
  <si>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</si>
  <si>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</si>
  <si>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</si>
  <si>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</si>
  <si>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</si>
  <si>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</si>
  <si>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</si>
  <si>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</si>
  <si>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</si>
  <si>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</si>
  <si>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</si>
  <si>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</si>
  <si>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</si>
  <si>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</si>
  <si>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</si>
  <si>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</si>
  <si>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</si>
  <si>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</si>
  <si>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</si>
  <si>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</si>
  <si>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</si>
  <si>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</si>
  <si>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</si>
  <si>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</si>
  <si>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</si>
  <si>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</si>
  <si>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</si>
  <si>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</si>
  <si>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</si>
  <si>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</si>
  <si>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</si>
  <si>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</si>
  <si>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</si>
  <si>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</si>
  <si>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</si>
  <si>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</si>
  <si>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</si>
  <si>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</si>
  <si>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</si>
  <si>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</si>
  <si>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</si>
  <si>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</si>
  <si>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</si>
  <si>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</si>
  <si>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</si>
  <si>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</si>
  <si>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</si>
  <si>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</si>
  <si>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</si>
  <si>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</si>
  <si>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</si>
  <si>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</si>
  <si>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</si>
  <si>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</si>
  <si>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</si>
  <si>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</si>
  <si>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</si>
  <si>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</si>
  <si>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</si>
  <si>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</si>
  <si>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</si>
  <si>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</si>
  <si>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</si>
  <si>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</si>
  <si>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</si>
  <si>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</si>
  <si>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</si>
  <si>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</si>
  <si>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</si>
  <si>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</si>
  <si>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</si>
  <si>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</si>
  <si>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</si>
  <si>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</si>
  <si>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</si>
  <si>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</si>
  <si>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</si>
  <si>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</si>
  <si>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</si>
  <si>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</si>
  <si>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</si>
  <si>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</si>
  <si>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</si>
  <si>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</si>
  <si>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</si>
  <si>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</si>
  <si>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</si>
  <si>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</si>
  <si>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</si>
  <si>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</si>
  <si>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</si>
  <si>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</si>
  <si>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</si>
  <si>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</si>
  <si>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</si>
  <si>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</si>
  <si>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</si>
  <si>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</si>
  <si>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</si>
  <si>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</si>
  <si>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</si>
  <si>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</si>
  <si>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</si>
  <si>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</si>
  <si>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</si>
  <si>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</si>
  <si>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</si>
  <si>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</si>
  <si>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</si>
  <si>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</si>
  <si>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</si>
  <si>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</si>
  <si>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</si>
  <si>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</si>
  <si>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</si>
  <si>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</si>
  <si>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</si>
  <si>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</si>
  <si>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</si>
  <si>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</si>
  <si>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</si>
  <si>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</si>
  <si>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</si>
  <si>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</si>
  <si>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</si>
  <si>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</si>
  <si>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</si>
  <si>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</si>
  <si>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</si>
  <si>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</si>
  <si>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</si>
  <si>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</si>
  <si>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</si>
  <si>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</si>
  <si>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</si>
  <si>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</si>
  <si>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</si>
  <si>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</si>
  <si>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</si>
  <si>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</si>
  <si>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</si>
  <si>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</si>
  <si>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</si>
  <si>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</si>
  <si>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</si>
  <si>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</si>
  <si>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</si>
  <si>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</si>
  <si>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</si>
  <si>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</si>
  <si>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</si>
  <si>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</si>
  <si>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</si>
  <si>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</si>
  <si>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</si>
  <si>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</si>
  <si>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</si>
  <si>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</si>
  <si>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</si>
  <si>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</si>
  <si>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</si>
  <si>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</si>
  <si>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</si>
  <si>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</si>
  <si>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</si>
  <si>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</si>
  <si>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</si>
  <si>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</si>
  <si>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</si>
  <si>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</si>
  <si>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</si>
  <si>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</si>
  <si>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</si>
  <si>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</si>
  <si>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</si>
  <si>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</si>
  <si>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</si>
  <si>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</si>
  <si>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</si>
  <si>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</si>
  <si>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</si>
  <si>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</si>
  <si>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</si>
  <si>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</si>
  <si>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</si>
  <si>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</si>
  <si>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</si>
  <si>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</si>
  <si>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</si>
  <si>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</si>
  <si>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</si>
  <si>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</si>
  <si>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</si>
  <si>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</si>
  <si>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</si>
  <si>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</si>
  <si>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</si>
  <si>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</si>
  <si>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</si>
  <si>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</si>
  <si>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</si>
  <si>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</si>
  <si>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</si>
  <si>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</si>
  <si>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</si>
  <si>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</si>
  <si>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</si>
  <si>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</si>
  <si>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</si>
  <si>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</si>
  <si>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</si>
  <si>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</si>
  <si>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</si>
  <si>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</si>
  <si>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</si>
  <si>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</si>
  <si>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</si>
  <si>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</si>
  <si>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</si>
  <si>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</si>
  <si>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</si>
  <si>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</si>
  <si>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</si>
  <si>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</si>
  <si>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</si>
  <si>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</si>
  <si>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</si>
  <si>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</si>
  <si>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</si>
  <si>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</si>
  <si>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</si>
  <si>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</si>
  <si>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</si>
  <si>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</si>
  <si>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</si>
  <si>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</si>
  <si>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</si>
  <si>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</si>
  <si>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</si>
  <si>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</si>
  <si>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</si>
  <si>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</si>
  <si>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</si>
  <si>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</si>
  <si>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</si>
  <si>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</si>
  <si>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</si>
  <si>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</si>
  <si>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</si>
  <si>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</si>
  <si>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</si>
  <si>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</si>
  <si>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</si>
  <si>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</si>
  <si>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</si>
  <si>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</si>
  <si>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</si>
  <si>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</si>
  <si>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</si>
  <si>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</si>
  <si>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</si>
  <si>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</si>
  <si>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</si>
  <si>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</si>
  <si>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</si>
  <si>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</si>
  <si>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</si>
  <si>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</si>
  <si>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</si>
  <si>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</si>
  <si>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</si>
  <si>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3330</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</si>
  <si>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</si>
  <si>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</si>
  <si>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</si>
  <si>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</si>
  <si>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</si>
  <si>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</si>
  <si>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</si>
  <si>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</si>
  <si>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</si>
  <si>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</si>
  <si>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</si>
  <si>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</si>
  <si>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</si>
  <si>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</si>
  <si>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</si>
  <si>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</si>
  <si>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</si>
  <si>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</si>
  <si>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</si>
  <si>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</si>
  <si>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</si>
  <si>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</si>
  <si>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</si>
  <si>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</si>
  <si>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</si>
  <si>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</si>
  <si>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</si>
  <si>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</si>
  <si>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</si>
  <si>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</si>
  <si>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</si>
  <si>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</si>
  <si>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</si>
  <si>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</si>
  <si>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</si>
  <si>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</si>
  <si>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</si>
  <si>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</si>
  <si>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</si>
  <si>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</si>
  <si>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</si>
  <si>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</si>
  <si>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</si>
  <si>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</si>
  <si>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</si>
  <si>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</si>
  <si>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</si>
  <si>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</si>
  <si>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</si>
  <si>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</si>
  <si>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</si>
  <si>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</si>
  <si>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</si>
  <si>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</si>
  <si>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</si>
  <si>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</si>
  <si>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</si>
  <si>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</si>
  <si>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</si>
  <si>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</si>
  <si>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</si>
  <si>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</si>
  <si>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</si>
  <si>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</si>
  <si>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</si>
  <si>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</si>
  <si>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</si>
  <si>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</si>
  <si>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</si>
  <si>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</si>
  <si>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</si>
  <si>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</si>
  <si>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</si>
  <si>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</si>
  <si>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</si>
  <si>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</si>
  <si>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</si>
  <si>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</si>
  <si>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</si>
  <si>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</si>
  <si>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</si>
  <si>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</si>
  <si>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</si>
  <si>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</si>
  <si>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</si>
  <si>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</si>
  <si>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</si>
  <si>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</si>
  <si>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</si>
  <si>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</si>
  <si>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</si>
  <si>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</si>
  <si>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</si>
  <si>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</si>
  <si>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</si>
  <si>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</si>
  <si>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</si>
  <si>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</si>
  <si>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</si>
  <si>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</si>
  <si>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</si>
  <si>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</si>
  <si>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</si>
  <si>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</si>
  <si>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</si>
  <si>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</si>
  <si>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</si>
  <si>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</si>
  <si>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</si>
  <si>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</si>
  <si>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</si>
  <si>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</si>
  <si>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</si>
  <si>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</si>
  <si>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</si>
  <si>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</si>
  <si>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</si>
  <si>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</si>
  <si>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</si>
  <si>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</si>
  <si>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</si>
  <si>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</si>
  <si>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</si>
  <si>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</si>
  <si>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</si>
  <si>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</si>
  <si>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</si>
  <si>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</si>
  <si>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</si>
  <si>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</si>
  <si>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</si>
  <si>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</si>
  <si>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</si>
  <si>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</si>
  <si>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</si>
  <si>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</si>
  <si>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</si>
  <si>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</si>
  <si>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</si>
  <si>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</si>
  <si>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</si>
  <si>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</si>
  <si>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</si>
  <si>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</si>
  <si>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</si>
  <si>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</si>
  <si>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</si>
  <si>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</si>
  <si>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</si>
  <si>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</si>
  <si>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</si>
  <si>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</si>
  <si>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</si>
  <si>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</si>
  <si>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</si>
  <si>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</si>
  <si>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</si>
  <si>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</si>
  <si>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</si>
  <si>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</si>
  <si>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</si>
  <si>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</si>
  <si>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</si>
  <si>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</si>
  <si>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</si>
  <si>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</si>
  <si>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</si>
  <si>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</si>
  <si>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</si>
  <si>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</si>
  <si>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</si>
  <si>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</si>
  <si>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</si>
  <si>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</si>
  <si>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</si>
  <si>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</si>
  <si>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</si>
  <si>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</si>
  <si>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</si>
  <si>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</si>
  <si>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</si>
  <si>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</si>
  <si>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</si>
  <si>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</si>
  <si>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</si>
  <si>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</si>
  <si>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</si>
  <si>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</si>
  <si>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</si>
  <si>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</si>
  <si>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</si>
  <si>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</si>
  <si>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</si>
  <si>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</si>
  <si>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</si>
  <si>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</si>
  <si>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</si>
  <si>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</si>
  <si>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</si>
  <si>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</si>
  <si>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</si>
  <si>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</si>
  <si>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</si>
  <si>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</si>
  <si>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</si>
  <si>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</si>
  <si>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</si>
  <si>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</si>
  <si>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</si>
  <si>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</si>
  <si>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</si>
  <si>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</si>
  <si>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</si>
  <si>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</si>
  <si>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</si>
  <si>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</si>
  <si>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</si>
  <si>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</si>
  <si>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</si>
  <si>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</si>
  <si>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</si>
  <si>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</si>
  <si>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</si>
  <si>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</si>
  <si>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</si>
  <si>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</si>
  <si>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</si>
  <si>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</si>
  <si>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</si>
  <si>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</si>
  <si>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</si>
  <si>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</si>
  <si>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</si>
  <si>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</si>
  <si>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</si>
  <si>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</si>
  <si>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</si>
  <si>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</si>
  <si>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</si>
  <si>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</si>
  <si>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</si>
  <si>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</si>
  <si>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</si>
  <si>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</si>
  <si>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</si>
  <si>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</si>
  <si>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</si>
  <si>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</si>
  <si>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</si>
  <si>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</si>
  <si>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</si>
  <si>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</si>
  <si>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</si>
  <si>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</si>
  <si>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</si>
  <si>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</si>
  <si>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</si>
  <si>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</si>
  <si>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</si>
  <si>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</si>
  <si>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</si>
  <si>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</si>
  <si>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</si>
  <si>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</si>
  <si>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</si>
  <si>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</si>
  <si>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</si>
  <si>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</si>
  <si>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</si>
  <si>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</si>
  <si>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</si>
  <si>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</si>
  <si>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</si>
  <si>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</si>
  <si>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</si>
  <si>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</si>
  <si>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</si>
  <si>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</si>
  <si>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</si>
  <si>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</si>
  <si>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</si>
  <si>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</si>
  <si>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</si>
  <si>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</si>
  <si>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</si>
  <si>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</si>
  <si>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</si>
  <si>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</si>
  <si>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</si>
  <si>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</si>
  <si>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</si>
  <si>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</si>
  <si>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</si>
  <si>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</si>
  <si>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</si>
  <si>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</si>
  <si>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</si>
  <si>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</si>
  <si>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</si>
  <si>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</si>
  <si>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</si>
  <si>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</si>
  <si>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</si>
  <si>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</si>
  <si>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</si>
  <si>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</si>
  <si>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</si>
  <si>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</si>
  <si>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</si>
  <si>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</si>
  <si>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</si>
  <si>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</si>
  <si>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</si>
  <si>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</si>
  <si>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</si>
  <si>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</si>
  <si>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</si>
  <si>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</si>
  <si>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</si>
  <si>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</si>
  <si>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</si>
  <si>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</si>
  <si>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</si>
  <si>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</si>
  <si>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</si>
  <si>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</si>
  <si>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</si>
  <si>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</si>
  <si>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</si>
  <si>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</si>
  <si>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</si>
  <si>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</si>
  <si>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</si>
  <si>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</si>
  <si>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</si>
  <si>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</si>
  <si>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</si>
  <si>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</si>
  <si>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</si>
  <si>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</si>
  <si>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</si>
  <si>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</si>
  <si>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</si>
  <si>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</si>
  <si>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</si>
  <si>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</si>
  <si>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</si>
  <si>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</si>
  <si>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</si>
  <si>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</si>
  <si>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</si>
  <si>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</si>
  <si>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</si>
  <si>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</si>
  <si>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</si>
  <si>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</si>
  <si>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</si>
  <si>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</si>
  <si>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</si>
  <si>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</si>
  <si>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</si>
  <si>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</si>
  <si>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</si>
  <si>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</si>
  <si>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</si>
  <si>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</si>
  <si>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</si>
  <si>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</si>
  <si>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</si>
  <si>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</si>
  <si>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</si>
  <si>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</si>
  <si>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</si>
  <si>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</si>
  <si>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</si>
  <si>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</si>
  <si>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</si>
  <si>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</si>
  <si>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</si>
  <si>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</si>
  <si>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</si>
  <si>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</si>
  <si>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</si>
  <si>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</si>
  <si>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</si>
  <si>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</si>
  <si>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</si>
  <si>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</si>
  <si>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</si>
  <si>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</si>
  <si>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</si>
  <si>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</si>
  <si>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</si>
  <si>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</si>
  <si>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</si>
  <si>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</si>
  <si>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</si>
  <si>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</si>
  <si>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</si>
  <si>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</si>
  <si>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</si>
  <si>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</si>
  <si>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</si>
  <si>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</si>
  <si>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</si>
  <si>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</si>
  <si>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</si>
  <si>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</si>
  <si>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</si>
  <si>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</si>
  <si>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</si>
  <si>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</si>
  <si>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</si>
  <si>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</si>
  <si>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</si>
  <si>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</si>
  <si>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</si>
  <si>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</si>
  <si>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</si>
  <si>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</si>
  <si>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</si>
  <si>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</si>
  <si>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</si>
  <si>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</si>
  <si>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</si>
  <si>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</si>
  <si>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</si>
  <si>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</si>
  <si>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</si>
  <si>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</si>
  <si>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</si>
  <si>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</si>
  <si>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</si>
  <si>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</si>
  <si>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</si>
  <si>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</si>
  <si>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</si>
  <si>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</si>
  <si>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</si>
  <si>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</si>
  <si>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</si>
  <si>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</si>
  <si>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</si>
  <si>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</si>
  <si>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</si>
  <si>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</si>
  <si>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</si>
  <si>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</si>
  <si>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</si>
  <si>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</si>
  <si>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</si>
  <si>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</si>
  <si>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</si>
  <si>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</si>
  <si>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</si>
  <si>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</si>
  <si>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</si>
  <si>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</si>
  <si>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</si>
  <si>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</si>
  <si>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</si>
  <si>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</si>
  <si>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</si>
  <si>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</si>
  <si>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</si>
  <si>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</si>
  <si>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</si>
  <si>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</si>
  <si>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</si>
  <si>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</si>
  <si>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</si>
  <si>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</si>
  <si>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</si>
  <si>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</si>
  <si>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</si>
  <si>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</si>
  <si>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</si>
  <si>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</si>
  <si>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</si>
  <si>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</si>
  <si>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</si>
  <si>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</si>
  <si>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</si>
  <si>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</si>
  <si>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</si>
  <si>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</si>
  <si>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</si>
  <si>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</si>
  <si>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</si>
  <si>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</si>
  <si>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</si>
  <si>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</si>
  <si>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</si>
  <si>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</si>
  <si>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</si>
  <si>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</si>
  <si>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</si>
  <si>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</si>
  <si>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</si>
  <si>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</si>
  <si>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</si>
  <si>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</si>
  <si>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</si>
  <si>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</si>
  <si>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</si>
  <si>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</si>
  <si>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</si>
  <si>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</si>
  <si>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</si>
  <si>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</si>
  <si>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</si>
  <si>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</si>
  <si>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</si>
  <si>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</si>
  <si>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</si>
  <si>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</si>
  <si>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</si>
  <si>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</si>
  <si>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</si>
  <si>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</si>
  <si>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</si>
  <si>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</si>
  <si>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</si>
  <si>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</si>
  <si>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</si>
  <si>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</si>
  <si>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</si>
  <si>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</si>
  <si>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</si>
  <si>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</si>
  <si>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</si>
  <si>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</si>
  <si>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</si>
  <si>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</si>
  <si>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</si>
  <si>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</si>
  <si>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</si>
  <si>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</si>
  <si>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</si>
  <si>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</si>
  <si>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</si>
  <si>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</si>
  <si>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</si>
  <si>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</si>
  <si>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</si>
  <si>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</si>
  <si>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</si>
  <si>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</si>
  <si>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</si>
  <si>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</si>
  <si>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</si>
  <si>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</si>
  <si>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</si>
  <si>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</si>
  <si>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</si>
  <si>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</si>
  <si>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</si>
  <si>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</si>
  <si>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</si>
  <si>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</si>
  <si>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</si>
  <si>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</si>
  <si>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</si>
  <si>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</si>
  <si>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</si>
  <si>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</si>
  <si>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</si>
  <si>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</si>
  <si>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</si>
  <si>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</si>
  <si>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</si>
  <si>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</si>
  <si>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</si>
  <si>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</si>
  <si>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</si>
  <si>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</si>
  <si>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</si>
  <si>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</si>
  <si>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</si>
  <si>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</si>
  <si>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</si>
  <si>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</si>
  <si>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</si>
  <si>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</si>
  <si>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</si>
  <si>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</si>
  <si>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</si>
  <si>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</si>
  <si>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</si>
  <si>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</si>
  <si>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</si>
  <si>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</si>
  <si>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</si>
  <si>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</si>
  <si>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</si>
  <si>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</si>
  <si>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</si>
  <si>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</si>
  <si>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</si>
  <si>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</si>
  <si>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</si>
  <si>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</si>
  <si>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</si>
  <si>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</si>
  <si>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</si>
  <si>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</si>
  <si>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</si>
  <si>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</si>
  <si>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</si>
  <si>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</si>
  <si>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</si>
  <si>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</si>
  <si>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</si>
  <si>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</si>
  <si>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</si>
  <si>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</si>
  <si>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</si>
  <si>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</si>
  <si>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</si>
  <si>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</si>
  <si>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</si>
  <si>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</si>
  <si>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</si>
  <si>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</si>
  <si>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</si>
  <si>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</si>
  <si>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</si>
  <si>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</si>
  <si>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</si>
  <si>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</si>
  <si>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</si>
  <si>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</si>
  <si>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</si>
  <si>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</si>
  <si>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</si>
  <si>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</si>
  <si>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</si>
  <si>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</si>
  <si>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</si>
  <si>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</si>
  <si>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</si>
  <si>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</si>
  <si>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</si>
  <si>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</si>
  <si>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</si>
  <si>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</si>
  <si>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</si>
  <si>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</si>
  <si>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</si>
  <si>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</si>
  <si>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</si>
  <si>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</si>
  <si>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</si>
  <si>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</si>
  <si>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</si>
  <si>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</si>
  <si>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</si>
  <si>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</si>
  <si>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</si>
  <si>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</si>
  <si>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</si>
  <si>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</si>
  <si>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</si>
  <si>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</si>
  <si>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</si>
  <si>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</si>
  <si>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</si>
  <si>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</si>
  <si>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</si>
  <si>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</si>
  <si>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</si>
  <si>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</si>
  <si>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</si>
  <si>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</si>
  <si>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</si>
  <si>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</si>
  <si>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</si>
  <si>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</si>
  <si>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</si>
  <si>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</si>
  <si>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</si>
  <si>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</si>
  <si>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</si>
  <si>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</si>
  <si>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</si>
  <si>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</si>
  <si>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</si>
  <si>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</si>
  <si>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</si>
  <si>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</si>
  <si>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</si>
  <si>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</si>
  <si>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</si>
  <si>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</si>
  <si>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</si>
  <si>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</si>
  <si>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</si>
  <si>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</si>
  <si>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</si>
  <si>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</si>
  <si>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</si>
  <si>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</si>
  <si>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</si>
  <si>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</si>
  <si>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</si>
  <si>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</si>
  <si>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</si>
  <si>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</si>
  <si>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</si>
  <si>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</si>
  <si>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</si>
  <si>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</si>
  <si>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</si>
  <si>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</si>
  <si>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</si>
  <si>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</si>
  <si>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</si>
  <si>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</si>
  <si>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</si>
  <si>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</si>
  <si>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</si>
  <si>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</si>
  <si>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</si>
  <si>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</si>
  <si>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</si>
  <si>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</si>
  <si>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</si>
  <si>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</si>
  <si>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</si>
  <si>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</si>
  <si>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</si>
  <si>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</si>
  <si>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</si>
  <si>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</si>
  <si>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</si>
  <si>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</si>
  <si>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</si>
  <si>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</si>
  <si>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</si>
  <si>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</si>
  <si>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</si>
  <si>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</si>
  <si>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</si>
  <si>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</si>
  <si>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</si>
  <si>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</si>
  <si>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</si>
  <si>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</si>
  <si>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</si>
  <si>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</si>
  <si>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</si>
  <si>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</si>
  <si>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</si>
  <si>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</si>
  <si>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</si>
  <si>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</si>
  <si>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</si>
  <si>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</si>
  <si>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</si>
  <si>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</si>
  <si>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</si>
  <si>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</si>
  <si>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</si>
  <si>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</si>
  <si>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</si>
  <si>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</si>
  <si>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</si>
  <si>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</si>
  <si>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</si>
  <si>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</si>
  <si>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</si>
  <si>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</si>
  <si>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</si>
  <si>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</si>
  <si>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</si>
  <si>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</si>
  <si>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</si>
  <si>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</si>
  <si>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</si>
  <si>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</si>
  <si>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</si>
  <si>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</si>
  <si>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</si>
  <si>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</si>
  <si>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</si>
  <si>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</si>
  <si>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</si>
  <si>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</si>
  <si>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</si>
  <si>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</si>
  <si>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</si>
  <si>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</si>
  <si>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</si>
  <si>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</si>
  <si>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</si>
  <si>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</si>
  <si>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</si>
  <si>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</si>
  <si>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</si>
  <si>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</si>
  <si>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</si>
  <si>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</si>
  <si>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</si>
  <si>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</si>
  <si>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</si>
  <si>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</si>
  <si>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</si>
  <si>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</si>
  <si>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</si>
  <si>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</si>
  <si>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</si>
  <si>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</si>
  <si>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28.13</t>
  </si>
  <si>
    <t>49.28</t>
  </si>
  <si>
    <t>47.20</t>
  </si>
  <si>
    <t>46.70</t>
  </si>
  <si>
    <t>2:12.25</t>
  </si>
  <si>
    <t>19.24</t>
  </si>
  <si>
    <t>1:24.47</t>
  </si>
  <si>
    <t>ModestTomato</t>
  </si>
  <si>
    <t>2135</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</si>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</sst>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rpplRDekZsI"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Wh9b59aSxmM"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8c0T4gKnGWc"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20JnBwmQnpY"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azK144UxOBo"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SkV4nRCkOpw"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4HmCo71b62s"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urQOSsZbfM"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twitter.com/Dogecyanide/status/1388512324445773826?s=20"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9ob_SrLj2Po"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HjGg8M4L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twitter.com/Dogecyanide/status/1468219399073148933?s=20"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dRZ0nniRuIQ"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e4KwIY4KzXY"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dgeFlYZFH8"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vtQd6-gbOy0" TargetMode="External"/><Relationship Id="rId3755" Type="http://schemas.openxmlformats.org/officeDocument/2006/relationships/vmlDrawing" Target="../drawings/vmlDrawing1.vml"/><Relationship Id="rId2424" Type="http://schemas.openxmlformats.org/officeDocument/2006/relationships/hyperlink" Target="https://www.twitch.tv/videos/1543830443" TargetMode="External"/><Relationship Id="rId3754" Type="http://schemas.openxmlformats.org/officeDocument/2006/relationships/drawing" Target="../drawings/drawing2.xml"/><Relationship Id="rId2425" Type="http://schemas.openxmlformats.org/officeDocument/2006/relationships/hyperlink" Target="https://youtu.be/VKdpuTD0_0I" TargetMode="External"/><Relationship Id="rId2426" Type="http://schemas.openxmlformats.org/officeDocument/2006/relationships/hyperlink" Target="https://youtu.be/-lSKkLo5c30" TargetMode="External"/><Relationship Id="rId2427" Type="http://schemas.openxmlformats.org/officeDocument/2006/relationships/hyperlink" Target="https://youtu.be/KXI5m0Ayd5U" TargetMode="External"/><Relationship Id="rId3759" Type="http://schemas.openxmlformats.org/officeDocument/2006/relationships/table" Target="../tables/table1.xml"/><Relationship Id="rId2428" Type="http://schemas.openxmlformats.org/officeDocument/2006/relationships/hyperlink" Target="https://youtu.be/bVIluirGDYk"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4piPovOx8O4"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Lun8aJPbx0M" TargetMode="External"/><Relationship Id="rId3752" Type="http://schemas.openxmlformats.org/officeDocument/2006/relationships/hyperlink" Target="https://youtu.be/Qmg_xLCSSbA" TargetMode="External"/><Relationship Id="rId2412" Type="http://schemas.openxmlformats.org/officeDocument/2006/relationships/hyperlink" Target="https://youtu.be/kicCQw8zeIk"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www.twitch.tv/videos/143059739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youtu.be/1HDBaMUS5Dw" TargetMode="External"/><Relationship Id="rId2402" Type="http://schemas.openxmlformats.org/officeDocument/2006/relationships/hyperlink" Target="https://www.twitch.tv/videos/1693240640"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fWi_6o_JLTo" TargetMode="External"/><Relationship Id="rId3735" Type="http://schemas.openxmlformats.org/officeDocument/2006/relationships/hyperlink" Target="https://youtu.be/7fwDH3Vvugs" TargetMode="External"/><Relationship Id="rId2404" Type="http://schemas.openxmlformats.org/officeDocument/2006/relationships/hyperlink" Target="https://youtu.be/BU6YP3UR9f8"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InY62IAQTE"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www.twitch.tv/videos/1479882506"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GqwUIawtCG8"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UQgBq7Q0XUo?si=kseky7Wmk-tgdXlc"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www.twitch.tv/videos/1875864310" TargetMode="External"/><Relationship Id="rId3162" Type="http://schemas.openxmlformats.org/officeDocument/2006/relationships/hyperlink" Target="https://youtu.be/UeQdaOSfhqQ"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nlrPDrjW3lQ"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a0bnPVCnIR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pJGbyLD9QYA"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wA8kiGbhfZE"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dlmjF1JKAwg"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HvP3lvkcZG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Nh3rB0QfbI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y3Ad_ddcjhc"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bvygfLAU1AU"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elOuhLU-n_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EWojbDRB5g"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kaGzTfzwFJ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jm7cQ1q_Ev8"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vBLxMdbnes"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pdL09gCEx0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_HO24zetxpY"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OrhzrLsIh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hJOFOIdXje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BNsS10llbg" TargetMode="External"/><Relationship Id="rId1566" Type="http://schemas.openxmlformats.org/officeDocument/2006/relationships/hyperlink" Target="https://youtu.be/wlWTuIlWQSw" TargetMode="External"/><Relationship Id="rId2897" Type="http://schemas.openxmlformats.org/officeDocument/2006/relationships/hyperlink" Target="https://youtu.be/L5KFF_6302E" TargetMode="External"/><Relationship Id="rId1567" Type="http://schemas.openxmlformats.org/officeDocument/2006/relationships/hyperlink" Target="https://youtu.be/wIw8njveG1A" TargetMode="External"/><Relationship Id="rId2898" Type="http://schemas.openxmlformats.org/officeDocument/2006/relationships/hyperlink" Target="https://youtu.be/PIcAVkxTJkM" TargetMode="External"/><Relationship Id="rId1568" Type="http://schemas.openxmlformats.org/officeDocument/2006/relationships/hyperlink" Target="https://youtu.be/segQwMPQDyE" TargetMode="External"/><Relationship Id="rId2899" Type="http://schemas.openxmlformats.org/officeDocument/2006/relationships/hyperlink" Target="https://youtu.be/8kAPcI0sVo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FuJwJXH4fBc" TargetMode="External"/><Relationship Id="rId1560" Type="http://schemas.openxmlformats.org/officeDocument/2006/relationships/hyperlink" Target="https://youtu.be/ntkWYsir1hI" TargetMode="External"/><Relationship Id="rId2891" Type="http://schemas.openxmlformats.org/officeDocument/2006/relationships/hyperlink" Target="https://youtu.be/Fbj8d2_w-L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7kgMAa8qm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ceF49l7ToE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eT23JDdPU5Y" TargetMode="External"/><Relationship Id="rId1564" Type="http://schemas.openxmlformats.org/officeDocument/2006/relationships/hyperlink" Target="https://youtu.be/8pUCG6pIQt8" TargetMode="External"/><Relationship Id="rId2895" Type="http://schemas.openxmlformats.org/officeDocument/2006/relationships/hyperlink" Target="https://youtu.be/T9E3KVuY3nk"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_5AETbvKx1Y"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gXXxm7tPaRE"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NZ9lpNZBN6k"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e6rJY421L1Q"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u8pIVg9rCkc"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9P-SfT1elNo"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49wBI3sU7FY"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P3O4N-AQZc"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sJku-3yPlD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tRSlbW-NAw"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K4Bpa4J7Sc0"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X7rJV7KOVY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5Us0VMAHyDM"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L0kwtUs8tjs"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QjvRF9dDu7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hZTfAUGA5eU"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rwx07fh8Tf0"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0UhBlgNLJ4k"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z_We7WPUtV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qKTMlMmr2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pzNVImszI5A" TargetMode="External"/><Relationship Id="rId1555" Type="http://schemas.openxmlformats.org/officeDocument/2006/relationships/hyperlink" Target="https://youtu.be/JJjudR8C9eI" TargetMode="External"/><Relationship Id="rId2886" Type="http://schemas.openxmlformats.org/officeDocument/2006/relationships/hyperlink" Target="https://youtu.be/heRgxUjOxr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g-NgPQ62Pk" TargetMode="External"/><Relationship Id="rId1557" Type="http://schemas.openxmlformats.org/officeDocument/2006/relationships/hyperlink" Target="https://youtu.be/WDHxPkuC07w" TargetMode="External"/><Relationship Id="rId2888" Type="http://schemas.openxmlformats.org/officeDocument/2006/relationships/hyperlink" Target="https://youtu.be/2k_uSmCXMAs" TargetMode="External"/><Relationship Id="rId1558" Type="http://schemas.openxmlformats.org/officeDocument/2006/relationships/hyperlink" Target="https://youtu.be/TVfrZQtTkJs" TargetMode="External"/><Relationship Id="rId2889" Type="http://schemas.openxmlformats.org/officeDocument/2006/relationships/hyperlink" Target="https://youtu.be/h_ZwMDatTD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9vSa36-LDQw"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110gjjURfvI"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IOkYplnaPzo" TargetMode="External"/><Relationship Id="rId1552" Type="http://schemas.openxmlformats.org/officeDocument/2006/relationships/hyperlink" Target="https://youtu.be/KYZnzcA5n7Y" TargetMode="External"/><Relationship Id="rId2883" Type="http://schemas.openxmlformats.org/officeDocument/2006/relationships/hyperlink" Target="https://youtu.be/0KsmRlkm06g" TargetMode="External"/><Relationship Id="rId1553" Type="http://schemas.openxmlformats.org/officeDocument/2006/relationships/hyperlink" Target="https://youtu.be/7f8U91Aw0u8" TargetMode="External"/><Relationship Id="rId2884" Type="http://schemas.openxmlformats.org/officeDocument/2006/relationships/hyperlink" Target="https://youtu.be/iPq4Fkezf9o" TargetMode="External"/><Relationship Id="rId1543" Type="http://schemas.openxmlformats.org/officeDocument/2006/relationships/hyperlink" Target="https://youtu.be/TjlgRuQW9S4" TargetMode="External"/><Relationship Id="rId2874" Type="http://schemas.openxmlformats.org/officeDocument/2006/relationships/hyperlink" Target="https://youtu.be/JE-MOlrG9rQ" TargetMode="External"/><Relationship Id="rId1544" Type="http://schemas.openxmlformats.org/officeDocument/2006/relationships/hyperlink" Target="https://youtu.be/P7ngqIpqHs0" TargetMode="External"/><Relationship Id="rId2875" Type="http://schemas.openxmlformats.org/officeDocument/2006/relationships/hyperlink" Target="https://youtu.be/CPj2_3SQQH0" TargetMode="External"/><Relationship Id="rId1545" Type="http://schemas.openxmlformats.org/officeDocument/2006/relationships/hyperlink" Target="https://youtu.be/8yabOhg3fUI" TargetMode="External"/><Relationship Id="rId2876" Type="http://schemas.openxmlformats.org/officeDocument/2006/relationships/hyperlink" Target="https://youtu.be/O-YOfvZs49o" TargetMode="External"/><Relationship Id="rId1546" Type="http://schemas.openxmlformats.org/officeDocument/2006/relationships/hyperlink" Target="https://youtu.be/44-NKBQRGJk" TargetMode="External"/><Relationship Id="rId2877" Type="http://schemas.openxmlformats.org/officeDocument/2006/relationships/hyperlink" Target="https://youtu.be/InsBFCrFdLQ" TargetMode="External"/><Relationship Id="rId1547" Type="http://schemas.openxmlformats.org/officeDocument/2006/relationships/hyperlink" Target="https://youtu.be/lCIDNnQsWl0" TargetMode="External"/><Relationship Id="rId2878" Type="http://schemas.openxmlformats.org/officeDocument/2006/relationships/hyperlink" Target="https://youtu.be/uatrSwIUKDc" TargetMode="External"/><Relationship Id="rId1548" Type="http://schemas.openxmlformats.org/officeDocument/2006/relationships/hyperlink" Target="https://youtu.be/frzZS9slwkY" TargetMode="External"/><Relationship Id="rId2879" Type="http://schemas.openxmlformats.org/officeDocument/2006/relationships/hyperlink" Target="https://youtu.be/ZYluNBhBo9A"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BHsY7fDItd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qS2AEjLfcD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FNvAjb6gfYc" TargetMode="External"/><Relationship Id="rId1542" Type="http://schemas.openxmlformats.org/officeDocument/2006/relationships/hyperlink" Target="https://youtu.be/PyywvXauxXo" TargetMode="External"/><Relationship Id="rId2873" Type="http://schemas.openxmlformats.org/officeDocument/2006/relationships/hyperlink" Target="https://youtu.be/BFC8g-DaB4A"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6mI4Vok80os"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www.twitch.tv/videos/1240610068"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cDvzV86e5g"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KV5fX7jzM7o"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394xFxpvkYw"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BRJoIrstX68"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0ydNpRGiCn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6RkdOC38ItI" TargetMode="External"/><Relationship Id="rId1611" Type="http://schemas.openxmlformats.org/officeDocument/2006/relationships/hyperlink" Target="https://youtu.be/bA-BxgBCzvc" TargetMode="External"/><Relationship Id="rId2942" Type="http://schemas.openxmlformats.org/officeDocument/2006/relationships/hyperlink" Target="https://youtu.be/0jGE_I-r3LE"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GHO9EbPA_ZQ" TargetMode="External"/><Relationship Id="rId1613" Type="http://schemas.openxmlformats.org/officeDocument/2006/relationships/hyperlink" Target="https://youtu.be/IIZV8234JlA" TargetMode="External"/><Relationship Id="rId2944" Type="http://schemas.openxmlformats.org/officeDocument/2006/relationships/hyperlink" Target="https://youtu.be/BBY6xtPU0NY" TargetMode="External"/><Relationship Id="rId1614" Type="http://schemas.openxmlformats.org/officeDocument/2006/relationships/hyperlink" Target="https://youtu.be/oXuooRJ3Rq8" TargetMode="External"/><Relationship Id="rId2945" Type="http://schemas.openxmlformats.org/officeDocument/2006/relationships/hyperlink" Target="https://youtu.be/wjtk5aQl9rA" TargetMode="External"/><Relationship Id="rId1615" Type="http://schemas.openxmlformats.org/officeDocument/2006/relationships/hyperlink" Target="https://youtu.be/KR_rtGLAf4k" TargetMode="External"/><Relationship Id="rId2946" Type="http://schemas.openxmlformats.org/officeDocument/2006/relationships/hyperlink" Target="https://youtu.be/MVRjMNxt40o" TargetMode="External"/><Relationship Id="rId1616" Type="http://schemas.openxmlformats.org/officeDocument/2006/relationships/hyperlink" Target="https://youtu.be/aKr_vaQ8puk" TargetMode="External"/><Relationship Id="rId2947" Type="http://schemas.openxmlformats.org/officeDocument/2006/relationships/hyperlink" Target="https://youtu.be/7aaTzDL7-3M"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gCtUuDALANI"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bmqKzl5tCgw"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www.youtube.com/watch?v=xisR5K-OUfk" TargetMode="External"/><Relationship Id="rId1600" Type="http://schemas.openxmlformats.org/officeDocument/2006/relationships/hyperlink" Target="https://youtu.be/1siv5SyRrKg" TargetMode="External"/><Relationship Id="rId2931" Type="http://schemas.openxmlformats.org/officeDocument/2006/relationships/hyperlink" Target="https://youtu.be/ska8kroKvwo"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hC-o6G_AI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YO-FLXpQqj8" TargetMode="External"/><Relationship Id="rId1603" Type="http://schemas.openxmlformats.org/officeDocument/2006/relationships/hyperlink" Target="https://youtu.be/zuchlKzO90A" TargetMode="External"/><Relationship Id="rId2934" Type="http://schemas.openxmlformats.org/officeDocument/2006/relationships/hyperlink" Target="https://youtu.be/28QZDnL4hzc" TargetMode="External"/><Relationship Id="rId1604" Type="http://schemas.openxmlformats.org/officeDocument/2006/relationships/hyperlink" Target="https://youtu.be/vcbvt-lvT8s" TargetMode="External"/><Relationship Id="rId2935" Type="http://schemas.openxmlformats.org/officeDocument/2006/relationships/hyperlink" Target="https://youtu.be/mIQE_b9u3TQ" TargetMode="External"/><Relationship Id="rId1605" Type="http://schemas.openxmlformats.org/officeDocument/2006/relationships/hyperlink" Target="https://youtu.be/KruubNNRPoA" TargetMode="External"/><Relationship Id="rId2936" Type="http://schemas.openxmlformats.org/officeDocument/2006/relationships/hyperlink" Target="https://youtu.be/RUgqny8h0s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B5wKtwqOyw" TargetMode="External"/><Relationship Id="rId1607" Type="http://schemas.openxmlformats.org/officeDocument/2006/relationships/hyperlink" Target="https://youtu.be/f1B1BMD0kzE" TargetMode="External"/><Relationship Id="rId2938" Type="http://schemas.openxmlformats.org/officeDocument/2006/relationships/hyperlink" Target="https://youtu.be/SjksR7FORTY" TargetMode="External"/><Relationship Id="rId1608" Type="http://schemas.openxmlformats.org/officeDocument/2006/relationships/hyperlink" Target="https://youtu.be/rR6Bei52GAs" TargetMode="External"/><Relationship Id="rId2939" Type="http://schemas.openxmlformats.org/officeDocument/2006/relationships/hyperlink" Target="https://youtu.be/NOWSgC9zUa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h4HiTFMH_DM"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gggR2B9_PUk"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LKTJXPJlNI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6hYggzyKab4"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TX8Oe2Rwyuw"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GdLrIFLMKmE"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mzqUfdUISr8"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pawyESzE27Q" TargetMode="External"/><Relationship Id="rId1620" Type="http://schemas.openxmlformats.org/officeDocument/2006/relationships/hyperlink" Target="https://youtu.be/AOasVZ3NcbQ" TargetMode="External"/><Relationship Id="rId2951" Type="http://schemas.openxmlformats.org/officeDocument/2006/relationships/hyperlink" Target="https://youtu.be/iw2QWgqAfaA" TargetMode="External"/><Relationship Id="rId1621" Type="http://schemas.openxmlformats.org/officeDocument/2006/relationships/hyperlink" Target="https://youtu.be/UAWAQLv239I" TargetMode="External"/><Relationship Id="rId2952" Type="http://schemas.openxmlformats.org/officeDocument/2006/relationships/hyperlink" Target="https://youtu.be/K7mecy4G3hs"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llBuXIzNoK4"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svLRh1F-4YM" TargetMode="External"/><Relationship Id="rId1624" Type="http://schemas.openxmlformats.org/officeDocument/2006/relationships/hyperlink" Target="https://youtu.be/3CnpEfJ0I1I" TargetMode="External"/><Relationship Id="rId2955" Type="http://schemas.openxmlformats.org/officeDocument/2006/relationships/hyperlink" Target="https://youtu.be/LW_CzIdUodI" TargetMode="External"/><Relationship Id="rId1625" Type="http://schemas.openxmlformats.org/officeDocument/2006/relationships/hyperlink" Target="https://youtu.be/yN9553vTNp4" TargetMode="External"/><Relationship Id="rId2956" Type="http://schemas.openxmlformats.org/officeDocument/2006/relationships/hyperlink" Target="https://youtu.be/G2XuAhLE-2w" TargetMode="External"/><Relationship Id="rId1626" Type="http://schemas.openxmlformats.org/officeDocument/2006/relationships/hyperlink" Target="https://youtu.be/eRWK6mfnIu4" TargetMode="External"/><Relationship Id="rId2957" Type="http://schemas.openxmlformats.org/officeDocument/2006/relationships/hyperlink" Target="https://youtu.be/1K4VYZGZdps" TargetMode="External"/><Relationship Id="rId1627" Type="http://schemas.openxmlformats.org/officeDocument/2006/relationships/hyperlink" Target="https://youtu.be/yTlJld17VW4" TargetMode="External"/><Relationship Id="rId2958" Type="http://schemas.openxmlformats.org/officeDocument/2006/relationships/hyperlink" Target="https://youtu.be/C8NGezkLAl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a4ItpBSNA8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XCuw2OQP0gA" TargetMode="External"/><Relationship Id="rId2900" Type="http://schemas.openxmlformats.org/officeDocument/2006/relationships/hyperlink" Target="https://www.twitch.tv/videos/1460806233" TargetMode="External"/><Relationship Id="rId2901" Type="http://schemas.openxmlformats.org/officeDocument/2006/relationships/hyperlink" Target="https://youtu.be/qlmCdJa-I5c" TargetMode="External"/><Relationship Id="rId2902" Type="http://schemas.openxmlformats.org/officeDocument/2006/relationships/hyperlink" Target="https://youtu.be/mSxlnpIew64" TargetMode="External"/><Relationship Id="rId2903" Type="http://schemas.openxmlformats.org/officeDocument/2006/relationships/hyperlink" Target="https://youtu.be/yIz9wnY5hAg" TargetMode="External"/><Relationship Id="rId2904" Type="http://schemas.openxmlformats.org/officeDocument/2006/relationships/hyperlink" Target="https://youtu.be/MT9EJFRcn0I" TargetMode="External"/><Relationship Id="rId2905" Type="http://schemas.openxmlformats.org/officeDocument/2006/relationships/hyperlink" Target="https://youtu.be/n2zr0lZsR1Y" TargetMode="External"/><Relationship Id="rId2906" Type="http://schemas.openxmlformats.org/officeDocument/2006/relationships/hyperlink" Target="https://youtu.be/6Vf5a5UrAhw" TargetMode="External"/><Relationship Id="rId2907" Type="http://schemas.openxmlformats.org/officeDocument/2006/relationships/hyperlink" Target="https://www.youtube.com/watch?v=W1IBRvBLgic" TargetMode="External"/><Relationship Id="rId2908" Type="http://schemas.openxmlformats.org/officeDocument/2006/relationships/hyperlink" Target="https://youtu.be/bpNRI1ANv4Y" TargetMode="External"/><Relationship Id="rId2909" Type="http://schemas.openxmlformats.org/officeDocument/2006/relationships/hyperlink" Target="https://youtu.be/Nagk5HrRwYQ" TargetMode="External"/><Relationship Id="rId2920" Type="http://schemas.openxmlformats.org/officeDocument/2006/relationships/hyperlink" Target="https://youtu.be/1CEmbGtaZss" TargetMode="External"/><Relationship Id="rId2921" Type="http://schemas.openxmlformats.org/officeDocument/2006/relationships/hyperlink" Target="https://youtu.be/i5K95t5A5-E" TargetMode="External"/><Relationship Id="rId2922" Type="http://schemas.openxmlformats.org/officeDocument/2006/relationships/hyperlink" Target="https://youtu.be/FgD3j3c8Xuk" TargetMode="External"/><Relationship Id="rId2923" Type="http://schemas.openxmlformats.org/officeDocument/2006/relationships/hyperlink" Target="https://youtu.be/wEvPbbAPOAE" TargetMode="External"/><Relationship Id="rId2924" Type="http://schemas.openxmlformats.org/officeDocument/2006/relationships/hyperlink" Target="https://youtu.be/OILKxKXzsug" TargetMode="External"/><Relationship Id="rId2925" Type="http://schemas.openxmlformats.org/officeDocument/2006/relationships/hyperlink" Target="https://youtu.be/mZO_o65bEQM" TargetMode="External"/><Relationship Id="rId2926" Type="http://schemas.openxmlformats.org/officeDocument/2006/relationships/hyperlink" Target="https://youtu.be/0Q8y9nC5zGU" TargetMode="External"/><Relationship Id="rId2927" Type="http://schemas.openxmlformats.org/officeDocument/2006/relationships/hyperlink" Target="https://youtu.be/jM5FPGlhp28" TargetMode="External"/><Relationship Id="rId2928" Type="http://schemas.openxmlformats.org/officeDocument/2006/relationships/hyperlink" Target="https://youtu.be/ZxwjwidcM2s" TargetMode="External"/><Relationship Id="rId2929" Type="http://schemas.openxmlformats.org/officeDocument/2006/relationships/hyperlink" Target="https://youtu.be/ByUKm794K8w" TargetMode="External"/><Relationship Id="rId2910" Type="http://schemas.openxmlformats.org/officeDocument/2006/relationships/hyperlink" Target="https://youtu.be/FB1XWg1rF7Y" TargetMode="External"/><Relationship Id="rId2911" Type="http://schemas.openxmlformats.org/officeDocument/2006/relationships/hyperlink" Target="https://youtu.be/MkWhi-7sUxc" TargetMode="External"/><Relationship Id="rId2912" Type="http://schemas.openxmlformats.org/officeDocument/2006/relationships/hyperlink" Target="https://youtu.be/qXnT5NwVdVc" TargetMode="External"/><Relationship Id="rId2913" Type="http://schemas.openxmlformats.org/officeDocument/2006/relationships/hyperlink" Target="https://www.youtube.com/watch?v=Tdqyv405-fM" TargetMode="External"/><Relationship Id="rId2914" Type="http://schemas.openxmlformats.org/officeDocument/2006/relationships/hyperlink" Target="https://youtu.be/M_9QfodeOaw" TargetMode="External"/><Relationship Id="rId2915" Type="http://schemas.openxmlformats.org/officeDocument/2006/relationships/hyperlink" Target="https://youtu.be/9Txs-AKZ3pM" TargetMode="External"/><Relationship Id="rId2916" Type="http://schemas.openxmlformats.org/officeDocument/2006/relationships/hyperlink" Target="https://youtu.be/4Xn2c06xWkM" TargetMode="External"/><Relationship Id="rId2917" Type="http://schemas.openxmlformats.org/officeDocument/2006/relationships/hyperlink" Target="https://youtu.be/cSRBpUfs1yg" TargetMode="External"/><Relationship Id="rId2918" Type="http://schemas.openxmlformats.org/officeDocument/2006/relationships/hyperlink" Target="https://youtu.be/oZdwWMYy0a4" TargetMode="External"/><Relationship Id="rId2919" Type="http://schemas.openxmlformats.org/officeDocument/2006/relationships/hyperlink" Target="https://youtu.be/-wI4eOXX5VQ"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clips.twitch.tv/StylishScaryPhonePrimeMe" TargetMode="External"/><Relationship Id="rId3415" Type="http://schemas.openxmlformats.org/officeDocument/2006/relationships/hyperlink" Target="https://youtu.be/EvC-eEXii60"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twitch.tv/videos/1253747682"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CxfGJ-WQmU"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7PUaYJbrA9s"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og8qYsdK6g" TargetMode="External"/><Relationship Id="rId1658" Type="http://schemas.openxmlformats.org/officeDocument/2006/relationships/hyperlink" Target="https://youtu.be/apTie4KP5-o?t=93" TargetMode="External"/><Relationship Id="rId2989" Type="http://schemas.openxmlformats.org/officeDocument/2006/relationships/hyperlink" Target="https://youtu.be/96nVi2MEUxY"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otdJZTHWu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_bDKS86UQO0" TargetMode="External"/><Relationship Id="rId1652" Type="http://schemas.openxmlformats.org/officeDocument/2006/relationships/hyperlink" Target="https://youtu.be/dPalNjc9ZuE" TargetMode="External"/><Relationship Id="rId2983" Type="http://schemas.openxmlformats.org/officeDocument/2006/relationships/hyperlink" Target="https://youtu.be/duVxyyKkGS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h67oHthXUL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ohMgslKKLz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6LUCAOmDMOM"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CA9si0gN3z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tnqOox8OBB0"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2Ljvh9ZW7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uY90PjWR_MQ"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gW6V5BhLlIw"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zzN12Yk9N5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8KvQ7hPEje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OZGCU7a4RP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hgBVDdP5o"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1951</v>
      </c>
      <c r="G42" s="103" t="s">
        <v>2848</v>
      </c>
      <c r="H42" s="112" t="s">
        <v>2849</v>
      </c>
      <c r="I42" s="112" t="s">
        <v>2850</v>
      </c>
      <c r="J42" s="112" t="s">
        <v>2851</v>
      </c>
      <c r="K42" s="112" t="s">
        <v>102</v>
      </c>
      <c r="L42" s="112" t="s">
        <v>1666</v>
      </c>
      <c r="M42" s="170" t="s">
        <v>2852</v>
      </c>
      <c r="N42" s="112" t="s">
        <v>2853</v>
      </c>
      <c r="O42" s="287" t="s">
        <v>2854</v>
      </c>
      <c r="P42" s="170" t="s">
        <v>551</v>
      </c>
      <c r="Q42" s="227"/>
      <c r="R42" s="227"/>
      <c r="S42" s="227"/>
      <c r="T42" s="227"/>
      <c r="U42" s="227"/>
      <c r="V42" s="227"/>
      <c r="W42" s="92"/>
      <c r="X42" s="116" t="s">
        <v>1744</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2161</v>
      </c>
      <c r="AU42" s="172" t="s">
        <v>2863</v>
      </c>
      <c r="AV42" s="278"/>
      <c r="AW42" s="278"/>
      <c r="AX42" s="278"/>
      <c r="AY42" s="278"/>
      <c r="AZ42" s="279"/>
      <c r="BA42" s="127" t="s">
        <v>1569</v>
      </c>
      <c r="BB42" s="127" t="s">
        <v>679</v>
      </c>
      <c r="BC42" s="127" t="s">
        <v>1578</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2052</v>
      </c>
      <c r="BW42" s="347"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2700</v>
      </c>
      <c r="CV42" s="143" t="s">
        <v>399</v>
      </c>
      <c r="CW42" s="143" t="s">
        <v>1429</v>
      </c>
      <c r="CX42" s="211" t="s">
        <v>2879</v>
      </c>
      <c r="CY42" s="143" t="s">
        <v>2692</v>
      </c>
      <c r="CZ42" s="143" t="s">
        <v>2482</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2012</v>
      </c>
      <c r="DR42" s="284"/>
      <c r="DS42" s="284"/>
      <c r="DT42" s="284"/>
      <c r="DU42" s="284"/>
      <c r="DV42" s="284"/>
      <c r="DW42" s="284"/>
      <c r="DX42" s="284"/>
      <c r="DY42" s="284"/>
      <c r="DZ42" s="284"/>
      <c r="EA42" s="284"/>
      <c r="EB42" s="325"/>
    </row>
    <row r="43">
      <c r="A43" s="443" t="s">
        <v>2884</v>
      </c>
      <c r="B43" s="82" t="s">
        <v>2885</v>
      </c>
      <c r="C43" s="83" t="s">
        <v>1412</v>
      </c>
      <c r="D43" s="84" t="s">
        <v>739</v>
      </c>
      <c r="E43" s="85" t="s">
        <v>739</v>
      </c>
      <c r="F43" s="86" t="s">
        <v>1135</v>
      </c>
      <c r="G43" s="82" t="s">
        <v>1413</v>
      </c>
      <c r="H43" s="338" t="s">
        <v>99</v>
      </c>
      <c r="I43" s="338" t="s">
        <v>2886</v>
      </c>
      <c r="J43" s="338" t="s">
        <v>1870</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1959</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2177</v>
      </c>
      <c r="CL43" s="338" t="s">
        <v>2703</v>
      </c>
      <c r="CM43" s="337" t="s">
        <v>2909</v>
      </c>
      <c r="CN43" s="338"/>
      <c r="CO43" s="338" t="s">
        <v>2910</v>
      </c>
      <c r="CP43" s="338"/>
      <c r="CQ43" s="338" t="s">
        <v>2911</v>
      </c>
      <c r="CR43" s="338"/>
      <c r="CS43" s="165"/>
      <c r="CT43" s="338" t="s">
        <v>2912</v>
      </c>
      <c r="CU43" s="338" t="s">
        <v>967</v>
      </c>
      <c r="CV43" s="444" t="s">
        <v>1824</v>
      </c>
      <c r="CW43" s="338" t="s">
        <v>2701</v>
      </c>
      <c r="CX43" s="338"/>
      <c r="CY43" s="338"/>
      <c r="CZ43" s="337" t="s">
        <v>2913</v>
      </c>
      <c r="DA43" s="338" t="s">
        <v>1613</v>
      </c>
      <c r="DB43" s="338"/>
      <c r="DC43" s="338"/>
      <c r="DD43" s="338"/>
      <c r="DE43" s="338"/>
      <c r="DF43" s="343"/>
      <c r="DG43" s="338"/>
      <c r="DH43" s="338"/>
      <c r="DI43" s="338"/>
      <c r="DJ43" s="338"/>
      <c r="DK43" s="338" t="s">
        <v>2834</v>
      </c>
      <c r="DL43" s="338" t="s">
        <v>900</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1639</v>
      </c>
      <c r="L44" s="309" t="s">
        <v>2923</v>
      </c>
      <c r="M44" s="170" t="s">
        <v>2924</v>
      </c>
      <c r="N44" s="170" t="s">
        <v>2925</v>
      </c>
      <c r="O44" s="170" t="s">
        <v>2926</v>
      </c>
      <c r="P44" s="170" t="s">
        <v>2927</v>
      </c>
      <c r="Q44" s="227"/>
      <c r="R44" s="227"/>
      <c r="S44" s="170" t="s">
        <v>2928</v>
      </c>
      <c r="T44" s="170" t="s">
        <v>2929</v>
      </c>
      <c r="U44" s="227"/>
      <c r="V44" s="227"/>
      <c r="W44" s="92"/>
      <c r="X44" s="204" t="s">
        <v>2930</v>
      </c>
      <c r="Y44" s="204" t="s">
        <v>2462</v>
      </c>
      <c r="Z44" s="204" t="s">
        <v>2856</v>
      </c>
      <c r="AA44" s="312" t="s">
        <v>702</v>
      </c>
      <c r="AB44" s="312" t="s">
        <v>2448</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2524</v>
      </c>
      <c r="BE44" s="178" t="s">
        <v>1795</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5" t="s">
        <v>2962</v>
      </c>
      <c r="CL44" s="319" t="s">
        <v>2321</v>
      </c>
      <c r="CM44" s="182" t="s">
        <v>2062</v>
      </c>
      <c r="CN44" s="282"/>
      <c r="CO44" s="182" t="s">
        <v>1605</v>
      </c>
      <c r="CP44" s="182"/>
      <c r="CQ44" s="182" t="s">
        <v>2963</v>
      </c>
      <c r="CR44" s="282"/>
      <c r="CS44" s="101"/>
      <c r="CT44" s="211" t="s">
        <v>2964</v>
      </c>
      <c r="CU44" s="211" t="s">
        <v>2965</v>
      </c>
      <c r="CV44" s="211" t="s">
        <v>2966</v>
      </c>
      <c r="CW44" s="211" t="s">
        <v>2967</v>
      </c>
      <c r="CX44" s="211" t="s">
        <v>2750</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2552</v>
      </c>
      <c r="DT44" s="212" t="s">
        <v>2976</v>
      </c>
      <c r="DU44" s="212" t="s">
        <v>1623</v>
      </c>
      <c r="DV44" s="212" t="s">
        <v>2818</v>
      </c>
      <c r="DW44" s="212" t="s">
        <v>2977</v>
      </c>
      <c r="DX44" s="284"/>
      <c r="DY44" s="212" t="s">
        <v>2978</v>
      </c>
      <c r="DZ44" s="212" t="s">
        <v>2979</v>
      </c>
      <c r="EA44" s="212" t="s">
        <v>1092</v>
      </c>
      <c r="EB44" s="325" t="s">
        <v>2980</v>
      </c>
    </row>
    <row r="45">
      <c r="A45" s="446" t="s">
        <v>2981</v>
      </c>
      <c r="B45" s="82" t="s">
        <v>2982</v>
      </c>
      <c r="C45" s="83" t="s">
        <v>1412</v>
      </c>
      <c r="D45" s="84" t="s">
        <v>738</v>
      </c>
      <c r="E45" s="85" t="s">
        <v>1412</v>
      </c>
      <c r="F45" s="86" t="s">
        <v>1951</v>
      </c>
      <c r="G45" s="82" t="s">
        <v>2021</v>
      </c>
      <c r="H45" s="97"/>
      <c r="I45" s="88" t="s">
        <v>2983</v>
      </c>
      <c r="J45" s="88" t="s">
        <v>2984</v>
      </c>
      <c r="K45" s="88" t="s">
        <v>439</v>
      </c>
      <c r="L45" s="88" t="s">
        <v>2985</v>
      </c>
      <c r="M45" s="88" t="s">
        <v>2986</v>
      </c>
      <c r="N45" s="88" t="s">
        <v>2853</v>
      </c>
      <c r="O45" s="88" t="s">
        <v>2567</v>
      </c>
      <c r="P45" s="93" t="s">
        <v>2927</v>
      </c>
      <c r="Q45" s="97"/>
      <c r="R45" s="97"/>
      <c r="S45" s="97"/>
      <c r="T45" s="97"/>
      <c r="U45" s="97"/>
      <c r="V45" s="97"/>
      <c r="W45" s="92"/>
      <c r="X45" s="88" t="s">
        <v>2987</v>
      </c>
      <c r="Y45" s="93" t="s">
        <v>1879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2615</v>
      </c>
      <c r="BD45" s="88" t="s">
        <v>2996</v>
      </c>
      <c r="BE45" s="447"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1216</v>
      </c>
      <c r="BT45" s="304" t="s">
        <v>3001</v>
      </c>
      <c r="BU45" s="215" t="s">
        <v>3002</v>
      </c>
      <c r="BV45" s="88" t="s">
        <v>3003</v>
      </c>
      <c r="BW45" s="97"/>
      <c r="BX45" s="88" t="s">
        <v>3004</v>
      </c>
      <c r="BY45" s="88" t="s">
        <v>3005</v>
      </c>
      <c r="BZ45" s="88" t="s">
        <v>3006</v>
      </c>
      <c r="CA45" s="97"/>
      <c r="CB45" s="97"/>
      <c r="CC45" s="97"/>
      <c r="CD45" s="97"/>
      <c r="CE45" s="271"/>
      <c r="CF45" s="448" t="s">
        <v>1992</v>
      </c>
      <c r="CG45" s="88" t="s">
        <v>1822</v>
      </c>
      <c r="CH45" s="88" t="s">
        <v>2296</v>
      </c>
      <c r="CI45" s="90" t="s">
        <v>3007</v>
      </c>
      <c r="CJ45" s="97"/>
      <c r="CK45" s="88" t="s">
        <v>1113</v>
      </c>
      <c r="CL45" s="88" t="s">
        <v>2968</v>
      </c>
      <c r="CM45" s="88" t="s">
        <v>795</v>
      </c>
      <c r="CN45" s="97"/>
      <c r="CO45" s="97"/>
      <c r="CP45" s="97"/>
      <c r="CQ45" s="97"/>
      <c r="CR45" s="97"/>
      <c r="CS45" s="101"/>
      <c r="CT45" s="88" t="s">
        <v>3008</v>
      </c>
      <c r="CU45" s="97"/>
      <c r="CV45" s="88" t="s">
        <v>1167</v>
      </c>
      <c r="CW45" s="88" t="s">
        <v>3009</v>
      </c>
      <c r="CX45" s="304" t="s">
        <v>3010</v>
      </c>
      <c r="CY45" s="88" t="str">
        <f>HYPERLINK("https://clips.twitch.tv/ComfortableBadOctopusSeemsGood-tMvOD8fMvPQ1BZUe", "26.50")</f>
        <v>26.50</v>
      </c>
      <c r="CZ45" s="88" t="s">
        <v>3011</v>
      </c>
      <c r="DA45" s="88" t="s">
        <v>2161</v>
      </c>
      <c r="DB45" s="97"/>
      <c r="DC45" s="97"/>
      <c r="DD45" s="97"/>
      <c r="DE45" s="97"/>
      <c r="DF45" s="271"/>
      <c r="DG45" s="97"/>
      <c r="DH45" s="97"/>
      <c r="DI45" s="97"/>
      <c r="DJ45" s="97"/>
      <c r="DK45" s="97"/>
      <c r="DL45" s="97"/>
      <c r="DM45" s="97"/>
      <c r="DN45" s="97"/>
      <c r="DO45" s="97"/>
      <c r="DP45" s="88" t="s">
        <v>3012</v>
      </c>
      <c r="DQ45" s="93" t="s">
        <v>2839</v>
      </c>
      <c r="DR45" s="97"/>
      <c r="DS45" s="97"/>
      <c r="DT45" s="97"/>
      <c r="DU45" s="97"/>
      <c r="DV45" s="97"/>
      <c r="DW45" s="97"/>
      <c r="DX45" s="97"/>
      <c r="DY45" s="97"/>
      <c r="DZ45" s="97"/>
      <c r="EA45" s="97"/>
      <c r="EB45" s="301"/>
    </row>
    <row r="46">
      <c r="A46" s="449" t="s">
        <v>3013</v>
      </c>
      <c r="B46" s="103" t="s">
        <v>3014</v>
      </c>
      <c r="C46" s="104" t="s">
        <v>1412</v>
      </c>
      <c r="D46" s="105" t="s">
        <v>1412</v>
      </c>
      <c r="E46" s="106" t="s">
        <v>1412</v>
      </c>
      <c r="F46" s="107" t="s">
        <v>3015</v>
      </c>
      <c r="G46" s="103" t="s">
        <v>1137</v>
      </c>
      <c r="H46" s="227"/>
      <c r="I46" s="112" t="s">
        <v>3016</v>
      </c>
      <c r="J46" s="112" t="s">
        <v>3017</v>
      </c>
      <c r="K46" s="112" t="s">
        <v>1548</v>
      </c>
      <c r="L46" s="112" t="s">
        <v>3018</v>
      </c>
      <c r="M46" s="112" t="s">
        <v>3019</v>
      </c>
      <c r="N46" s="112" t="s">
        <v>3020</v>
      </c>
      <c r="O46" s="112" t="s">
        <v>3021</v>
      </c>
      <c r="P46" s="112" t="s">
        <v>3022</v>
      </c>
      <c r="Q46" s="227"/>
      <c r="R46" s="112" t="s">
        <v>3023</v>
      </c>
      <c r="S46" s="112" t="s">
        <v>1303</v>
      </c>
      <c r="T46" s="227"/>
      <c r="U46" s="227"/>
      <c r="V46" s="112" t="s">
        <v>3024</v>
      </c>
      <c r="W46" s="92"/>
      <c r="X46" s="116" t="s">
        <v>2799</v>
      </c>
      <c r="Y46" s="116" t="s">
        <v>3025</v>
      </c>
      <c r="Z46" s="116" t="s">
        <v>3026</v>
      </c>
      <c r="AA46" s="116" t="s">
        <v>1995</v>
      </c>
      <c r="AB46" s="116" t="s">
        <v>2387</v>
      </c>
      <c r="AC46" s="116" t="s">
        <v>3027</v>
      </c>
      <c r="AD46" s="296"/>
      <c r="AE46" s="204" t="s">
        <v>3028</v>
      </c>
      <c r="AF46" s="116" t="s">
        <v>2668</v>
      </c>
      <c r="AG46" s="296"/>
      <c r="AH46" s="296"/>
      <c r="AI46" s="204" t="s">
        <v>1615</v>
      </c>
      <c r="AJ46" s="116" t="s">
        <v>3029</v>
      </c>
      <c r="AK46" s="92"/>
      <c r="AL46" s="278"/>
      <c r="AM46" s="121" t="s">
        <v>3030</v>
      </c>
      <c r="AN46" s="278"/>
      <c r="AO46" s="278"/>
      <c r="AP46" s="278"/>
      <c r="AQ46" s="278"/>
      <c r="AR46" s="278"/>
      <c r="AS46" s="278"/>
      <c r="AT46" s="121" t="s">
        <v>360</v>
      </c>
      <c r="AU46" s="121" t="s">
        <v>3031</v>
      </c>
      <c r="AV46" s="121" t="s">
        <v>2037</v>
      </c>
      <c r="AW46" s="278"/>
      <c r="AX46" s="121" t="s">
        <v>2944</v>
      </c>
      <c r="AY46" s="278"/>
      <c r="AZ46" s="279"/>
      <c r="BA46" s="127" t="s">
        <v>1960</v>
      </c>
      <c r="BB46" s="127" t="s">
        <v>2241</v>
      </c>
      <c r="BC46" s="127" t="s">
        <v>3032</v>
      </c>
      <c r="BD46" s="127" t="s">
        <v>1098</v>
      </c>
      <c r="BE46" s="127" t="s">
        <v>3033</v>
      </c>
      <c r="BF46" s="177"/>
      <c r="BG46" s="177"/>
      <c r="BH46" s="178" t="s">
        <v>2619</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2966</v>
      </c>
      <c r="CH46" s="138" t="s">
        <v>3046</v>
      </c>
      <c r="CI46" s="138" t="s">
        <v>3047</v>
      </c>
      <c r="CJ46" s="138" t="s">
        <v>3048</v>
      </c>
      <c r="CK46" s="138" t="s">
        <v>1598</v>
      </c>
      <c r="CL46" s="138" t="s">
        <v>3049</v>
      </c>
      <c r="CM46" s="138" t="s">
        <v>3050</v>
      </c>
      <c r="CN46" s="282"/>
      <c r="CO46" s="138" t="s">
        <v>2304</v>
      </c>
      <c r="CP46" s="282"/>
      <c r="CQ46" s="138" t="s">
        <v>3051</v>
      </c>
      <c r="CR46" s="282"/>
      <c r="CS46" s="101"/>
      <c r="CT46" s="143" t="s">
        <v>3052</v>
      </c>
      <c r="CU46" s="143" t="s">
        <v>184</v>
      </c>
      <c r="CV46" s="321" t="s">
        <v>607</v>
      </c>
      <c r="CW46" s="211" t="s">
        <v>1222</v>
      </c>
      <c r="CX46" s="143" t="s">
        <v>1862</v>
      </c>
      <c r="CY46" s="143" t="s">
        <v>3053</v>
      </c>
      <c r="CZ46" s="143" t="s">
        <v>3054</v>
      </c>
      <c r="DA46" s="143" t="s">
        <v>1369</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2239</v>
      </c>
      <c r="DY46" s="284"/>
      <c r="DZ46" s="284"/>
      <c r="EA46" s="148" t="s">
        <v>3060</v>
      </c>
      <c r="EB46" s="325"/>
    </row>
    <row r="47">
      <c r="A47" s="81" t="s">
        <v>3061</v>
      </c>
      <c r="B47" s="82" t="s">
        <v>3062</v>
      </c>
      <c r="C47" s="83" t="s">
        <v>1412</v>
      </c>
      <c r="D47" s="84" t="s">
        <v>739</v>
      </c>
      <c r="E47" s="85" t="s">
        <v>1412</v>
      </c>
      <c r="F47" s="86" t="s">
        <v>1782</v>
      </c>
      <c r="G47" s="82" t="s">
        <v>2135</v>
      </c>
      <c r="H47" s="93" t="s">
        <v>3063</v>
      </c>
      <c r="I47" s="93" t="s">
        <v>3064</v>
      </c>
      <c r="J47" s="88" t="s">
        <v>3065</v>
      </c>
      <c r="K47" s="88" t="s">
        <v>3066</v>
      </c>
      <c r="L47" s="88" t="s">
        <v>2058</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2668</v>
      </c>
      <c r="AG47" s="97"/>
      <c r="AH47" s="97"/>
      <c r="AI47" s="97"/>
      <c r="AJ47" s="97"/>
      <c r="AK47" s="92"/>
      <c r="AL47" s="93" t="s">
        <v>3076</v>
      </c>
      <c r="AM47" s="88" t="s">
        <v>3077</v>
      </c>
      <c r="AN47" s="97"/>
      <c r="AO47" s="97"/>
      <c r="AP47" s="97"/>
      <c r="AQ47" s="97"/>
      <c r="AR47" s="97"/>
      <c r="AS47" s="97"/>
      <c r="AT47" s="93" t="s">
        <v>1572</v>
      </c>
      <c r="AU47" s="88" t="s">
        <v>2703</v>
      </c>
      <c r="AV47" s="97"/>
      <c r="AW47" s="97"/>
      <c r="AX47" s="97"/>
      <c r="AY47" s="97"/>
      <c r="AZ47" s="271"/>
      <c r="BA47" s="88" t="s">
        <v>1295</v>
      </c>
      <c r="BB47" s="88" t="s">
        <v>679</v>
      </c>
      <c r="BC47" s="88" t="s">
        <v>935</v>
      </c>
      <c r="BD47" s="304" t="s">
        <v>3078</v>
      </c>
      <c r="BE47" s="93" t="s">
        <v>3079</v>
      </c>
      <c r="BF47" s="97"/>
      <c r="BG47" s="97"/>
      <c r="BH47" s="88" t="s">
        <v>1350</v>
      </c>
      <c r="BI47" s="97"/>
      <c r="BJ47" s="88" t="s">
        <v>2382</v>
      </c>
      <c r="BK47" s="93" t="s">
        <v>3080</v>
      </c>
      <c r="BL47" s="97"/>
      <c r="BM47" s="97"/>
      <c r="BN47" s="97"/>
      <c r="BO47" s="97"/>
      <c r="BP47" s="271"/>
      <c r="BQ47" s="93" t="s">
        <v>1918</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1005</v>
      </c>
      <c r="CG47" s="93" t="s">
        <v>1445</v>
      </c>
      <c r="CH47" s="88" t="s">
        <v>675</v>
      </c>
      <c r="CI47" s="93" t="s">
        <v>3087</v>
      </c>
      <c r="CJ47" s="93" t="s">
        <v>2195</v>
      </c>
      <c r="CK47" s="93" t="s">
        <v>3088</v>
      </c>
      <c r="CL47" s="88" t="s">
        <v>3089</v>
      </c>
      <c r="CM47" s="93" t="s">
        <v>2796</v>
      </c>
      <c r="CN47" s="97"/>
      <c r="CO47" s="97"/>
      <c r="CP47" s="97"/>
      <c r="CQ47" s="97"/>
      <c r="CR47" s="97"/>
      <c r="CS47" s="101"/>
      <c r="CT47" s="90" t="s">
        <v>1967</v>
      </c>
      <c r="CU47" s="93" t="s">
        <v>2821</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50" t="s">
        <v>3097</v>
      </c>
      <c r="B48" s="103" t="s">
        <v>3098</v>
      </c>
      <c r="C48" s="104" t="s">
        <v>1412</v>
      </c>
      <c r="D48" s="105" t="s">
        <v>739</v>
      </c>
      <c r="E48" s="106" t="s">
        <v>1412</v>
      </c>
      <c r="F48" s="107" t="s">
        <v>219</v>
      </c>
      <c r="G48" s="103" t="s">
        <v>740</v>
      </c>
      <c r="H48" s="170" t="s">
        <v>2728</v>
      </c>
      <c r="I48" s="170" t="s">
        <v>3099</v>
      </c>
      <c r="J48" s="170" t="s">
        <v>443</v>
      </c>
      <c r="K48" s="112" t="s">
        <v>3100</v>
      </c>
      <c r="L48" s="170" t="s">
        <v>3101</v>
      </c>
      <c r="M48" s="170" t="s">
        <v>3102</v>
      </c>
      <c r="N48" s="170" t="s">
        <v>2925</v>
      </c>
      <c r="O48" s="112" t="s">
        <v>2658</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2787</v>
      </c>
      <c r="AE48" s="204" t="s">
        <v>3109</v>
      </c>
      <c r="AF48" s="344" t="s">
        <v>564</v>
      </c>
      <c r="AG48" s="344" t="s">
        <v>3081</v>
      </c>
      <c r="AH48" s="296"/>
      <c r="AI48" s="204" t="s">
        <v>2083</v>
      </c>
      <c r="AJ48" s="296"/>
      <c r="AK48" s="92"/>
      <c r="AL48" s="172" t="s">
        <v>3110</v>
      </c>
      <c r="AM48" s="172" t="s">
        <v>1388</v>
      </c>
      <c r="AN48" s="278"/>
      <c r="AO48" s="278"/>
      <c r="AP48" s="278"/>
      <c r="AQ48" s="172" t="s">
        <v>3111</v>
      </c>
      <c r="AR48" s="172" t="s">
        <v>1609</v>
      </c>
      <c r="AS48" s="278"/>
      <c r="AT48" s="451" t="s">
        <v>3112</v>
      </c>
      <c r="AU48" s="172" t="s">
        <v>3113</v>
      </c>
      <c r="AV48" s="172" t="s">
        <v>3114</v>
      </c>
      <c r="AW48" s="278"/>
      <c r="AX48" s="451" t="s">
        <v>1573</v>
      </c>
      <c r="AY48" s="278"/>
      <c r="AZ48" s="279"/>
      <c r="BA48" s="178" t="s">
        <v>3115</v>
      </c>
      <c r="BB48" s="178" t="s">
        <v>2895</v>
      </c>
      <c r="BC48" s="178" t="s">
        <v>3116</v>
      </c>
      <c r="BD48" s="178" t="s">
        <v>3117</v>
      </c>
      <c r="BE48" s="127" t="s">
        <v>3118</v>
      </c>
      <c r="BF48" s="127" t="s">
        <v>3119</v>
      </c>
      <c r="BG48" s="177"/>
      <c r="BH48" s="178" t="s">
        <v>3120</v>
      </c>
      <c r="BI48" s="177"/>
      <c r="BJ48" s="178" t="s">
        <v>3121</v>
      </c>
      <c r="BK48" s="178" t="s">
        <v>2518</v>
      </c>
      <c r="BL48" s="177"/>
      <c r="BM48" s="178" t="s">
        <v>3122</v>
      </c>
      <c r="BN48" s="178" t="s">
        <v>974</v>
      </c>
      <c r="BO48" s="178" t="s">
        <v>3123</v>
      </c>
      <c r="BP48" s="291"/>
      <c r="BQ48" s="179" t="s">
        <v>3124</v>
      </c>
      <c r="BR48" s="179" t="s">
        <v>1665</v>
      </c>
      <c r="BS48" s="179" t="s">
        <v>920</v>
      </c>
      <c r="BT48" s="179" t="s">
        <v>983</v>
      </c>
      <c r="BU48" s="179" t="s">
        <v>3125</v>
      </c>
      <c r="BV48" s="132" t="s">
        <v>165</v>
      </c>
      <c r="BW48" s="179" t="s">
        <v>3126</v>
      </c>
      <c r="BX48" s="292"/>
      <c r="BY48" s="179" t="s">
        <v>3127</v>
      </c>
      <c r="BZ48" s="452" t="s">
        <v>201</v>
      </c>
      <c r="CA48" s="179" t="s">
        <v>3128</v>
      </c>
      <c r="CB48" s="132" t="s">
        <v>3129</v>
      </c>
      <c r="CC48" s="132" t="s">
        <v>337</v>
      </c>
      <c r="CD48" s="292"/>
      <c r="CE48" s="293"/>
      <c r="CF48" s="182" t="s">
        <v>3130</v>
      </c>
      <c r="CG48" s="182" t="s">
        <v>257</v>
      </c>
      <c r="CH48" s="182" t="s">
        <v>3131</v>
      </c>
      <c r="CI48" s="182" t="s">
        <v>3132</v>
      </c>
      <c r="CJ48" s="182" t="s">
        <v>1258</v>
      </c>
      <c r="CK48" s="182" t="s">
        <v>2822</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2550</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2021</v>
      </c>
      <c r="H49" s="97"/>
      <c r="I49" s="93" t="s">
        <v>3153</v>
      </c>
      <c r="J49" s="93" t="s">
        <v>3154</v>
      </c>
      <c r="K49" s="88" t="s">
        <v>1639</v>
      </c>
      <c r="L49" s="88" t="s">
        <v>3155</v>
      </c>
      <c r="M49" s="93" t="s">
        <v>1218</v>
      </c>
      <c r="N49" s="93" t="s">
        <v>3156</v>
      </c>
      <c r="O49" s="93" t="s">
        <v>3157</v>
      </c>
      <c r="P49" s="304" t="s">
        <v>3022</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2095</v>
      </c>
      <c r="BD49" s="88" t="s">
        <v>3165</v>
      </c>
      <c r="BE49" s="93" t="s">
        <v>3166</v>
      </c>
      <c r="BF49" s="97"/>
      <c r="BG49" s="97"/>
      <c r="BH49" s="93" t="s">
        <v>861</v>
      </c>
      <c r="BI49" s="88" t="s">
        <v>1140</v>
      </c>
      <c r="BJ49" s="97"/>
      <c r="BK49" s="88" t="s">
        <v>3167</v>
      </c>
      <c r="BL49" s="97"/>
      <c r="BM49" s="97"/>
      <c r="BN49" s="97"/>
      <c r="BO49" s="97"/>
      <c r="BP49" s="271"/>
      <c r="BQ49" s="93" t="s">
        <v>2699</v>
      </c>
      <c r="BR49" s="93" t="s">
        <v>3168</v>
      </c>
      <c r="BS49" s="93" t="s">
        <v>3169</v>
      </c>
      <c r="BT49" s="93" t="s">
        <v>1589</v>
      </c>
      <c r="BU49" s="93" t="s">
        <v>695</v>
      </c>
      <c r="BV49" s="93" t="s">
        <v>1677</v>
      </c>
      <c r="BW49" s="88" t="s">
        <v>3170</v>
      </c>
      <c r="BX49" s="93" t="s">
        <v>3171</v>
      </c>
      <c r="BY49" s="97"/>
      <c r="BZ49" s="93" t="s">
        <v>1030</v>
      </c>
      <c r="CA49" s="97"/>
      <c r="CB49" s="97"/>
      <c r="CC49" s="97"/>
      <c r="CD49" s="97"/>
      <c r="CE49" s="271"/>
      <c r="CF49" s="93" t="s">
        <v>3172</v>
      </c>
      <c r="CG49" s="304" t="s">
        <v>2257</v>
      </c>
      <c r="CH49" s="93" t="s">
        <v>3173</v>
      </c>
      <c r="CI49" s="88" t="s">
        <v>3174</v>
      </c>
      <c r="CJ49" s="97"/>
      <c r="CK49" s="163" t="s">
        <v>2419</v>
      </c>
      <c r="CL49" s="304" t="s">
        <v>2150</v>
      </c>
      <c r="CM49" s="93" t="s">
        <v>2909</v>
      </c>
      <c r="CN49" s="97"/>
      <c r="CO49" s="97"/>
      <c r="CP49" s="97"/>
      <c r="CQ49" s="97"/>
      <c r="CR49" s="97"/>
      <c r="CS49" s="101"/>
      <c r="CT49" s="93" t="s">
        <v>3175</v>
      </c>
      <c r="CU49" s="97"/>
      <c r="CV49" s="304" t="s">
        <v>3176</v>
      </c>
      <c r="CW49" s="304" t="s">
        <v>3177</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20"/>
    </row>
    <row r="50">
      <c r="A50" s="453" t="s">
        <v>3179</v>
      </c>
      <c r="B50" s="103" t="s">
        <v>3180</v>
      </c>
      <c r="C50" s="104" t="s">
        <v>1412</v>
      </c>
      <c r="D50" s="105" t="s">
        <v>1412</v>
      </c>
      <c r="E50" s="106" t="s">
        <v>1412</v>
      </c>
      <c r="F50" s="107" t="s">
        <v>3181</v>
      </c>
      <c r="G50" s="103" t="s">
        <v>3182</v>
      </c>
      <c r="H50" s="112" t="s">
        <v>2523</v>
      </c>
      <c r="I50" s="112" t="s">
        <v>3183</v>
      </c>
      <c r="J50" s="170" t="s">
        <v>1145</v>
      </c>
      <c r="K50" s="170" t="s">
        <v>3184</v>
      </c>
      <c r="L50" s="454" t="str">
        <f>hyperlink("https://www.twitch.tv/videos/642998947","44.64")</f>
        <v>44.64</v>
      </c>
      <c r="M50" s="112" t="s">
        <v>3185</v>
      </c>
      <c r="N50" s="454" t="str">
        <f>hyperlink("https://www.twitch.tv/videos/642995088","1:11.81")</f>
        <v>1:11.81</v>
      </c>
      <c r="O50" s="112" t="s">
        <v>2093</v>
      </c>
      <c r="P50" s="170" t="s">
        <v>1552</v>
      </c>
      <c r="Q50" s="170" t="s">
        <v>3186</v>
      </c>
      <c r="R50" s="227"/>
      <c r="S50" s="170" t="s">
        <v>2144</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2508</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6" t="s">
        <v>2822</v>
      </c>
      <c r="CG50" s="455"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3009</v>
      </c>
      <c r="CU50" s="211" t="s">
        <v>2700</v>
      </c>
      <c r="CV50" s="143" t="s">
        <v>3214</v>
      </c>
      <c r="CW50" s="143" t="s">
        <v>3215</v>
      </c>
      <c r="CX50" s="283"/>
      <c r="CY50" s="283"/>
      <c r="CZ50" s="143" t="s">
        <v>3216</v>
      </c>
      <c r="DA50" s="211" t="s">
        <v>3217</v>
      </c>
      <c r="DB50" s="283"/>
      <c r="DC50" s="283"/>
      <c r="DD50" s="283"/>
      <c r="DE50" s="414" t="s">
        <v>2787</v>
      </c>
      <c r="DF50" s="414"/>
      <c r="DG50" s="284"/>
      <c r="DH50" s="284"/>
      <c r="DI50" s="284"/>
      <c r="DJ50" s="213"/>
      <c r="DK50" s="300"/>
      <c r="DL50" s="148" t="s">
        <v>200</v>
      </c>
      <c r="DM50" s="284"/>
      <c r="DN50" s="284"/>
      <c r="DO50" s="284"/>
      <c r="DP50" s="456" t="s">
        <v>3218</v>
      </c>
      <c r="DQ50" s="457" t="str">
        <f>hyperlink("https://www.twitch.tv/videos/777078690","31.58")</f>
        <v>31.58</v>
      </c>
      <c r="DR50" s="284"/>
      <c r="DS50" s="284"/>
      <c r="DT50" s="284"/>
      <c r="DU50" s="284"/>
      <c r="DV50" s="284"/>
      <c r="DW50" s="284"/>
      <c r="DX50" s="284"/>
      <c r="DY50" s="284"/>
      <c r="DZ50" s="284"/>
      <c r="EA50" s="284"/>
      <c r="EB50" s="325"/>
    </row>
    <row r="51">
      <c r="A51" s="458" t="s">
        <v>3219</v>
      </c>
      <c r="B51" s="82" t="s">
        <v>3220</v>
      </c>
      <c r="C51" s="83" t="s">
        <v>739</v>
      </c>
      <c r="D51" s="84" t="s">
        <v>739</v>
      </c>
      <c r="E51" s="85" t="s">
        <v>1412</v>
      </c>
      <c r="F51" s="86" t="s">
        <v>643</v>
      </c>
      <c r="G51" s="82" t="s">
        <v>3221</v>
      </c>
      <c r="H51" s="93" t="s">
        <v>2158</v>
      </c>
      <c r="I51" s="93" t="s">
        <v>1316</v>
      </c>
      <c r="J51" s="93" t="s">
        <v>3222</v>
      </c>
      <c r="K51" s="93" t="s">
        <v>3223</v>
      </c>
      <c r="L51" s="93" t="s">
        <v>457</v>
      </c>
      <c r="M51" s="97"/>
      <c r="N51" s="93" t="s">
        <v>3224</v>
      </c>
      <c r="O51" s="88" t="s">
        <v>3225</v>
      </c>
      <c r="P51" s="93" t="s">
        <v>107</v>
      </c>
      <c r="Q51" s="97"/>
      <c r="R51" s="97"/>
      <c r="S51" s="97"/>
      <c r="T51" s="97"/>
      <c r="U51" s="97"/>
      <c r="V51" s="97"/>
      <c r="W51" s="92"/>
      <c r="X51" s="88" t="s">
        <v>2039</v>
      </c>
      <c r="Y51" s="93" t="s">
        <v>1209</v>
      </c>
      <c r="Z51" s="93" t="s">
        <v>1797</v>
      </c>
      <c r="AA51" s="93" t="s">
        <v>2857</v>
      </c>
      <c r="AB51" s="163" t="s">
        <v>3226</v>
      </c>
      <c r="AC51" s="93" t="s">
        <v>3227</v>
      </c>
      <c r="AD51" s="97"/>
      <c r="AE51" s="93" t="s">
        <v>3228</v>
      </c>
      <c r="AF51" s="93" t="s">
        <v>356</v>
      </c>
      <c r="AG51" s="97"/>
      <c r="AH51" s="97"/>
      <c r="AI51" s="93" t="s">
        <v>3229</v>
      </c>
      <c r="AJ51" s="97"/>
      <c r="AK51" s="92"/>
      <c r="AL51" s="93" t="s">
        <v>3230</v>
      </c>
      <c r="AM51" s="93" t="s">
        <v>2122</v>
      </c>
      <c r="AN51" s="97"/>
      <c r="AO51" s="97"/>
      <c r="AP51" s="97"/>
      <c r="AQ51" s="97"/>
      <c r="AR51" s="97"/>
      <c r="AS51" s="97"/>
      <c r="AT51" s="93" t="s">
        <v>2508</v>
      </c>
      <c r="AU51" s="93" t="s">
        <v>2947</v>
      </c>
      <c r="AV51" s="97"/>
      <c r="AW51" s="97"/>
      <c r="AX51" s="93" t="s">
        <v>749</v>
      </c>
      <c r="AY51" s="97"/>
      <c r="AZ51" s="271"/>
      <c r="BA51" s="93" t="s">
        <v>3231</v>
      </c>
      <c r="BB51" s="93" t="s">
        <v>1328</v>
      </c>
      <c r="BC51" s="93" t="s">
        <v>2947</v>
      </c>
      <c r="BD51" s="93" t="s">
        <v>3232</v>
      </c>
      <c r="BE51" s="93" t="s">
        <v>3233</v>
      </c>
      <c r="BF51" s="87" t="s">
        <v>2234</v>
      </c>
      <c r="BG51" s="97"/>
      <c r="BH51" s="93" t="s">
        <v>1980</v>
      </c>
      <c r="BI51" s="93"/>
      <c r="BJ51" s="93" t="s">
        <v>3234</v>
      </c>
      <c r="BK51" s="93" t="s">
        <v>1812</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3075</v>
      </c>
      <c r="CG51" s="93" t="s">
        <v>1178</v>
      </c>
      <c r="CH51" s="93" t="s">
        <v>2058</v>
      </c>
      <c r="CI51" s="93" t="s">
        <v>3241</v>
      </c>
      <c r="CJ51" s="97"/>
      <c r="CK51" s="93" t="s">
        <v>2617</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9" t="s">
        <v>3252</v>
      </c>
      <c r="B52" s="103" t="s">
        <v>3253</v>
      </c>
      <c r="C52" s="104" t="s">
        <v>1412</v>
      </c>
      <c r="D52" s="105" t="s">
        <v>1412</v>
      </c>
      <c r="E52" s="106" t="s">
        <v>1412</v>
      </c>
      <c r="F52" s="107" t="s">
        <v>219</v>
      </c>
      <c r="G52" s="103" t="s">
        <v>221</v>
      </c>
      <c r="H52" s="170" t="s">
        <v>3254</v>
      </c>
      <c r="I52" s="170" t="s">
        <v>1701</v>
      </c>
      <c r="J52" s="170" t="s">
        <v>3255</v>
      </c>
      <c r="K52" s="112" t="s">
        <v>2654</v>
      </c>
      <c r="L52" s="112" t="s">
        <v>1200</v>
      </c>
      <c r="M52" s="170" t="s">
        <v>3256</v>
      </c>
      <c r="N52" s="112" t="s">
        <v>3257</v>
      </c>
      <c r="O52" s="170" t="s">
        <v>3258</v>
      </c>
      <c r="P52" s="170" t="s">
        <v>3259</v>
      </c>
      <c r="Q52" s="306" t="s">
        <v>3260</v>
      </c>
      <c r="R52" s="112" t="s">
        <v>3204</v>
      </c>
      <c r="S52" s="170" t="s">
        <v>3261</v>
      </c>
      <c r="T52" s="170" t="s">
        <v>1945</v>
      </c>
      <c r="U52" s="112" t="s">
        <v>2532</v>
      </c>
      <c r="V52" s="306" t="s">
        <v>3262</v>
      </c>
      <c r="W52" s="276"/>
      <c r="X52" s="204" t="s">
        <v>3263</v>
      </c>
      <c r="Y52" s="204" t="s">
        <v>3264</v>
      </c>
      <c r="Z52" s="204" t="s">
        <v>2124</v>
      </c>
      <c r="AA52" s="204" t="s">
        <v>942</v>
      </c>
      <c r="AB52" s="204" t="s">
        <v>3265</v>
      </c>
      <c r="AC52" s="204" t="s">
        <v>3266</v>
      </c>
      <c r="AD52" s="204" t="s">
        <v>3267</v>
      </c>
      <c r="AE52" s="204" t="s">
        <v>3268</v>
      </c>
      <c r="AF52" s="204" t="s">
        <v>3269</v>
      </c>
      <c r="AG52" s="204" t="s">
        <v>3270</v>
      </c>
      <c r="AH52" s="204" t="s">
        <v>2995</v>
      </c>
      <c r="AI52" s="204" t="s">
        <v>2829</v>
      </c>
      <c r="AJ52" s="204" t="s">
        <v>3271</v>
      </c>
      <c r="AK52" s="92"/>
      <c r="AL52" s="172" t="s">
        <v>1887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2592</v>
      </c>
      <c r="BC52" s="127" t="s">
        <v>1976</v>
      </c>
      <c r="BD52" s="178" t="s">
        <v>1933</v>
      </c>
      <c r="BE52" s="178" t="s">
        <v>3280</v>
      </c>
      <c r="BF52" s="178" t="s">
        <v>1158</v>
      </c>
      <c r="BG52" s="178" t="s">
        <v>3281</v>
      </c>
      <c r="BH52" s="127" t="s">
        <v>2091</v>
      </c>
      <c r="BI52" s="178" t="s">
        <v>2582</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3005</v>
      </c>
      <c r="BZ52" s="179" t="s">
        <v>3293</v>
      </c>
      <c r="CA52" s="179" t="s">
        <v>2255</v>
      </c>
      <c r="CB52" s="179" t="s">
        <v>1206</v>
      </c>
      <c r="CC52" s="179" t="s">
        <v>1551</v>
      </c>
      <c r="CD52" s="179" t="s">
        <v>3294</v>
      </c>
      <c r="CE52" s="179"/>
      <c r="CF52" s="182" t="s">
        <v>1891</v>
      </c>
      <c r="CG52" s="333" t="s">
        <v>294</v>
      </c>
      <c r="CH52" s="182" t="s">
        <v>789</v>
      </c>
      <c r="CI52" s="182" t="s">
        <v>2809</v>
      </c>
      <c r="CJ52" s="182" t="s">
        <v>3295</v>
      </c>
      <c r="CK52" s="182" t="s">
        <v>3296</v>
      </c>
      <c r="CL52" s="182" t="s">
        <v>2150</v>
      </c>
      <c r="CM52" s="182" t="s">
        <v>1888</v>
      </c>
      <c r="CN52" s="182" t="s">
        <v>3297</v>
      </c>
      <c r="CO52" s="138" t="s">
        <v>817</v>
      </c>
      <c r="CP52" s="182"/>
      <c r="CQ52" s="182" t="s">
        <v>3298</v>
      </c>
      <c r="CR52" s="182" t="s">
        <v>3299</v>
      </c>
      <c r="CS52" s="101"/>
      <c r="CT52" s="211" t="s">
        <v>3300</v>
      </c>
      <c r="CU52" s="211" t="s">
        <v>1919</v>
      </c>
      <c r="CV52" s="143" t="s">
        <v>1406</v>
      </c>
      <c r="CW52" s="211" t="s">
        <v>3301</v>
      </c>
      <c r="CX52" s="414" t="s">
        <v>3227</v>
      </c>
      <c r="CY52" s="211" t="s">
        <v>3302</v>
      </c>
      <c r="CZ52" s="365" t="s">
        <v>2458</v>
      </c>
      <c r="DA52" s="143" t="s">
        <v>2544</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3317</v>
      </c>
      <c r="DV52" s="212" t="s">
        <v>3318</v>
      </c>
      <c r="DW52" s="212" t="s">
        <v>2635</v>
      </c>
      <c r="DX52" s="212" t="s">
        <v>3021</v>
      </c>
      <c r="DY52" s="212" t="s">
        <v>424</v>
      </c>
      <c r="DZ52" s="212" t="s">
        <v>3319</v>
      </c>
      <c r="EA52" s="212" t="s">
        <v>364</v>
      </c>
      <c r="EB52" s="325" t="s">
        <v>3320</v>
      </c>
    </row>
    <row r="53">
      <c r="A53" s="81" t="s">
        <v>3321</v>
      </c>
      <c r="B53" s="82" t="s">
        <v>3322</v>
      </c>
      <c r="C53" s="83" t="s">
        <v>1412</v>
      </c>
      <c r="D53" s="84" t="s">
        <v>739</v>
      </c>
      <c r="E53" s="85" t="s">
        <v>1412</v>
      </c>
      <c r="F53" s="86" t="s">
        <v>332</v>
      </c>
      <c r="G53" s="82" t="s">
        <v>1848</v>
      </c>
      <c r="H53" s="93" t="s">
        <v>2485</v>
      </c>
      <c r="I53" s="460" t="s">
        <v>3323</v>
      </c>
      <c r="J53" s="215" t="s">
        <v>3065</v>
      </c>
      <c r="K53" s="301" t="s">
        <v>2540</v>
      </c>
      <c r="L53" s="215" t="s">
        <v>1342</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1428</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2175</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1366</v>
      </c>
      <c r="CG53" s="93" t="s">
        <v>1156</v>
      </c>
      <c r="CH53" s="215" t="s">
        <v>715</v>
      </c>
      <c r="CI53" s="93" t="s">
        <v>3335</v>
      </c>
      <c r="CJ53" s="97"/>
      <c r="CK53" s="93" t="s">
        <v>3336</v>
      </c>
      <c r="CL53" s="93" t="s">
        <v>2448</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1412</v>
      </c>
      <c r="D54" s="105" t="s">
        <v>1412</v>
      </c>
      <c r="E54" s="106" t="s">
        <v>1412</v>
      </c>
      <c r="F54" s="107" t="s">
        <v>1868</v>
      </c>
      <c r="G54" s="103" t="s">
        <v>3341</v>
      </c>
      <c r="H54" s="112" t="s">
        <v>3342</v>
      </c>
      <c r="I54" s="112" t="s">
        <v>3343</v>
      </c>
      <c r="J54" s="112" t="s">
        <v>3344</v>
      </c>
      <c r="K54" s="112" t="s">
        <v>1639</v>
      </c>
      <c r="L54" s="112" t="s">
        <v>3018</v>
      </c>
      <c r="M54" s="112" t="s">
        <v>3345</v>
      </c>
      <c r="N54" s="112" t="s">
        <v>3346</v>
      </c>
      <c r="O54" s="112" t="s">
        <v>3347</v>
      </c>
      <c r="P54" s="112" t="s">
        <v>2189</v>
      </c>
      <c r="Q54" s="170" t="s">
        <v>3348</v>
      </c>
      <c r="R54" s="227"/>
      <c r="S54" s="112" t="s">
        <v>2400</v>
      </c>
      <c r="T54" s="227"/>
      <c r="U54" s="112" t="s">
        <v>3349</v>
      </c>
      <c r="V54" s="170" t="s">
        <v>3350</v>
      </c>
      <c r="W54" s="92"/>
      <c r="X54" s="116" t="s">
        <v>2728</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1971</v>
      </c>
      <c r="AU54" s="121" t="s">
        <v>935</v>
      </c>
      <c r="AV54" s="278"/>
      <c r="AW54" s="278"/>
      <c r="AX54" s="121" t="s">
        <v>3362</v>
      </c>
      <c r="AY54" s="172" t="s">
        <v>3363</v>
      </c>
      <c r="AZ54" s="172"/>
      <c r="BA54" s="127" t="s">
        <v>2726</v>
      </c>
      <c r="BB54" s="127" t="s">
        <v>2338</v>
      </c>
      <c r="BC54" s="127" t="s">
        <v>3364</v>
      </c>
      <c r="BD54" s="176" t="s">
        <v>3258</v>
      </c>
      <c r="BE54" s="127" t="s">
        <v>1882</v>
      </c>
      <c r="BF54" s="127" t="s">
        <v>3365</v>
      </c>
      <c r="BG54" s="177"/>
      <c r="BH54" s="127" t="s">
        <v>364</v>
      </c>
      <c r="BI54" s="127" t="s">
        <v>3286</v>
      </c>
      <c r="BJ54" s="127" t="s">
        <v>3366</v>
      </c>
      <c r="BK54" s="127" t="s">
        <v>3367</v>
      </c>
      <c r="BL54" s="177"/>
      <c r="BM54" s="127" t="s">
        <v>3368</v>
      </c>
      <c r="BN54" s="127" t="s">
        <v>1452</v>
      </c>
      <c r="BO54" s="177"/>
      <c r="BP54" s="291"/>
      <c r="BQ54" s="132" t="s">
        <v>3369</v>
      </c>
      <c r="BR54" s="132" t="s">
        <v>860</v>
      </c>
      <c r="BS54" s="132" t="s">
        <v>2175</v>
      </c>
      <c r="BT54" s="132" t="s">
        <v>3370</v>
      </c>
      <c r="BU54" s="132" t="s">
        <v>3371</v>
      </c>
      <c r="BV54" s="132" t="s">
        <v>3372</v>
      </c>
      <c r="BW54" s="292"/>
      <c r="BX54" s="132" t="s">
        <v>3373</v>
      </c>
      <c r="BY54" s="132" t="s">
        <v>3374</v>
      </c>
      <c r="BZ54" s="132" t="s">
        <v>1990</v>
      </c>
      <c r="CA54" s="179" t="s">
        <v>3375</v>
      </c>
      <c r="CB54" s="132" t="s">
        <v>3376</v>
      </c>
      <c r="CC54" s="132" t="s">
        <v>3377</v>
      </c>
      <c r="CD54" s="179" t="s">
        <v>3378</v>
      </c>
      <c r="CE54" s="179"/>
      <c r="CF54" s="138" t="s">
        <v>661</v>
      </c>
      <c r="CG54" s="138" t="s">
        <v>3379</v>
      </c>
      <c r="CH54" s="138" t="s">
        <v>3380</v>
      </c>
      <c r="CI54" s="138" t="s">
        <v>3381</v>
      </c>
      <c r="CJ54" s="138" t="s">
        <v>3382</v>
      </c>
      <c r="CK54" s="138" t="s">
        <v>3168</v>
      </c>
      <c r="CL54" s="138" t="s">
        <v>3383</v>
      </c>
      <c r="CM54" s="138" t="s">
        <v>3384</v>
      </c>
      <c r="CN54" s="282"/>
      <c r="CO54" s="282"/>
      <c r="CP54" s="182"/>
      <c r="CQ54" s="138" t="s">
        <v>655</v>
      </c>
      <c r="CR54" s="282"/>
      <c r="CS54" s="101"/>
      <c r="CT54" s="143" t="s">
        <v>872</v>
      </c>
      <c r="CU54" s="143" t="s">
        <v>3385</v>
      </c>
      <c r="CV54" s="143" t="s">
        <v>3386</v>
      </c>
      <c r="CW54" s="143" t="s">
        <v>3387</v>
      </c>
      <c r="CX54" s="143" t="s">
        <v>3388</v>
      </c>
      <c r="CY54" s="211" t="s">
        <v>3389</v>
      </c>
      <c r="CZ54" s="143" t="s">
        <v>3390</v>
      </c>
      <c r="DA54" s="143" t="s">
        <v>1971</v>
      </c>
      <c r="DB54" s="283"/>
      <c r="DC54" s="283"/>
      <c r="DD54" s="283"/>
      <c r="DE54" s="211" t="s">
        <v>3391</v>
      </c>
      <c r="DF54" s="211"/>
      <c r="DG54" s="148" t="s">
        <v>2655</v>
      </c>
      <c r="DH54" s="284"/>
      <c r="DI54" s="284"/>
      <c r="DJ54" s="284"/>
      <c r="DK54" s="148" t="s">
        <v>506</v>
      </c>
      <c r="DL54" s="284"/>
      <c r="DM54" s="284"/>
      <c r="DN54" s="148" t="s">
        <v>3392</v>
      </c>
      <c r="DO54" s="284"/>
      <c r="DP54" s="148" t="s">
        <v>3393</v>
      </c>
      <c r="DQ54" s="214" t="s">
        <v>3394</v>
      </c>
      <c r="DR54" s="212" t="s">
        <v>2855</v>
      </c>
      <c r="DS54" s="284"/>
      <c r="DT54" s="284"/>
      <c r="DU54" s="148" t="s">
        <v>1628</v>
      </c>
      <c r="DV54" s="284"/>
      <c r="DW54" s="284"/>
      <c r="DX54" s="284"/>
      <c r="DY54" s="148" t="s">
        <v>3395</v>
      </c>
      <c r="DZ54" s="284"/>
      <c r="EA54" s="148" t="s">
        <v>3396</v>
      </c>
      <c r="EB54" s="145" t="s">
        <v>3397</v>
      </c>
    </row>
    <row r="55">
      <c r="A55" s="81" t="s">
        <v>3398</v>
      </c>
      <c r="B55" s="82" t="s">
        <v>3399</v>
      </c>
      <c r="C55" s="83" t="s">
        <v>1412</v>
      </c>
      <c r="D55" s="84" t="s">
        <v>1412</v>
      </c>
      <c r="E55" s="85" t="s">
        <v>1412</v>
      </c>
      <c r="F55" s="86" t="s">
        <v>3400</v>
      </c>
      <c r="G55" s="82" t="s">
        <v>3401</v>
      </c>
      <c r="H55" s="88" t="s">
        <v>2477</v>
      </c>
      <c r="I55" s="88" t="s">
        <v>3402</v>
      </c>
      <c r="J55" s="88" t="s">
        <v>2653</v>
      </c>
      <c r="K55" s="91" t="s">
        <v>439</v>
      </c>
      <c r="L55" s="88" t="s">
        <v>172</v>
      </c>
      <c r="M55" s="93" t="s">
        <v>3403</v>
      </c>
      <c r="N55" s="93" t="s">
        <v>3404</v>
      </c>
      <c r="O55" s="93" t="s">
        <v>1933</v>
      </c>
      <c r="P55" s="93" t="s">
        <v>3022</v>
      </c>
      <c r="Q55" s="93" t="s">
        <v>3405</v>
      </c>
      <c r="R55" s="97"/>
      <c r="S55" s="97"/>
      <c r="T55" s="97"/>
      <c r="U55" s="97"/>
      <c r="V55" s="93" t="s">
        <v>3406</v>
      </c>
      <c r="W55" s="92"/>
      <c r="X55" s="88" t="s">
        <v>2386</v>
      </c>
      <c r="Y55" s="88" t="s">
        <v>3407</v>
      </c>
      <c r="Z55" s="88" t="s">
        <v>1797</v>
      </c>
      <c r="AA55" s="93" t="s">
        <v>2857</v>
      </c>
      <c r="AB55" s="93" t="s">
        <v>2889</v>
      </c>
      <c r="AC55" s="215" t="s">
        <v>3408</v>
      </c>
      <c r="AD55" s="97"/>
      <c r="AE55" s="93" t="s">
        <v>2860</v>
      </c>
      <c r="AF55" s="93" t="s">
        <v>1966</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1094</v>
      </c>
      <c r="BC55" s="88" t="s">
        <v>1445</v>
      </c>
      <c r="BD55" s="88" t="s">
        <v>3413</v>
      </c>
      <c r="BE55" s="93" t="s">
        <v>170</v>
      </c>
      <c r="BF55" s="97"/>
      <c r="BG55" s="97"/>
      <c r="BH55" s="93" t="s">
        <v>322</v>
      </c>
      <c r="BI55" s="97"/>
      <c r="BJ55" s="93" t="s">
        <v>3414</v>
      </c>
      <c r="BK55" s="93" t="s">
        <v>1258</v>
      </c>
      <c r="BL55" s="97"/>
      <c r="BM55" s="97"/>
      <c r="BN55" s="97"/>
      <c r="BO55" s="97"/>
      <c r="BP55" s="271"/>
      <c r="BQ55" s="93"/>
      <c r="BR55" s="93" t="s">
        <v>656</v>
      </c>
      <c r="BS55" s="93" t="s">
        <v>2951</v>
      </c>
      <c r="BT55" s="93" t="s">
        <v>2176</v>
      </c>
      <c r="BU55" s="93" t="s">
        <v>3415</v>
      </c>
      <c r="BV55" s="93" t="s">
        <v>3416</v>
      </c>
      <c r="BW55" s="97"/>
      <c r="BX55" s="97"/>
      <c r="BY55" s="97"/>
      <c r="BZ55" s="93" t="s">
        <v>3417</v>
      </c>
      <c r="CA55" s="93" t="s">
        <v>3418</v>
      </c>
      <c r="CB55" s="97"/>
      <c r="CC55" s="97"/>
      <c r="CD55" s="97"/>
      <c r="CE55" s="271"/>
      <c r="CF55" s="93" t="s">
        <v>3419</v>
      </c>
      <c r="CG55" s="88" t="s">
        <v>964</v>
      </c>
      <c r="CH55" s="91" t="str">
        <f>HYPERLINK("https://youtu.be/weD44uJQ8hg","45.93")</f>
        <v>45.93</v>
      </c>
      <c r="CI55" s="97"/>
      <c r="CJ55" s="97"/>
      <c r="CK55" s="88" t="s">
        <v>3420</v>
      </c>
      <c r="CL55" s="93" t="s">
        <v>2150</v>
      </c>
      <c r="CM55" s="93" t="s">
        <v>3421</v>
      </c>
      <c r="CN55" s="97"/>
      <c r="CO55" s="93" t="s">
        <v>3422</v>
      </c>
      <c r="CP55" s="93"/>
      <c r="CQ55" s="93" t="s">
        <v>3423</v>
      </c>
      <c r="CR55" s="97"/>
      <c r="CS55" s="101"/>
      <c r="CT55" s="93" t="s">
        <v>1211</v>
      </c>
      <c r="CU55" s="97"/>
      <c r="CV55" s="88" t="s">
        <v>1690</v>
      </c>
      <c r="CW55" s="93" t="s">
        <v>2261</v>
      </c>
      <c r="CX55" s="93"/>
      <c r="CY55" s="93"/>
      <c r="CZ55" s="93" t="s">
        <v>3424</v>
      </c>
      <c r="DA55" s="93" t="s">
        <v>1369</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2243</v>
      </c>
      <c r="DZ55" s="93" t="s">
        <v>1987</v>
      </c>
      <c r="EA55" s="97"/>
      <c r="EB55" s="301"/>
    </row>
    <row r="56">
      <c r="A56" s="462" t="s">
        <v>3427</v>
      </c>
      <c r="B56" s="103" t="s">
        <v>3428</v>
      </c>
      <c r="C56" s="104" t="s">
        <v>1412</v>
      </c>
      <c r="D56" s="105" t="s">
        <v>739</v>
      </c>
      <c r="E56" s="106" t="s">
        <v>1412</v>
      </c>
      <c r="F56" s="107" t="s">
        <v>3429</v>
      </c>
      <c r="G56" s="103" t="s">
        <v>3182</v>
      </c>
      <c r="H56" s="170" t="s">
        <v>2102</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2321</v>
      </c>
      <c r="AC56" s="116" t="s">
        <v>3441</v>
      </c>
      <c r="AD56" s="204" t="s">
        <v>3442</v>
      </c>
      <c r="AE56" s="409" t="s">
        <v>3443</v>
      </c>
      <c r="AF56" s="116" t="s">
        <v>400</v>
      </c>
      <c r="AG56" s="296"/>
      <c r="AH56" s="296"/>
      <c r="AI56" s="296"/>
      <c r="AJ56" s="296"/>
      <c r="AK56" s="92"/>
      <c r="AL56" s="278"/>
      <c r="AM56" s="172" t="s">
        <v>386</v>
      </c>
      <c r="AN56" s="278"/>
      <c r="AO56" s="278"/>
      <c r="AP56" s="278"/>
      <c r="AQ56" s="278"/>
      <c r="AR56" s="278"/>
      <c r="AS56" s="278"/>
      <c r="AT56" s="172" t="s">
        <v>1369</v>
      </c>
      <c r="AU56" s="172" t="s">
        <v>1709</v>
      </c>
      <c r="AV56" s="172" t="s">
        <v>3444</v>
      </c>
      <c r="AW56" s="278"/>
      <c r="AX56" s="278"/>
      <c r="AY56" s="278"/>
      <c r="AZ56" s="279"/>
      <c r="BA56" s="178" t="s">
        <v>3445</v>
      </c>
      <c r="BB56" s="178" t="s">
        <v>1123</v>
      </c>
      <c r="BC56" s="178" t="s">
        <v>709</v>
      </c>
      <c r="BD56" s="127" t="s">
        <v>2604</v>
      </c>
      <c r="BE56" s="178" t="s">
        <v>3446</v>
      </c>
      <c r="BF56" s="178" t="s">
        <v>3447</v>
      </c>
      <c r="BG56" s="177"/>
      <c r="BH56" s="125" t="s">
        <v>1408</v>
      </c>
      <c r="BI56" s="178" t="s">
        <v>3448</v>
      </c>
      <c r="BJ56" s="178" t="s">
        <v>3449</v>
      </c>
      <c r="BK56" s="178" t="s">
        <v>2344</v>
      </c>
      <c r="BL56" s="177"/>
      <c r="BM56" s="177"/>
      <c r="BN56" s="177"/>
      <c r="BO56" s="177"/>
      <c r="BP56" s="291"/>
      <c r="BQ56" s="179" t="s">
        <v>3450</v>
      </c>
      <c r="BR56" s="179" t="s">
        <v>928</v>
      </c>
      <c r="BS56" s="132" t="s">
        <v>3451</v>
      </c>
      <c r="BT56" s="132" t="s">
        <v>1621</v>
      </c>
      <c r="BU56" s="179" t="s">
        <v>2468</v>
      </c>
      <c r="BV56" s="130" t="s">
        <v>3452</v>
      </c>
      <c r="BW56" s="292"/>
      <c r="BX56" s="347" t="s">
        <v>3453</v>
      </c>
      <c r="BY56" s="317" t="s">
        <v>2903</v>
      </c>
      <c r="BZ56" s="317" t="s">
        <v>165</v>
      </c>
      <c r="CA56" s="292"/>
      <c r="CB56" s="292"/>
      <c r="CC56" s="179" t="s">
        <v>2741</v>
      </c>
      <c r="CD56" s="292"/>
      <c r="CE56" s="293"/>
      <c r="CF56" s="182" t="s">
        <v>1382</v>
      </c>
      <c r="CG56" s="138" t="s">
        <v>2615</v>
      </c>
      <c r="CH56" s="333" t="s">
        <v>981</v>
      </c>
      <c r="CI56" s="182" t="s">
        <v>3454</v>
      </c>
      <c r="CJ56" s="138" t="s">
        <v>3455</v>
      </c>
      <c r="CK56" s="138" t="s">
        <v>1447</v>
      </c>
      <c r="CL56" s="138" t="s">
        <v>2257</v>
      </c>
      <c r="CM56" s="182" t="s">
        <v>2784</v>
      </c>
      <c r="CN56" s="282"/>
      <c r="CO56" s="282"/>
      <c r="CP56" s="282"/>
      <c r="CQ56" s="282"/>
      <c r="CR56" s="282"/>
      <c r="CS56" s="101"/>
      <c r="CT56" s="211" t="s">
        <v>3456</v>
      </c>
      <c r="CU56" s="414" t="s">
        <v>2195</v>
      </c>
      <c r="CV56" s="211" t="s">
        <v>607</v>
      </c>
      <c r="CW56" s="143" t="s">
        <v>3457</v>
      </c>
      <c r="CX56" s="211" t="s">
        <v>3458</v>
      </c>
      <c r="CY56" s="283"/>
      <c r="CZ56" s="143" t="s">
        <v>394</v>
      </c>
      <c r="DA56" s="143" t="s">
        <v>1339</v>
      </c>
      <c r="DB56" s="283"/>
      <c r="DC56" s="283"/>
      <c r="DD56" s="283"/>
      <c r="DE56" s="283"/>
      <c r="DF56" s="294"/>
      <c r="DG56" s="212" t="s">
        <v>1226</v>
      </c>
      <c r="DH56" s="212" t="s">
        <v>522</v>
      </c>
      <c r="DI56" s="284"/>
      <c r="DJ56" s="284"/>
      <c r="DK56" s="148" t="s">
        <v>2881</v>
      </c>
      <c r="DL56" s="212" t="s">
        <v>1189</v>
      </c>
      <c r="DM56" s="212" t="s">
        <v>2445</v>
      </c>
      <c r="DN56" s="148" t="s">
        <v>627</v>
      </c>
      <c r="DO56" s="284"/>
      <c r="DP56" s="148" t="s">
        <v>685</v>
      </c>
      <c r="DQ56" s="456" t="s">
        <v>3459</v>
      </c>
      <c r="DR56" s="284"/>
      <c r="DS56" s="212" t="s">
        <v>592</v>
      </c>
      <c r="DT56" s="284"/>
      <c r="DU56" s="212" t="s">
        <v>208</v>
      </c>
      <c r="DV56" s="284"/>
      <c r="DW56" s="284"/>
      <c r="DX56" s="284"/>
      <c r="DY56" s="284"/>
      <c r="DZ56" s="212" t="s">
        <v>725</v>
      </c>
      <c r="EA56" s="212" t="s">
        <v>1130</v>
      </c>
      <c r="EB56" s="147" t="s">
        <v>3460</v>
      </c>
    </row>
    <row r="57">
      <c r="A57" s="81" t="s">
        <v>3461</v>
      </c>
      <c r="B57" s="82" t="s">
        <v>3462</v>
      </c>
      <c r="C57" s="83" t="s">
        <v>1412</v>
      </c>
      <c r="D57" s="84" t="s">
        <v>1412</v>
      </c>
      <c r="E57" s="85" t="s">
        <v>1412</v>
      </c>
      <c r="F57" s="86" t="s">
        <v>1412</v>
      </c>
      <c r="G57" s="82" t="s">
        <v>3463</v>
      </c>
      <c r="H57" s="163" t="s">
        <v>1710</v>
      </c>
      <c r="I57" s="163" t="s">
        <v>3464</v>
      </c>
      <c r="J57" s="163" t="s">
        <v>3465</v>
      </c>
      <c r="K57" s="163" t="s">
        <v>1548</v>
      </c>
      <c r="L57" s="163" t="s">
        <v>776</v>
      </c>
      <c r="M57" s="163" t="s">
        <v>3466</v>
      </c>
      <c r="N57" s="163" t="s">
        <v>3467</v>
      </c>
      <c r="O57" s="163" t="s">
        <v>806</v>
      </c>
      <c r="P57" s="163" t="s">
        <v>2603</v>
      </c>
      <c r="Q57" s="163"/>
      <c r="R57" s="163" t="s">
        <v>3468</v>
      </c>
      <c r="S57" s="163" t="s">
        <v>3368</v>
      </c>
      <c r="T57" s="163" t="s">
        <v>1516</v>
      </c>
      <c r="U57" s="163" t="s">
        <v>3469</v>
      </c>
      <c r="V57" s="163" t="s">
        <v>3470</v>
      </c>
      <c r="W57" s="463"/>
      <c r="X57" s="163" t="s">
        <v>2962</v>
      </c>
      <c r="Y57" s="163" t="s">
        <v>1052</v>
      </c>
      <c r="Z57" s="163" t="s">
        <v>3471</v>
      </c>
      <c r="AA57" s="163" t="s">
        <v>3472</v>
      </c>
      <c r="AB57" s="302" t="s">
        <v>3473</v>
      </c>
      <c r="AC57" s="163" t="s">
        <v>3474</v>
      </c>
      <c r="AD57" s="163" t="s">
        <v>3475</v>
      </c>
      <c r="AE57" s="163" t="s">
        <v>3034</v>
      </c>
      <c r="AF57" s="163" t="s">
        <v>3476</v>
      </c>
      <c r="AG57" s="163" t="s">
        <v>3477</v>
      </c>
      <c r="AH57" s="464"/>
      <c r="AI57" s="464"/>
      <c r="AJ57" s="163" t="s">
        <v>3478</v>
      </c>
      <c r="AK57" s="463"/>
      <c r="AL57" s="163" t="s">
        <v>2577</v>
      </c>
      <c r="AM57" s="163" t="s">
        <v>2823</v>
      </c>
      <c r="AN57" s="163" t="s">
        <v>3479</v>
      </c>
      <c r="AO57" s="163" t="s">
        <v>3480</v>
      </c>
      <c r="AP57" s="163" t="s">
        <v>3481</v>
      </c>
      <c r="AQ57" s="163" t="s">
        <v>3482</v>
      </c>
      <c r="AR57" s="163" t="s">
        <v>3080</v>
      </c>
      <c r="AS57" s="464"/>
      <c r="AT57" s="163" t="s">
        <v>3483</v>
      </c>
      <c r="AU57" s="163" t="s">
        <v>1445</v>
      </c>
      <c r="AV57" s="163" t="s">
        <v>3484</v>
      </c>
      <c r="AW57" s="464"/>
      <c r="AX57" s="163" t="s">
        <v>1071</v>
      </c>
      <c r="AY57" s="163" t="s">
        <v>3485</v>
      </c>
      <c r="AZ57" s="163"/>
      <c r="BA57" s="163" t="s">
        <v>3486</v>
      </c>
      <c r="BB57" s="163" t="s">
        <v>3487</v>
      </c>
      <c r="BC57" s="163" t="s">
        <v>1254</v>
      </c>
      <c r="BD57" s="163" t="s">
        <v>3488</v>
      </c>
      <c r="BE57" s="163" t="s">
        <v>3489</v>
      </c>
      <c r="BF57" s="163" t="s">
        <v>3490</v>
      </c>
      <c r="BG57" s="163" t="s">
        <v>3491</v>
      </c>
      <c r="BH57" s="163" t="s">
        <v>964</v>
      </c>
      <c r="BI57" s="163" t="s">
        <v>3492</v>
      </c>
      <c r="BJ57" s="163" t="s">
        <v>3493</v>
      </c>
      <c r="BK57" s="163" t="s">
        <v>3367</v>
      </c>
      <c r="BL57" s="464"/>
      <c r="BM57" s="163" t="s">
        <v>1240</v>
      </c>
      <c r="BN57" s="163" t="s">
        <v>3494</v>
      </c>
      <c r="BO57" s="163" t="s">
        <v>3495</v>
      </c>
      <c r="BP57" s="163"/>
      <c r="BQ57" s="163" t="s">
        <v>3496</v>
      </c>
      <c r="BR57" s="163" t="s">
        <v>2678</v>
      </c>
      <c r="BS57" s="163" t="s">
        <v>2144</v>
      </c>
      <c r="BT57" s="163" t="s">
        <v>3497</v>
      </c>
      <c r="BU57" s="163" t="s">
        <v>3498</v>
      </c>
      <c r="BV57" s="163" t="s">
        <v>3499</v>
      </c>
      <c r="BW57" s="163" t="s">
        <v>3500</v>
      </c>
      <c r="BX57" s="163" t="s">
        <v>1074</v>
      </c>
      <c r="BY57" s="163" t="s">
        <v>3501</v>
      </c>
      <c r="BZ57" s="163" t="s">
        <v>1943</v>
      </c>
      <c r="CA57" s="163" t="s">
        <v>3502</v>
      </c>
      <c r="CB57" s="163" t="s">
        <v>3503</v>
      </c>
      <c r="CC57" s="163" t="s">
        <v>3504</v>
      </c>
      <c r="CD57" s="163" t="s">
        <v>3505</v>
      </c>
      <c r="CE57" s="163"/>
      <c r="CF57" s="163" t="s">
        <v>1382</v>
      </c>
      <c r="CG57" s="163" t="s">
        <v>3506</v>
      </c>
      <c r="CH57" s="163" t="s">
        <v>1166</v>
      </c>
      <c r="CI57" s="163" t="s">
        <v>3507</v>
      </c>
      <c r="CJ57" s="163" t="s">
        <v>3508</v>
      </c>
      <c r="CK57" s="163" t="s">
        <v>3509</v>
      </c>
      <c r="CL57" s="163" t="s">
        <v>528</v>
      </c>
      <c r="CM57" s="163" t="s">
        <v>3510</v>
      </c>
      <c r="CN57" s="464"/>
      <c r="CO57" s="464"/>
      <c r="CP57" s="464"/>
      <c r="CQ57" s="163" t="s">
        <v>3511</v>
      </c>
      <c r="CR57" s="163" t="s">
        <v>248</v>
      </c>
      <c r="CS57" s="465"/>
      <c r="CT57" s="163" t="s">
        <v>1166</v>
      </c>
      <c r="CU57" s="163" t="s">
        <v>2540</v>
      </c>
      <c r="CV57" s="163" t="s">
        <v>528</v>
      </c>
      <c r="CW57" s="163" t="s">
        <v>3512</v>
      </c>
      <c r="CX57" s="163" t="s">
        <v>3513</v>
      </c>
      <c r="CY57" s="163" t="s">
        <v>2703</v>
      </c>
      <c r="CZ57" s="163" t="s">
        <v>3514</v>
      </c>
      <c r="DA57" s="163" t="s">
        <v>3092</v>
      </c>
      <c r="DB57" s="163" t="s">
        <v>3515</v>
      </c>
      <c r="DC57" s="163" t="s">
        <v>3516</v>
      </c>
      <c r="DD57" s="163" t="s">
        <v>3517</v>
      </c>
      <c r="DE57" s="163" t="s">
        <v>3518</v>
      </c>
      <c r="DF57" s="163"/>
      <c r="DG57" s="163" t="s">
        <v>3519</v>
      </c>
      <c r="DH57" s="163" t="s">
        <v>196</v>
      </c>
      <c r="DI57" s="163" t="s">
        <v>3520</v>
      </c>
      <c r="DJ57" s="163"/>
      <c r="DK57" s="163" t="s">
        <v>524</v>
      </c>
      <c r="DL57" s="163" t="s">
        <v>161</v>
      </c>
      <c r="DM57" s="163" t="s">
        <v>3521</v>
      </c>
      <c r="DN57" s="163" t="s">
        <v>3522</v>
      </c>
      <c r="DO57" s="163" t="s">
        <v>3269</v>
      </c>
      <c r="DP57" s="163" t="s">
        <v>3523</v>
      </c>
      <c r="DQ57" s="163" t="s">
        <v>3524</v>
      </c>
      <c r="DR57" s="163" t="s">
        <v>2540</v>
      </c>
      <c r="DS57" s="163" t="s">
        <v>1905</v>
      </c>
      <c r="DT57" s="163" t="s">
        <v>3525</v>
      </c>
      <c r="DU57" s="163" t="s">
        <v>3526</v>
      </c>
      <c r="DV57" s="163" t="s">
        <v>158</v>
      </c>
      <c r="DW57" s="163" t="s">
        <v>2635</v>
      </c>
      <c r="DX57" s="163" t="s">
        <v>3527</v>
      </c>
      <c r="DY57" s="163" t="s">
        <v>1059</v>
      </c>
      <c r="DZ57" s="163" t="s">
        <v>935</v>
      </c>
      <c r="EA57" s="163" t="s">
        <v>3528</v>
      </c>
      <c r="EB57" s="302" t="s">
        <v>3529</v>
      </c>
    </row>
    <row r="58">
      <c r="A58" s="169" t="s">
        <v>3530</v>
      </c>
      <c r="B58" s="103" t="s">
        <v>3531</v>
      </c>
      <c r="C58" s="104" t="s">
        <v>1412</v>
      </c>
      <c r="D58" s="105" t="s">
        <v>1412</v>
      </c>
      <c r="E58" s="106" t="s">
        <v>1412</v>
      </c>
      <c r="F58" s="107" t="s">
        <v>643</v>
      </c>
      <c r="G58" s="103" t="s">
        <v>3532</v>
      </c>
      <c r="H58" s="227"/>
      <c r="I58" s="170" t="s">
        <v>3533</v>
      </c>
      <c r="J58" s="170" t="s">
        <v>3534</v>
      </c>
      <c r="K58" s="466" t="s">
        <v>2654</v>
      </c>
      <c r="L58" s="170" t="s">
        <v>601</v>
      </c>
      <c r="M58" s="408" t="s">
        <v>3535</v>
      </c>
      <c r="N58" s="170" t="s">
        <v>671</v>
      </c>
      <c r="O58" s="170" t="s">
        <v>3536</v>
      </c>
      <c r="P58" s="170" t="s">
        <v>1603</v>
      </c>
      <c r="Q58" s="227"/>
      <c r="R58" s="227"/>
      <c r="S58" s="227"/>
      <c r="T58" s="227"/>
      <c r="U58" s="227"/>
      <c r="V58" s="227"/>
      <c r="W58" s="92"/>
      <c r="X58" s="204" t="s">
        <v>2662</v>
      </c>
      <c r="Y58" s="204" t="s">
        <v>3537</v>
      </c>
      <c r="Z58" s="204" t="s">
        <v>1733</v>
      </c>
      <c r="AA58" s="204" t="s">
        <v>3538</v>
      </c>
      <c r="AB58" s="204" t="s">
        <v>2321</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3542</v>
      </c>
      <c r="BB58" s="178" t="s">
        <v>856</v>
      </c>
      <c r="BC58" s="178" t="s">
        <v>1976</v>
      </c>
      <c r="BD58" s="178" t="s">
        <v>3543</v>
      </c>
      <c r="BE58" s="467" t="s">
        <v>3544</v>
      </c>
      <c r="BF58" s="177"/>
      <c r="BG58" s="177"/>
      <c r="BH58" s="178" t="s">
        <v>1742</v>
      </c>
      <c r="BI58" s="468" t="s">
        <v>3545</v>
      </c>
      <c r="BJ58" s="468"/>
      <c r="BK58" s="178" t="s">
        <v>2384</v>
      </c>
      <c r="BL58" s="177"/>
      <c r="BM58" s="177"/>
      <c r="BN58" s="177"/>
      <c r="BO58" s="177"/>
      <c r="BP58" s="291"/>
      <c r="BQ58" s="469"/>
      <c r="BR58" s="179" t="s">
        <v>3546</v>
      </c>
      <c r="BS58" s="179" t="s">
        <v>3070</v>
      </c>
      <c r="BT58" s="179" t="s">
        <v>3547</v>
      </c>
      <c r="BU58" s="179" t="s">
        <v>2930</v>
      </c>
      <c r="BV58" s="179" t="s">
        <v>3291</v>
      </c>
      <c r="BW58" s="179" t="s">
        <v>3548</v>
      </c>
      <c r="BX58" s="130" t="str">
        <f>HYPERLINK("https://clips.twitch.tv/EnergeticWrongManateeKlappa","2:32.84")</f>
        <v>2:32.84</v>
      </c>
      <c r="BY58" s="179" t="s">
        <v>3549</v>
      </c>
      <c r="BZ58" s="179" t="s">
        <v>871</v>
      </c>
      <c r="CA58" s="292"/>
      <c r="CB58" s="292"/>
      <c r="CC58" s="292"/>
      <c r="CD58" s="292"/>
      <c r="CE58" s="293"/>
      <c r="CF58" s="135" t="s">
        <v>1734</v>
      </c>
      <c r="CG58" s="182" t="s">
        <v>3550</v>
      </c>
      <c r="CH58" s="182" t="s">
        <v>3551</v>
      </c>
      <c r="CI58" s="182" t="s">
        <v>3552</v>
      </c>
      <c r="CJ58" s="182" t="s">
        <v>1812</v>
      </c>
      <c r="CK58" s="182" t="s">
        <v>2695</v>
      </c>
      <c r="CL58" s="182" t="s">
        <v>1920</v>
      </c>
      <c r="CM58" s="135" t="str">
        <f>HYPERLINK("https://www.youtube.com/watch?v=LpklkoraHfQ","15.53")</f>
        <v>15.53</v>
      </c>
      <c r="CN58" s="282"/>
      <c r="CO58" s="182"/>
      <c r="CP58" s="282"/>
      <c r="CQ58" s="282"/>
      <c r="CR58" s="282"/>
      <c r="CS58" s="101"/>
      <c r="CT58" s="211" t="s">
        <v>3553</v>
      </c>
      <c r="CU58" s="211" t="s">
        <v>3385</v>
      </c>
      <c r="CV58" s="211" t="s">
        <v>3554</v>
      </c>
      <c r="CW58" s="143" t="s">
        <v>3555</v>
      </c>
      <c r="CX58" s="321" t="s">
        <v>3556</v>
      </c>
      <c r="CY58" s="321" t="s">
        <v>3557</v>
      </c>
      <c r="CZ58" s="211" t="s">
        <v>3558</v>
      </c>
      <c r="DA58" s="211" t="s">
        <v>1153</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1412</v>
      </c>
      <c r="D59" s="84" t="s">
        <v>1412</v>
      </c>
      <c r="E59" s="85" t="s">
        <v>1412</v>
      </c>
      <c r="F59" s="86" t="s">
        <v>1951</v>
      </c>
      <c r="G59" s="82" t="s">
        <v>3562</v>
      </c>
      <c r="H59" s="97"/>
      <c r="I59" s="304" t="s">
        <v>3563</v>
      </c>
      <c r="J59" s="88" t="s">
        <v>3564</v>
      </c>
      <c r="K59" s="88" t="s">
        <v>3565</v>
      </c>
      <c r="L59" s="304" t="s">
        <v>3566</v>
      </c>
      <c r="M59" s="97"/>
      <c r="N59" s="88" t="s">
        <v>1550</v>
      </c>
      <c r="O59" s="88" t="s">
        <v>2073</v>
      </c>
      <c r="P59" s="88" t="s">
        <v>551</v>
      </c>
      <c r="Q59" s="97"/>
      <c r="R59" s="97"/>
      <c r="S59" s="97"/>
      <c r="T59" s="97"/>
      <c r="U59" s="97"/>
      <c r="V59" s="97"/>
      <c r="W59" s="92"/>
      <c r="X59" s="88" t="s">
        <v>692</v>
      </c>
      <c r="Y59" s="88" t="s">
        <v>3567</v>
      </c>
      <c r="Z59" s="88" t="s">
        <v>2078</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3112</v>
      </c>
      <c r="AU59" s="88" t="s">
        <v>3572</v>
      </c>
      <c r="AV59" s="97"/>
      <c r="AW59" s="97"/>
      <c r="AX59" s="97"/>
      <c r="AY59" s="97"/>
      <c r="AZ59" s="271"/>
      <c r="BA59" s="88" t="s">
        <v>290</v>
      </c>
      <c r="BB59" s="163" t="s">
        <v>547</v>
      </c>
      <c r="BC59" s="88" t="s">
        <v>143</v>
      </c>
      <c r="BD59" s="88" t="s">
        <v>1007</v>
      </c>
      <c r="BE59" s="88" t="s">
        <v>3573</v>
      </c>
      <c r="BF59" s="88" t="s">
        <v>3574</v>
      </c>
      <c r="BG59" s="97"/>
      <c r="BH59" s="88" t="s">
        <v>211</v>
      </c>
      <c r="BI59" s="88" t="s">
        <v>3575</v>
      </c>
      <c r="BJ59" s="100"/>
      <c r="BK59" s="88" t="s">
        <v>3576</v>
      </c>
      <c r="BL59" s="97"/>
      <c r="BM59" s="97"/>
      <c r="BN59" s="97"/>
      <c r="BO59" s="97"/>
      <c r="BP59" s="271"/>
      <c r="BQ59" s="97"/>
      <c r="BR59" s="88" t="s">
        <v>3577</v>
      </c>
      <c r="BS59" s="88" t="s">
        <v>3578</v>
      </c>
      <c r="BT59" s="88" t="s">
        <v>253</v>
      </c>
      <c r="BU59" s="163" t="s">
        <v>1129</v>
      </c>
      <c r="BV59" s="88" t="s">
        <v>1242</v>
      </c>
      <c r="BW59" s="97"/>
      <c r="BX59" s="97"/>
      <c r="BY59" s="97"/>
      <c r="BZ59" s="88" t="s">
        <v>1622</v>
      </c>
      <c r="CA59" s="97"/>
      <c r="CB59" s="97"/>
      <c r="CC59" s="97"/>
      <c r="CD59" s="97"/>
      <c r="CE59" s="271"/>
      <c r="CF59" s="163" t="s">
        <v>3579</v>
      </c>
      <c r="CG59" s="163" t="s">
        <v>2092</v>
      </c>
      <c r="CH59" s="97"/>
      <c r="CI59" s="97"/>
      <c r="CJ59" s="97"/>
      <c r="CK59" s="97"/>
      <c r="CL59" s="88" t="s">
        <v>2191</v>
      </c>
      <c r="CM59" s="88" t="s">
        <v>1691</v>
      </c>
      <c r="CN59" s="97"/>
      <c r="CO59" s="97"/>
      <c r="CP59" s="97"/>
      <c r="CQ59" s="97"/>
      <c r="CR59" s="97"/>
      <c r="CS59" s="101"/>
      <c r="CT59" s="97"/>
      <c r="CU59" s="88" t="s">
        <v>184</v>
      </c>
      <c r="CV59" s="88" t="s">
        <v>3580</v>
      </c>
      <c r="CW59" s="88" t="s">
        <v>2967</v>
      </c>
      <c r="CX59" s="97"/>
      <c r="CY59" s="97"/>
      <c r="CZ59" s="301" t="s">
        <v>1218</v>
      </c>
      <c r="DA59" s="88" t="s">
        <v>128</v>
      </c>
      <c r="DB59" s="97"/>
      <c r="DC59" s="97"/>
      <c r="DD59" s="97"/>
      <c r="DE59" s="88" t="s">
        <v>3581</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3582</v>
      </c>
      <c r="B60" s="471" t="s">
        <v>3583</v>
      </c>
      <c r="C60" s="472" t="s">
        <v>1412</v>
      </c>
      <c r="D60" s="473" t="s">
        <v>1412</v>
      </c>
      <c r="E60" s="474" t="s">
        <v>1412</v>
      </c>
      <c r="F60" s="475" t="s">
        <v>3429</v>
      </c>
      <c r="G60" s="471" t="s">
        <v>436</v>
      </c>
      <c r="H60" s="372" t="s">
        <v>2126</v>
      </c>
      <c r="I60" s="372" t="s">
        <v>3584</v>
      </c>
      <c r="J60" s="371" t="s">
        <v>1497</v>
      </c>
      <c r="K60" s="372" t="s">
        <v>3223</v>
      </c>
      <c r="L60" s="372" t="s">
        <v>2371</v>
      </c>
      <c r="M60" s="372" t="s">
        <v>3585</v>
      </c>
      <c r="N60" s="371" t="s">
        <v>3586</v>
      </c>
      <c r="O60" s="370" t="s">
        <v>3587</v>
      </c>
      <c r="P60" s="372" t="s">
        <v>2709</v>
      </c>
      <c r="Q60" s="372" t="s">
        <v>3588</v>
      </c>
      <c r="R60" s="372" t="s">
        <v>3589</v>
      </c>
      <c r="S60" s="372" t="s">
        <v>3590</v>
      </c>
      <c r="T60" s="372" t="s">
        <v>2564</v>
      </c>
      <c r="U60" s="372" t="s">
        <v>3591</v>
      </c>
      <c r="V60" s="372" t="s">
        <v>3592</v>
      </c>
      <c r="W60" s="158"/>
      <c r="X60" s="374" t="s">
        <v>3579</v>
      </c>
      <c r="Y60" s="374" t="s">
        <v>3593</v>
      </c>
      <c r="Z60" s="376" t="s">
        <v>1253</v>
      </c>
      <c r="AA60" s="374" t="s">
        <v>2229</v>
      </c>
      <c r="AB60" s="374" t="s">
        <v>1659</v>
      </c>
      <c r="AC60" s="374" t="s">
        <v>3594</v>
      </c>
      <c r="AD60" s="376" t="s">
        <v>3595</v>
      </c>
      <c r="AE60" s="376" t="s">
        <v>1467</v>
      </c>
      <c r="AF60" s="374" t="s">
        <v>3476</v>
      </c>
      <c r="AG60" s="376" t="s">
        <v>2531</v>
      </c>
      <c r="AH60" s="374" t="s">
        <v>3596</v>
      </c>
      <c r="AI60" s="376" t="s">
        <v>2322</v>
      </c>
      <c r="AJ60" s="376" t="s">
        <v>3597</v>
      </c>
      <c r="AK60" s="158"/>
      <c r="AL60" s="379" t="s">
        <v>393</v>
      </c>
      <c r="AM60" s="476" t="s">
        <v>161</v>
      </c>
      <c r="AN60" s="477" t="s">
        <v>3598</v>
      </c>
      <c r="AO60" s="381" t="s">
        <v>3599</v>
      </c>
      <c r="AP60" s="381" t="s">
        <v>3600</v>
      </c>
      <c r="AQ60" s="381" t="s">
        <v>2530</v>
      </c>
      <c r="AR60" s="381" t="s">
        <v>3601</v>
      </c>
      <c r="AS60" s="381" t="s">
        <v>3602</v>
      </c>
      <c r="AT60" s="477" t="s">
        <v>2544</v>
      </c>
      <c r="AU60" s="379" t="s">
        <v>364</v>
      </c>
      <c r="AV60" s="381" t="s">
        <v>3247</v>
      </c>
      <c r="AW60" s="381" t="s">
        <v>2552</v>
      </c>
      <c r="AX60" s="381" t="s">
        <v>3603</v>
      </c>
      <c r="AY60" s="381" t="s">
        <v>3604</v>
      </c>
      <c r="AZ60" s="381"/>
      <c r="BA60" s="386" t="s">
        <v>3605</v>
      </c>
      <c r="BB60" s="383" t="s">
        <v>2600</v>
      </c>
      <c r="BC60" s="386" t="s">
        <v>1331</v>
      </c>
      <c r="BD60" s="386" t="s">
        <v>2923</v>
      </c>
      <c r="BE60" s="386" t="s">
        <v>3606</v>
      </c>
      <c r="BF60" s="384" t="s">
        <v>3607</v>
      </c>
      <c r="BG60" s="383" t="s">
        <v>3608</v>
      </c>
      <c r="BH60" s="384" t="s">
        <v>3609</v>
      </c>
      <c r="BI60" s="383" t="s">
        <v>3610</v>
      </c>
      <c r="BJ60" s="383" t="s">
        <v>3611</v>
      </c>
      <c r="BK60" s="386" t="s">
        <v>3601</v>
      </c>
      <c r="BL60" s="386" t="s">
        <v>3612</v>
      </c>
      <c r="BM60" s="386" t="s">
        <v>1984</v>
      </c>
      <c r="BN60" s="386" t="s">
        <v>589</v>
      </c>
      <c r="BO60" s="386" t="s">
        <v>3613</v>
      </c>
      <c r="BP60" s="386"/>
      <c r="BQ60" s="389" t="s">
        <v>3614</v>
      </c>
      <c r="BR60" s="388" t="s">
        <v>2945</v>
      </c>
      <c r="BS60" s="389" t="s">
        <v>3615</v>
      </c>
      <c r="BT60" s="478" t="s">
        <v>267</v>
      </c>
      <c r="BU60" s="390" t="s">
        <v>3616</v>
      </c>
      <c r="BV60" s="390" t="s">
        <v>390</v>
      </c>
      <c r="BW60" s="390" t="s">
        <v>3617</v>
      </c>
      <c r="BX60" s="389" t="s">
        <v>2180</v>
      </c>
      <c r="BY60" s="388" t="s">
        <v>3618</v>
      </c>
      <c r="BZ60" s="390" t="s">
        <v>2355</v>
      </c>
      <c r="CA60" s="390" t="s">
        <v>3619</v>
      </c>
      <c r="CB60" s="390" t="s">
        <v>345</v>
      </c>
      <c r="CC60" s="390" t="s">
        <v>3620</v>
      </c>
      <c r="CD60" s="389" t="s">
        <v>3621</v>
      </c>
      <c r="CE60" s="479"/>
      <c r="CF60" s="445" t="s">
        <v>2200</v>
      </c>
      <c r="CG60" s="445" t="s">
        <v>2943</v>
      </c>
      <c r="CH60" s="445" t="s">
        <v>3622</v>
      </c>
      <c r="CI60" s="394" t="s">
        <v>3623</v>
      </c>
      <c r="CJ60" s="445" t="s">
        <v>3624</v>
      </c>
      <c r="CK60" s="445" t="s">
        <v>3625</v>
      </c>
      <c r="CL60" s="394" t="s">
        <v>3213</v>
      </c>
      <c r="CM60" s="394" t="s">
        <v>3626</v>
      </c>
      <c r="CN60" s="445" t="s">
        <v>3627</v>
      </c>
      <c r="CO60" s="445" t="s">
        <v>3628</v>
      </c>
      <c r="CP60" s="445"/>
      <c r="CQ60" s="445" t="s">
        <v>1430</v>
      </c>
      <c r="CR60" s="445" t="s">
        <v>3333</v>
      </c>
      <c r="CS60" s="165"/>
      <c r="CT60" s="480" t="s">
        <v>266</v>
      </c>
      <c r="CU60" s="480" t="s">
        <v>3629</v>
      </c>
      <c r="CV60" s="480" t="s">
        <v>3630</v>
      </c>
      <c r="CW60" s="480" t="s">
        <v>1184</v>
      </c>
      <c r="CX60" s="480" t="s">
        <v>3631</v>
      </c>
      <c r="CY60" s="480" t="s">
        <v>3632</v>
      </c>
      <c r="CZ60" s="398" t="s">
        <v>3633</v>
      </c>
      <c r="DA60" s="480" t="s">
        <v>3634</v>
      </c>
      <c r="DB60" s="480" t="s">
        <v>3635</v>
      </c>
      <c r="DC60" s="480" t="s">
        <v>2419</v>
      </c>
      <c r="DD60" s="480" t="s">
        <v>2369</v>
      </c>
      <c r="DE60" s="480" t="s">
        <v>3636</v>
      </c>
      <c r="DF60" s="480"/>
      <c r="DG60" s="481" t="s">
        <v>1809</v>
      </c>
      <c r="DH60" s="481"/>
      <c r="DI60" s="481" t="s">
        <v>3637</v>
      </c>
      <c r="DJ60" s="481" t="s">
        <v>3638</v>
      </c>
      <c r="DK60" s="481" t="s">
        <v>2549</v>
      </c>
      <c r="DL60" s="481" t="s">
        <v>694</v>
      </c>
      <c r="DM60" s="481" t="s">
        <v>3639</v>
      </c>
      <c r="DN60" s="481" t="s">
        <v>3640</v>
      </c>
      <c r="DO60" s="481" t="s">
        <v>3309</v>
      </c>
      <c r="DP60" s="481" t="s">
        <v>3425</v>
      </c>
      <c r="DQ60" s="481" t="s">
        <v>3641</v>
      </c>
      <c r="DR60" s="481" t="s">
        <v>3642</v>
      </c>
      <c r="DS60" s="481" t="s">
        <v>3643</v>
      </c>
      <c r="DT60" s="402" t="s">
        <v>3644</v>
      </c>
      <c r="DU60" s="482" t="s">
        <v>635</v>
      </c>
      <c r="DV60" s="481" t="s">
        <v>3645</v>
      </c>
      <c r="DW60" s="481" t="s">
        <v>3550</v>
      </c>
      <c r="DX60" s="481" t="s">
        <v>3275</v>
      </c>
      <c r="DY60" s="481" t="s">
        <v>3534</v>
      </c>
      <c r="DZ60" s="481" t="s">
        <v>3547</v>
      </c>
      <c r="EA60" s="481" t="s">
        <v>1659</v>
      </c>
      <c r="EB60" s="325" t="s">
        <v>3646</v>
      </c>
    </row>
    <row r="61">
      <c r="A61" s="483" t="s">
        <v>3647</v>
      </c>
      <c r="B61" s="82" t="s">
        <v>3648</v>
      </c>
      <c r="C61" s="83" t="s">
        <v>1412</v>
      </c>
      <c r="D61" s="84" t="s">
        <v>1412</v>
      </c>
      <c r="E61" s="85" t="s">
        <v>1412</v>
      </c>
      <c r="F61" s="86" t="s">
        <v>3649</v>
      </c>
      <c r="G61" s="82" t="s">
        <v>3650</v>
      </c>
      <c r="H61" s="88" t="s">
        <v>837</v>
      </c>
      <c r="I61" s="301" t="s">
        <v>3651</v>
      </c>
      <c r="J61" s="100" t="s">
        <v>2164</v>
      </c>
      <c r="K61" s="88" t="s">
        <v>3223</v>
      </c>
      <c r="L61" s="100" t="s">
        <v>1538</v>
      </c>
      <c r="M61" s="100" t="s">
        <v>164</v>
      </c>
      <c r="N61" s="100" t="s">
        <v>527</v>
      </c>
      <c r="O61" s="304" t="s">
        <v>1653</v>
      </c>
      <c r="P61" s="100" t="s">
        <v>2927</v>
      </c>
      <c r="Q61" s="93" t="s">
        <v>3652</v>
      </c>
      <c r="R61" s="97"/>
      <c r="S61" s="93" t="s">
        <v>3653</v>
      </c>
      <c r="T61" s="97"/>
      <c r="U61" s="304" t="s">
        <v>1158</v>
      </c>
      <c r="V61" s="304" t="s">
        <v>3654</v>
      </c>
      <c r="W61" s="92"/>
      <c r="X61" s="100" t="s">
        <v>2102</v>
      </c>
      <c r="Y61" s="100" t="s">
        <v>2605</v>
      </c>
      <c r="Z61" s="88" t="s">
        <v>3655</v>
      </c>
      <c r="AA61" s="304" t="s">
        <v>3656</v>
      </c>
      <c r="AB61" s="88" t="s">
        <v>528</v>
      </c>
      <c r="AC61" s="304" t="s">
        <v>3657</v>
      </c>
      <c r="AD61" s="97"/>
      <c r="AE61" s="304" t="s">
        <v>2231</v>
      </c>
      <c r="AF61" s="304" t="s">
        <v>1179</v>
      </c>
      <c r="AG61" s="97"/>
      <c r="AH61" s="97"/>
      <c r="AI61" s="88" t="s">
        <v>3658</v>
      </c>
      <c r="AJ61" s="93" t="s">
        <v>3659</v>
      </c>
      <c r="AK61" s="92"/>
      <c r="AL61" s="304" t="s">
        <v>1442</v>
      </c>
      <c r="AM61" s="88" t="s">
        <v>2508</v>
      </c>
      <c r="AN61" s="88" t="s">
        <v>3660</v>
      </c>
      <c r="AO61" s="88" t="s">
        <v>3586</v>
      </c>
      <c r="AP61" s="93" t="s">
        <v>3661</v>
      </c>
      <c r="AQ61" s="93" t="s">
        <v>514</v>
      </c>
      <c r="AR61" s="93" t="s">
        <v>3662</v>
      </c>
      <c r="AS61" s="97"/>
      <c r="AT61" s="88" t="s">
        <v>1220</v>
      </c>
      <c r="AU61" s="88" t="s">
        <v>2858</v>
      </c>
      <c r="AV61" s="88" t="s">
        <v>3603</v>
      </c>
      <c r="AW61" s="97"/>
      <c r="AX61" s="88" t="s">
        <v>1265</v>
      </c>
      <c r="AY61" s="93" t="s">
        <v>3663</v>
      </c>
      <c r="AZ61" s="271"/>
      <c r="BA61" s="100" t="s">
        <v>454</v>
      </c>
      <c r="BB61" s="100" t="s">
        <v>3664</v>
      </c>
      <c r="BC61" s="100" t="s">
        <v>1331</v>
      </c>
      <c r="BD61" s="100" t="s">
        <v>1267</v>
      </c>
      <c r="BE61" s="88" t="s">
        <v>198</v>
      </c>
      <c r="BF61" s="100" t="s">
        <v>3665</v>
      </c>
      <c r="BG61" s="97"/>
      <c r="BH61" s="100" t="s">
        <v>1824</v>
      </c>
      <c r="BI61" s="97"/>
      <c r="BJ61" s="100"/>
      <c r="BK61" s="100" t="s">
        <v>3666</v>
      </c>
      <c r="BL61" s="93" t="s">
        <v>3667</v>
      </c>
      <c r="BM61" s="93" t="s">
        <v>2047</v>
      </c>
      <c r="BN61" s="100" t="s">
        <v>3668</v>
      </c>
      <c r="BO61" s="88" t="s">
        <v>3669</v>
      </c>
      <c r="BP61" s="271"/>
      <c r="BQ61" s="100" t="s">
        <v>3142</v>
      </c>
      <c r="BR61" s="100" t="s">
        <v>3670</v>
      </c>
      <c r="BS61" s="100" t="s">
        <v>3671</v>
      </c>
      <c r="BT61" s="88" t="s">
        <v>376</v>
      </c>
      <c r="BU61" s="100" t="s">
        <v>3033</v>
      </c>
      <c r="BV61" s="88" t="s">
        <v>3672</v>
      </c>
      <c r="BW61" s="93" t="s">
        <v>3500</v>
      </c>
      <c r="BX61" s="88" t="s">
        <v>3673</v>
      </c>
      <c r="BY61" s="100"/>
      <c r="BZ61" s="88" t="s">
        <v>3291</v>
      </c>
      <c r="CA61" s="93" t="s">
        <v>3674</v>
      </c>
      <c r="CB61" s="93" t="s">
        <v>3675</v>
      </c>
      <c r="CC61" s="88" t="s">
        <v>3676</v>
      </c>
      <c r="CD61" s="93" t="s">
        <v>3677</v>
      </c>
      <c r="CE61" s="271"/>
      <c r="CF61" s="88" t="s">
        <v>3678</v>
      </c>
      <c r="CG61" s="304" t="s">
        <v>2270</v>
      </c>
      <c r="CH61" s="100" t="s">
        <v>3679</v>
      </c>
      <c r="CI61" s="100" t="s">
        <v>3680</v>
      </c>
      <c r="CJ61" s="100" t="s">
        <v>2078</v>
      </c>
      <c r="CK61" s="100" t="s">
        <v>3681</v>
      </c>
      <c r="CL61" s="100" t="s">
        <v>3682</v>
      </c>
      <c r="CM61" s="88" t="s">
        <v>2881</v>
      </c>
      <c r="CN61" s="270"/>
      <c r="CO61" s="93" t="s">
        <v>647</v>
      </c>
      <c r="CP61" s="97"/>
      <c r="CQ61" s="93" t="s">
        <v>3683</v>
      </c>
      <c r="CR61" s="88" t="s">
        <v>3684</v>
      </c>
      <c r="CS61" s="101"/>
      <c r="CT61" s="100" t="s">
        <v>3685</v>
      </c>
      <c r="CU61" s="100" t="s">
        <v>3686</v>
      </c>
      <c r="CV61" s="304" t="s">
        <v>3213</v>
      </c>
      <c r="CW61" s="100" t="s">
        <v>970</v>
      </c>
      <c r="CX61" s="100" t="s">
        <v>3687</v>
      </c>
      <c r="CY61" s="304" t="s">
        <v>939</v>
      </c>
      <c r="CZ61" s="100" t="s">
        <v>3688</v>
      </c>
      <c r="DA61" s="88" t="s">
        <v>2638</v>
      </c>
      <c r="DB61" s="93" t="s">
        <v>3689</v>
      </c>
      <c r="DC61" s="93" t="s">
        <v>1042</v>
      </c>
      <c r="DD61" s="93" t="s">
        <v>3690</v>
      </c>
      <c r="DE61" s="93" t="s">
        <v>3691</v>
      </c>
      <c r="DF61" s="271"/>
      <c r="DG61" s="100" t="s">
        <v>3110</v>
      </c>
      <c r="DH61" s="97"/>
      <c r="DI61" s="97"/>
      <c r="DJ61" s="100"/>
      <c r="DK61" s="100" t="s">
        <v>1760</v>
      </c>
      <c r="DL61" s="100" t="s">
        <v>3692</v>
      </c>
      <c r="DM61" s="93" t="s">
        <v>3693</v>
      </c>
      <c r="DN61" s="93" t="s">
        <v>3694</v>
      </c>
      <c r="DO61" s="97"/>
      <c r="DP61" s="100" t="s">
        <v>521</v>
      </c>
      <c r="DQ61" s="100" t="s">
        <v>3695</v>
      </c>
      <c r="DR61" s="93" t="s">
        <v>3269</v>
      </c>
      <c r="DS61" s="304" t="s">
        <v>1300</v>
      </c>
      <c r="DT61" s="93" t="s">
        <v>264</v>
      </c>
      <c r="DU61" s="93" t="s">
        <v>2713</v>
      </c>
      <c r="DV61" s="93" t="s">
        <v>2270</v>
      </c>
      <c r="DW61" s="93" t="s">
        <v>3696</v>
      </c>
      <c r="DX61" s="93" t="s">
        <v>3697</v>
      </c>
      <c r="DY61" s="100"/>
      <c r="DZ61" s="93" t="s">
        <v>1126</v>
      </c>
      <c r="EA61" s="304" t="s">
        <v>3698</v>
      </c>
      <c r="EB61" s="301" t="s">
        <v>3699</v>
      </c>
    </row>
    <row r="62">
      <c r="A62" s="169" t="s">
        <v>3700</v>
      </c>
      <c r="B62" s="103" t="s">
        <v>3701</v>
      </c>
      <c r="C62" s="104" t="s">
        <v>1412</v>
      </c>
      <c r="D62" s="105" t="s">
        <v>1412</v>
      </c>
      <c r="E62" s="106" t="s">
        <v>1412</v>
      </c>
      <c r="F62" s="107" t="s">
        <v>331</v>
      </c>
      <c r="G62" s="103" t="s">
        <v>3702</v>
      </c>
      <c r="H62" s="170" t="s">
        <v>3168</v>
      </c>
      <c r="I62" s="170" t="s">
        <v>3703</v>
      </c>
      <c r="J62" s="170" t="s">
        <v>3682</v>
      </c>
      <c r="K62" s="287" t="s">
        <v>1548</v>
      </c>
      <c r="L62" s="112" t="s">
        <v>3704</v>
      </c>
      <c r="M62" s="170" t="s">
        <v>3705</v>
      </c>
      <c r="N62" s="170" t="s">
        <v>671</v>
      </c>
      <c r="O62" s="170" t="s">
        <v>2111</v>
      </c>
      <c r="P62" s="112" t="s">
        <v>107</v>
      </c>
      <c r="Q62" s="227"/>
      <c r="R62" s="227"/>
      <c r="S62" s="112" t="s">
        <v>3706</v>
      </c>
      <c r="T62" s="227"/>
      <c r="U62" s="170" t="s">
        <v>2994</v>
      </c>
      <c r="V62" s="227"/>
      <c r="W62" s="92"/>
      <c r="X62" s="204" t="s">
        <v>3707</v>
      </c>
      <c r="Y62" s="204" t="s">
        <v>3708</v>
      </c>
      <c r="Z62" s="204" t="s">
        <v>2189</v>
      </c>
      <c r="AA62" s="204" t="s">
        <v>1107</v>
      </c>
      <c r="AB62" s="204" t="s">
        <v>2191</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3196</v>
      </c>
      <c r="AU62" s="172" t="s">
        <v>964</v>
      </c>
      <c r="AV62" s="172" t="s">
        <v>3713</v>
      </c>
      <c r="AW62" s="278"/>
      <c r="AX62" s="172" t="s">
        <v>106</v>
      </c>
      <c r="AY62" s="278"/>
      <c r="AZ62" s="279"/>
      <c r="BA62" s="178" t="s">
        <v>114</v>
      </c>
      <c r="BB62" s="178" t="s">
        <v>975</v>
      </c>
      <c r="BC62" s="178" t="s">
        <v>3364</v>
      </c>
      <c r="BD62" s="127" t="s">
        <v>2864</v>
      </c>
      <c r="BE62" s="127" t="s">
        <v>1992</v>
      </c>
      <c r="BF62" s="178" t="s">
        <v>1516</v>
      </c>
      <c r="BG62" s="177"/>
      <c r="BH62" s="178" t="s">
        <v>1994</v>
      </c>
      <c r="BI62" s="177"/>
      <c r="BJ62" s="178" t="s">
        <v>3714</v>
      </c>
      <c r="BK62" s="178" t="s">
        <v>2950</v>
      </c>
      <c r="BL62" s="177"/>
      <c r="BM62" s="127" t="s">
        <v>1565</v>
      </c>
      <c r="BN62" s="178" t="s">
        <v>3715</v>
      </c>
      <c r="BO62" s="177"/>
      <c r="BP62" s="291"/>
      <c r="BQ62" s="179"/>
      <c r="BR62" s="179" t="s">
        <v>2250</v>
      </c>
      <c r="BS62" s="179" t="s">
        <v>3169</v>
      </c>
      <c r="BT62" s="179" t="s">
        <v>3716</v>
      </c>
      <c r="BU62" s="179" t="s">
        <v>454</v>
      </c>
      <c r="BV62" s="179" t="s">
        <v>3717</v>
      </c>
      <c r="BW62" s="292"/>
      <c r="BX62" s="292"/>
      <c r="BY62" s="179" t="s">
        <v>3718</v>
      </c>
      <c r="BZ62" s="179" t="s">
        <v>901</v>
      </c>
      <c r="CA62" s="179" t="s">
        <v>3719</v>
      </c>
      <c r="CB62" s="179" t="s">
        <v>2826</v>
      </c>
      <c r="CC62" s="179" t="s">
        <v>234</v>
      </c>
      <c r="CD62" s="292"/>
      <c r="CE62" s="293"/>
      <c r="CF62" s="182" t="s">
        <v>3408</v>
      </c>
      <c r="CG62" s="182" t="s">
        <v>2800</v>
      </c>
      <c r="CH62" s="182" t="s">
        <v>3720</v>
      </c>
      <c r="CI62" s="182" t="s">
        <v>3721</v>
      </c>
      <c r="CJ62" s="282"/>
      <c r="CK62" s="182" t="s">
        <v>3722</v>
      </c>
      <c r="CL62" s="182" t="s">
        <v>204</v>
      </c>
      <c r="CM62" s="182" t="s">
        <v>2909</v>
      </c>
      <c r="CN62" s="282"/>
      <c r="CO62" s="282"/>
      <c r="CP62" s="182"/>
      <c r="CQ62" s="182" t="s">
        <v>2110</v>
      </c>
      <c r="CR62" s="282"/>
      <c r="CS62" s="101"/>
      <c r="CT62" s="211" t="s">
        <v>3723</v>
      </c>
      <c r="CU62" s="211" t="s">
        <v>2540</v>
      </c>
      <c r="CV62" s="211" t="s">
        <v>3724</v>
      </c>
      <c r="CW62" s="211" t="s">
        <v>3725</v>
      </c>
      <c r="CX62" s="211" t="s">
        <v>3726</v>
      </c>
      <c r="CY62" s="211" t="s">
        <v>3727</v>
      </c>
      <c r="CZ62" s="143" t="s">
        <v>3216</v>
      </c>
      <c r="DA62" s="211" t="s">
        <v>1613</v>
      </c>
      <c r="DB62" s="283"/>
      <c r="DC62" s="283"/>
      <c r="DD62" s="283"/>
      <c r="DE62" s="283"/>
      <c r="DF62" s="294"/>
      <c r="DG62" s="212" t="s">
        <v>258</v>
      </c>
      <c r="DH62" s="284"/>
      <c r="DI62" s="284"/>
      <c r="DJ62" s="212"/>
      <c r="DK62" s="284"/>
      <c r="DL62" s="212" t="s">
        <v>1987</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4" t="s">
        <v>3732</v>
      </c>
      <c r="B63" s="82" t="s">
        <v>3733</v>
      </c>
      <c r="C63" s="83" t="s">
        <v>1412</v>
      </c>
      <c r="D63" s="84" t="s">
        <v>1412</v>
      </c>
      <c r="E63" s="85" t="s">
        <v>1412</v>
      </c>
      <c r="F63" s="86" t="s">
        <v>1136</v>
      </c>
      <c r="G63" s="82" t="s">
        <v>2777</v>
      </c>
      <c r="H63" s="88" t="s">
        <v>3734</v>
      </c>
      <c r="I63" s="93" t="s">
        <v>3735</v>
      </c>
      <c r="J63" s="93" t="s">
        <v>3736</v>
      </c>
      <c r="K63" s="93" t="s">
        <v>3737</v>
      </c>
      <c r="L63" s="93" t="s">
        <v>3738</v>
      </c>
      <c r="M63" s="93" t="s">
        <v>3739</v>
      </c>
      <c r="N63" s="93" t="s">
        <v>3740</v>
      </c>
      <c r="O63" s="93" t="s">
        <v>3741</v>
      </c>
      <c r="P63" s="93" t="s">
        <v>2927</v>
      </c>
      <c r="Q63" s="93" t="s">
        <v>3742</v>
      </c>
      <c r="R63" s="304" t="s">
        <v>3743</v>
      </c>
      <c r="S63" s="88" t="s">
        <v>1547</v>
      </c>
      <c r="T63" s="97"/>
      <c r="U63" s="93" t="s">
        <v>515</v>
      </c>
      <c r="V63" s="93" t="s">
        <v>3744</v>
      </c>
      <c r="W63" s="92"/>
      <c r="X63" s="93" t="s">
        <v>3745</v>
      </c>
      <c r="Y63" s="93" t="s">
        <v>3746</v>
      </c>
      <c r="Z63" s="93" t="s">
        <v>3747</v>
      </c>
      <c r="AA63" s="93" t="s">
        <v>3748</v>
      </c>
      <c r="AB63" s="93" t="s">
        <v>3749</v>
      </c>
      <c r="AC63" s="93" t="s">
        <v>3750</v>
      </c>
      <c r="AD63" s="93" t="s">
        <v>2607</v>
      </c>
      <c r="AE63" s="93" t="s">
        <v>2933</v>
      </c>
      <c r="AF63" s="93" t="s">
        <v>1428</v>
      </c>
      <c r="AG63" s="93" t="s">
        <v>3751</v>
      </c>
      <c r="AH63" s="93"/>
      <c r="AI63" s="93" t="s">
        <v>3446</v>
      </c>
      <c r="AJ63" s="93" t="s">
        <v>3752</v>
      </c>
      <c r="AK63" s="92"/>
      <c r="AL63" s="93" t="s">
        <v>999</v>
      </c>
      <c r="AM63" s="93" t="s">
        <v>3753</v>
      </c>
      <c r="AN63" s="93" t="s">
        <v>3754</v>
      </c>
      <c r="AO63" s="93" t="s">
        <v>991</v>
      </c>
      <c r="AP63" s="93" t="s">
        <v>3755</v>
      </c>
      <c r="AQ63" s="93" t="s">
        <v>1959</v>
      </c>
      <c r="AR63" s="93" t="s">
        <v>3756</v>
      </c>
      <c r="AS63" s="93" t="s">
        <v>3757</v>
      </c>
      <c r="AT63" s="93" t="s">
        <v>570</v>
      </c>
      <c r="AU63" s="93" t="s">
        <v>3758</v>
      </c>
      <c r="AV63" s="93" t="s">
        <v>3759</v>
      </c>
      <c r="AW63" s="93" t="s">
        <v>3760</v>
      </c>
      <c r="AX63" s="88" t="s">
        <v>550</v>
      </c>
      <c r="AY63" s="93" t="s">
        <v>3761</v>
      </c>
      <c r="AZ63" s="271"/>
      <c r="BA63" s="93" t="s">
        <v>312</v>
      </c>
      <c r="BB63" s="93" t="s">
        <v>3762</v>
      </c>
      <c r="BC63" s="93" t="s">
        <v>2129</v>
      </c>
      <c r="BD63" s="88" t="s">
        <v>870</v>
      </c>
      <c r="BE63" s="93" t="s">
        <v>2766</v>
      </c>
      <c r="BF63" s="93" t="s">
        <v>3763</v>
      </c>
      <c r="BG63" s="93" t="s">
        <v>3764</v>
      </c>
      <c r="BH63" s="93" t="s">
        <v>2360</v>
      </c>
      <c r="BI63" s="93" t="s">
        <v>3765</v>
      </c>
      <c r="BJ63" s="93"/>
      <c r="BK63" s="93" t="s">
        <v>3766</v>
      </c>
      <c r="BL63" s="93" t="s">
        <v>1522</v>
      </c>
      <c r="BM63" s="93" t="s">
        <v>2553</v>
      </c>
      <c r="BN63" s="93" t="s">
        <v>3767</v>
      </c>
      <c r="BO63" s="93" t="s">
        <v>3768</v>
      </c>
      <c r="BP63" s="96"/>
      <c r="BQ63" s="93" t="s">
        <v>3769</v>
      </c>
      <c r="BR63" s="88" t="s">
        <v>3770</v>
      </c>
      <c r="BS63" s="93" t="s">
        <v>3169</v>
      </c>
      <c r="BT63" s="93" t="s">
        <v>3771</v>
      </c>
      <c r="BU63" s="93" t="s">
        <v>3772</v>
      </c>
      <c r="BV63" s="93" t="s">
        <v>3773</v>
      </c>
      <c r="BW63" s="93" t="s">
        <v>3774</v>
      </c>
      <c r="BX63" s="93" t="s">
        <v>3775</v>
      </c>
      <c r="BY63" s="97"/>
      <c r="BZ63" s="93" t="s">
        <v>3776</v>
      </c>
      <c r="CA63" s="93" t="s">
        <v>3777</v>
      </c>
      <c r="CB63" s="93" t="s">
        <v>843</v>
      </c>
      <c r="CC63" s="93" t="s">
        <v>2164</v>
      </c>
      <c r="CD63" s="93" t="s">
        <v>3778</v>
      </c>
      <c r="CE63" s="271"/>
      <c r="CF63" s="485">
        <v>56.21</v>
      </c>
      <c r="CG63" s="93" t="s">
        <v>242</v>
      </c>
      <c r="CH63" s="93" t="s">
        <v>3779</v>
      </c>
      <c r="CI63" s="93" t="s">
        <v>2820</v>
      </c>
      <c r="CJ63" s="93" t="s">
        <v>2878</v>
      </c>
      <c r="CK63" s="93" t="s">
        <v>3780</v>
      </c>
      <c r="CL63" s="93" t="s">
        <v>2383</v>
      </c>
      <c r="CM63" s="215" t="s">
        <v>3655</v>
      </c>
      <c r="CN63" s="93" t="s">
        <v>3781</v>
      </c>
      <c r="CO63" s="93" t="s">
        <v>3782</v>
      </c>
      <c r="CP63" s="97"/>
      <c r="CQ63" s="93" t="s">
        <v>3783</v>
      </c>
      <c r="CR63" s="93" t="s">
        <v>3784</v>
      </c>
      <c r="CS63" s="101"/>
      <c r="CT63" s="93" t="s">
        <v>3785</v>
      </c>
      <c r="CU63" s="88" t="s">
        <v>1601</v>
      </c>
      <c r="CV63" s="91" t="str">
        <f>HYPERLINK("https://youtu.be/1NiHXh4G_7o","31.54")</f>
        <v>31.54</v>
      </c>
      <c r="CW63" s="93" t="s">
        <v>3786</v>
      </c>
      <c r="CX63" s="93" t="s">
        <v>3787</v>
      </c>
      <c r="CY63" s="93" t="s">
        <v>3788</v>
      </c>
      <c r="CZ63" s="93" t="s">
        <v>3789</v>
      </c>
      <c r="DA63" s="88" t="s">
        <v>3790</v>
      </c>
      <c r="DB63" s="93" t="s">
        <v>3791</v>
      </c>
      <c r="DC63" s="93" t="s">
        <v>3792</v>
      </c>
      <c r="DD63" s="93" t="s">
        <v>1377</v>
      </c>
      <c r="DE63" s="93" t="s">
        <v>3793</v>
      </c>
      <c r="DF63" s="271"/>
      <c r="DG63" s="88" t="s">
        <v>3794</v>
      </c>
      <c r="DH63" s="93"/>
      <c r="DI63" s="93" t="s">
        <v>1707</v>
      </c>
      <c r="DJ63" s="93" t="s">
        <v>3795</v>
      </c>
      <c r="DK63" s="93" t="s">
        <v>3796</v>
      </c>
      <c r="DL63" s="93" t="s">
        <v>694</v>
      </c>
      <c r="DM63" s="93" t="s">
        <v>3797</v>
      </c>
      <c r="DN63" s="93" t="s">
        <v>3798</v>
      </c>
      <c r="DO63" s="93" t="s">
        <v>3799</v>
      </c>
      <c r="DP63" s="93" t="s">
        <v>1722</v>
      </c>
      <c r="DQ63" s="88" t="s">
        <v>2896</v>
      </c>
      <c r="DR63" s="93" t="s">
        <v>439</v>
      </c>
      <c r="DS63" s="93" t="s">
        <v>3070</v>
      </c>
      <c r="DT63" s="93" t="s">
        <v>3800</v>
      </c>
      <c r="DU63" s="93" t="s">
        <v>3801</v>
      </c>
      <c r="DV63" s="93" t="s">
        <v>373</v>
      </c>
      <c r="DW63" s="486" t="s">
        <v>2966</v>
      </c>
      <c r="DX63" s="93" t="s">
        <v>2115</v>
      </c>
      <c r="DY63" s="93" t="s">
        <v>3802</v>
      </c>
      <c r="DZ63" s="93" t="s">
        <v>1817</v>
      </c>
      <c r="EA63" s="93" t="s">
        <v>3803</v>
      </c>
      <c r="EB63" s="301" t="s">
        <v>3804</v>
      </c>
    </row>
    <row r="64">
      <c r="A64" s="169" t="s">
        <v>3805</v>
      </c>
      <c r="B64" s="103" t="s">
        <v>3806</v>
      </c>
      <c r="C64" s="104" t="s">
        <v>1412</v>
      </c>
      <c r="D64" s="105" t="s">
        <v>739</v>
      </c>
      <c r="E64" s="106" t="s">
        <v>1412</v>
      </c>
      <c r="F64" s="107" t="s">
        <v>218</v>
      </c>
      <c r="G64" s="103" t="s">
        <v>542</v>
      </c>
      <c r="H64" s="170" t="s">
        <v>3807</v>
      </c>
      <c r="I64" s="170" t="s">
        <v>3584</v>
      </c>
      <c r="J64" s="170" t="s">
        <v>3318</v>
      </c>
      <c r="K64" s="170" t="s">
        <v>3808</v>
      </c>
      <c r="L64" s="306" t="s">
        <v>1695</v>
      </c>
      <c r="M64" s="170" t="s">
        <v>3809</v>
      </c>
      <c r="N64" s="170" t="s">
        <v>3810</v>
      </c>
      <c r="O64" s="170" t="s">
        <v>3811</v>
      </c>
      <c r="P64" s="112" t="s">
        <v>2927</v>
      </c>
      <c r="Q64" s="170" t="s">
        <v>3812</v>
      </c>
      <c r="R64" s="170" t="s">
        <v>528</v>
      </c>
      <c r="S64" s="309" t="s">
        <v>3671</v>
      </c>
      <c r="T64" s="227"/>
      <c r="U64" s="112" t="s">
        <v>1158</v>
      </c>
      <c r="V64" s="170" t="s">
        <v>3813</v>
      </c>
      <c r="W64" s="92"/>
      <c r="X64" s="116" t="s">
        <v>3814</v>
      </c>
      <c r="Y64" s="204" t="s">
        <v>1010</v>
      </c>
      <c r="Z64" s="204" t="s">
        <v>3815</v>
      </c>
      <c r="AA64" s="116" t="s">
        <v>3472</v>
      </c>
      <c r="AB64" s="116" t="s">
        <v>3816</v>
      </c>
      <c r="AC64" s="204" t="s">
        <v>3817</v>
      </c>
      <c r="AD64" s="204"/>
      <c r="AE64" s="204" t="s">
        <v>3818</v>
      </c>
      <c r="AF64" s="204" t="s">
        <v>1962</v>
      </c>
      <c r="AG64" s="204" t="s">
        <v>3819</v>
      </c>
      <c r="AH64" s="204"/>
      <c r="AI64" s="204" t="s">
        <v>3820</v>
      </c>
      <c r="AJ64" s="116" t="s">
        <v>164</v>
      </c>
      <c r="AK64" s="92"/>
      <c r="AL64" s="172" t="s">
        <v>3119</v>
      </c>
      <c r="AM64" s="121" t="s">
        <v>3712</v>
      </c>
      <c r="AN64" s="172" t="s">
        <v>3821</v>
      </c>
      <c r="AO64" s="172" t="s">
        <v>3822</v>
      </c>
      <c r="AP64" s="172" t="s">
        <v>3823</v>
      </c>
      <c r="AQ64" s="172" t="s">
        <v>2584</v>
      </c>
      <c r="AR64" s="278"/>
      <c r="AS64" s="278"/>
      <c r="AT64" s="172" t="s">
        <v>1843</v>
      </c>
      <c r="AU64" s="172" t="s">
        <v>1057</v>
      </c>
      <c r="AV64" s="172" t="s">
        <v>2064</v>
      </c>
      <c r="AW64" s="278"/>
      <c r="AX64" s="121" t="s">
        <v>3824</v>
      </c>
      <c r="AY64" s="172" t="s">
        <v>3825</v>
      </c>
      <c r="AZ64" s="172"/>
      <c r="BA64" s="127" t="s">
        <v>1853</v>
      </c>
      <c r="BB64" s="178" t="s">
        <v>1396</v>
      </c>
      <c r="BC64" s="127" t="s">
        <v>1331</v>
      </c>
      <c r="BD64" s="127" t="s">
        <v>3225</v>
      </c>
      <c r="BE64" s="176" t="s">
        <v>3826</v>
      </c>
      <c r="BF64" s="178" t="s">
        <v>2283</v>
      </c>
      <c r="BG64" s="178" t="s">
        <v>1667</v>
      </c>
      <c r="BH64" s="178" t="s">
        <v>1824</v>
      </c>
      <c r="BI64" s="178" t="s">
        <v>3827</v>
      </c>
      <c r="BJ64" s="176" t="s">
        <v>3828</v>
      </c>
      <c r="BK64" s="178" t="s">
        <v>3576</v>
      </c>
      <c r="BL64" s="127" t="s">
        <v>3829</v>
      </c>
      <c r="BM64" s="127" t="s">
        <v>3830</v>
      </c>
      <c r="BN64" s="178" t="s">
        <v>3831</v>
      </c>
      <c r="BO64" s="178" t="s">
        <v>3832</v>
      </c>
      <c r="BP64" s="178"/>
      <c r="BQ64" s="132" t="s">
        <v>3833</v>
      </c>
      <c r="BR64" s="179" t="s">
        <v>2420</v>
      </c>
      <c r="BS64" s="132" t="s">
        <v>3578</v>
      </c>
      <c r="BT64" s="317" t="s">
        <v>3370</v>
      </c>
      <c r="BU64" s="179" t="s">
        <v>3834</v>
      </c>
      <c r="BV64" s="317" t="s">
        <v>3717</v>
      </c>
      <c r="BW64" s="292"/>
      <c r="BX64" s="179" t="s">
        <v>3835</v>
      </c>
      <c r="BY64" s="179" t="s">
        <v>3836</v>
      </c>
      <c r="BZ64" s="179" t="s">
        <v>2130</v>
      </c>
      <c r="CA64" s="132" t="s">
        <v>3837</v>
      </c>
      <c r="CB64" s="132" t="s">
        <v>3838</v>
      </c>
      <c r="CC64" s="179" t="s">
        <v>2959</v>
      </c>
      <c r="CD64" s="317" t="s">
        <v>3839</v>
      </c>
      <c r="CE64" s="179"/>
      <c r="CF64" s="138" t="s">
        <v>3729</v>
      </c>
      <c r="CG64" s="138" t="s">
        <v>3840</v>
      </c>
      <c r="CH64" s="333" t="s">
        <v>3841</v>
      </c>
      <c r="CI64" s="138" t="s">
        <v>3842</v>
      </c>
      <c r="CJ64" s="282"/>
      <c r="CK64" s="436" t="s">
        <v>3843</v>
      </c>
      <c r="CL64" s="138" t="s">
        <v>3383</v>
      </c>
      <c r="CM64" s="182" t="s">
        <v>3844</v>
      </c>
      <c r="CN64" s="282"/>
      <c r="CO64" s="182" t="s">
        <v>2685</v>
      </c>
      <c r="CP64" s="182" t="s">
        <v>2929</v>
      </c>
      <c r="CQ64" s="182" t="s">
        <v>1606</v>
      </c>
      <c r="CR64" s="182" t="s">
        <v>3845</v>
      </c>
      <c r="CS64" s="101"/>
      <c r="CT64" s="211" t="s">
        <v>3846</v>
      </c>
      <c r="CU64" s="211" t="s">
        <v>3847</v>
      </c>
      <c r="CV64" s="211" t="s">
        <v>3147</v>
      </c>
      <c r="CW64" s="143" t="s">
        <v>3848</v>
      </c>
      <c r="CX64" s="211" t="s">
        <v>3849</v>
      </c>
      <c r="CY64" s="365" t="s">
        <v>3850</v>
      </c>
      <c r="CZ64" s="414" t="s">
        <v>3851</v>
      </c>
      <c r="DA64" s="211" t="s">
        <v>3852</v>
      </c>
      <c r="DB64" s="211" t="s">
        <v>3853</v>
      </c>
      <c r="DC64" s="143" t="s">
        <v>3854</v>
      </c>
      <c r="DD64" s="211" t="s">
        <v>3855</v>
      </c>
      <c r="DE64" s="143" t="s">
        <v>3856</v>
      </c>
      <c r="DF64" s="211"/>
      <c r="DG64" s="212" t="s">
        <v>3857</v>
      </c>
      <c r="DH64" s="212" t="s">
        <v>890</v>
      </c>
      <c r="DI64" s="284"/>
      <c r="DJ64" s="212"/>
      <c r="DK64" s="144" t="s">
        <v>199</v>
      </c>
      <c r="DL64" s="212" t="s">
        <v>3858</v>
      </c>
      <c r="DM64" s="212" t="s">
        <v>595</v>
      </c>
      <c r="DN64" s="212" t="s">
        <v>3095</v>
      </c>
      <c r="DO64" s="284"/>
      <c r="DP64" s="212" t="s">
        <v>3859</v>
      </c>
      <c r="DQ64" s="212" t="s">
        <v>3860</v>
      </c>
      <c r="DR64" s="284"/>
      <c r="DS64" s="284"/>
      <c r="DT64" s="212" t="s">
        <v>3861</v>
      </c>
      <c r="DU64" s="212" t="s">
        <v>977</v>
      </c>
      <c r="DV64" s="212" t="s">
        <v>3862</v>
      </c>
      <c r="DW64" s="212" t="s">
        <v>1057</v>
      </c>
      <c r="DX64" s="212" t="s">
        <v>2513</v>
      </c>
      <c r="DY64" s="212" t="s">
        <v>1487</v>
      </c>
      <c r="DZ64" s="212" t="s">
        <v>3863</v>
      </c>
      <c r="EA64" s="148" t="s">
        <v>3696</v>
      </c>
      <c r="EB64" s="325" t="s">
        <v>3864</v>
      </c>
    </row>
    <row r="65">
      <c r="A65" s="151" t="s">
        <v>3865</v>
      </c>
      <c r="B65" s="487" t="s">
        <v>3866</v>
      </c>
      <c r="C65" s="488" t="s">
        <v>1412</v>
      </c>
      <c r="D65" s="489" t="s">
        <v>739</v>
      </c>
      <c r="E65" s="490" t="s">
        <v>739</v>
      </c>
      <c r="F65" s="491" t="s">
        <v>3867</v>
      </c>
      <c r="G65" s="487" t="s">
        <v>1492</v>
      </c>
      <c r="H65" s="492" t="s">
        <v>3868</v>
      </c>
      <c r="I65" s="492" t="s">
        <v>2886</v>
      </c>
      <c r="J65" s="492" t="s">
        <v>3869</v>
      </c>
      <c r="K65" s="492" t="s">
        <v>102</v>
      </c>
      <c r="L65" s="492" t="s">
        <v>1025</v>
      </c>
      <c r="M65" s="492" t="s">
        <v>3870</v>
      </c>
      <c r="N65" s="493" t="s">
        <v>3871</v>
      </c>
      <c r="O65" s="493" t="s">
        <v>3872</v>
      </c>
      <c r="P65" s="492" t="s">
        <v>651</v>
      </c>
      <c r="Q65" s="493"/>
      <c r="R65" s="493"/>
      <c r="S65" s="493"/>
      <c r="T65" s="493"/>
      <c r="U65" s="493"/>
      <c r="V65" s="493"/>
      <c r="W65" s="494"/>
      <c r="X65" s="492" t="s">
        <v>1423</v>
      </c>
      <c r="Y65" s="492" t="s">
        <v>3438</v>
      </c>
      <c r="Z65" s="99" t="s">
        <v>1002</v>
      </c>
      <c r="AA65" s="492" t="s">
        <v>2112</v>
      </c>
      <c r="AB65" s="492" t="s">
        <v>755</v>
      </c>
      <c r="AC65" s="493" t="s">
        <v>3817</v>
      </c>
      <c r="AD65" s="492" t="s">
        <v>1148</v>
      </c>
      <c r="AE65" s="493" t="s">
        <v>3028</v>
      </c>
      <c r="AF65" s="492" t="s">
        <v>1428</v>
      </c>
      <c r="AG65" s="493"/>
      <c r="AH65" s="493"/>
      <c r="AI65" s="493"/>
      <c r="AJ65" s="493"/>
      <c r="AK65" s="494"/>
      <c r="AL65" s="495" t="s">
        <v>3873</v>
      </c>
      <c r="AM65" s="492" t="s">
        <v>1843</v>
      </c>
      <c r="AN65" s="493"/>
      <c r="AO65" s="493"/>
      <c r="AP65" s="493"/>
      <c r="AQ65" s="493"/>
      <c r="AR65" s="493" t="s">
        <v>3874</v>
      </c>
      <c r="AS65" s="493"/>
      <c r="AT65" s="492" t="s">
        <v>3875</v>
      </c>
      <c r="AU65" s="492" t="s">
        <v>3876</v>
      </c>
      <c r="AV65" s="493"/>
      <c r="AW65" s="493"/>
      <c r="AX65" s="493"/>
      <c r="AY65" s="493"/>
      <c r="AZ65" s="493"/>
      <c r="BA65" s="492" t="s">
        <v>3877</v>
      </c>
      <c r="BB65" s="492" t="s">
        <v>1229</v>
      </c>
      <c r="BC65" s="493" t="s">
        <v>2242</v>
      </c>
      <c r="BD65" s="493" t="s">
        <v>581</v>
      </c>
      <c r="BE65" s="492" t="s">
        <v>3477</v>
      </c>
      <c r="BF65" s="493"/>
      <c r="BG65" s="493"/>
      <c r="BH65" s="493" t="s">
        <v>3053</v>
      </c>
      <c r="BI65" s="493"/>
      <c r="BJ65" s="493" t="s">
        <v>3878</v>
      </c>
      <c r="BK65" s="493" t="s">
        <v>1425</v>
      </c>
      <c r="BL65" s="493"/>
      <c r="BM65" s="493"/>
      <c r="BN65" s="493"/>
      <c r="BO65" s="493"/>
      <c r="BP65" s="493"/>
      <c r="BQ65" s="493"/>
      <c r="BR65" s="493" t="s">
        <v>3879</v>
      </c>
      <c r="BS65" s="492" t="s">
        <v>2584</v>
      </c>
      <c r="BT65" s="493"/>
      <c r="BU65" s="493"/>
      <c r="BV65" s="493" t="s">
        <v>1777</v>
      </c>
      <c r="BW65" s="493"/>
      <c r="BX65" s="493"/>
      <c r="BY65" s="493"/>
      <c r="BZ65" s="493"/>
      <c r="CA65" s="493"/>
      <c r="CB65" s="493"/>
      <c r="CC65" s="493"/>
      <c r="CD65" s="493"/>
      <c r="CE65" s="97"/>
      <c r="CF65" s="492" t="s">
        <v>3880</v>
      </c>
      <c r="CG65" s="91" t="s">
        <v>1511</v>
      </c>
      <c r="CH65" s="493"/>
      <c r="CI65" s="493"/>
      <c r="CJ65" s="493"/>
      <c r="CK65" s="97"/>
      <c r="CL65" s="492" t="s">
        <v>1151</v>
      </c>
      <c r="CM65" s="493" t="s">
        <v>3881</v>
      </c>
      <c r="CN65" s="493"/>
      <c r="CO65" s="493"/>
      <c r="CP65" s="493"/>
      <c r="CQ65" s="493"/>
      <c r="CR65" s="493"/>
      <c r="CS65" s="494"/>
      <c r="CT65" s="97"/>
      <c r="CU65" s="493"/>
      <c r="CV65" s="492" t="s">
        <v>242</v>
      </c>
      <c r="CW65" s="493"/>
      <c r="CX65" s="97"/>
      <c r="CY65" s="493"/>
      <c r="CZ65" s="493" t="s">
        <v>3466</v>
      </c>
      <c r="DA65" s="493"/>
      <c r="DB65" s="493"/>
      <c r="DC65" s="493"/>
      <c r="DD65" s="493"/>
      <c r="DE65" s="97"/>
      <c r="DF65" s="493"/>
      <c r="DG65" s="496" t="s">
        <v>713</v>
      </c>
      <c r="DH65" s="97"/>
      <c r="DI65" s="493"/>
      <c r="DJ65" s="497"/>
      <c r="DK65" s="493" t="s">
        <v>524</v>
      </c>
      <c r="DL65" s="492" t="s">
        <v>1032</v>
      </c>
      <c r="DM65" s="493"/>
      <c r="DN65" s="100"/>
      <c r="DO65" s="97"/>
      <c r="DP65" s="492" t="s">
        <v>3882</v>
      </c>
      <c r="DQ65" s="493"/>
      <c r="DR65" s="493"/>
      <c r="DS65" s="493"/>
      <c r="DT65" s="493"/>
      <c r="DU65" s="492" t="s">
        <v>906</v>
      </c>
      <c r="DV65" s="493"/>
      <c r="DW65" s="493"/>
      <c r="DX65" s="493"/>
      <c r="DY65" s="97"/>
      <c r="DZ65" s="97"/>
      <c r="EA65" s="97"/>
      <c r="EB65" s="493"/>
    </row>
    <row r="66">
      <c r="A66" s="169" t="s">
        <v>3883</v>
      </c>
      <c r="B66" s="103" t="s">
        <v>3884</v>
      </c>
      <c r="C66" s="104" t="s">
        <v>1412</v>
      </c>
      <c r="D66" s="105" t="s">
        <v>1412</v>
      </c>
      <c r="E66" s="106" t="s">
        <v>1412</v>
      </c>
      <c r="F66" s="107" t="s">
        <v>3182</v>
      </c>
      <c r="G66" s="103" t="s">
        <v>3885</v>
      </c>
      <c r="H66" s="112" t="s">
        <v>2579</v>
      </c>
      <c r="I66" s="112" t="s">
        <v>3886</v>
      </c>
      <c r="J66" s="112" t="s">
        <v>3887</v>
      </c>
      <c r="K66" s="112" t="s">
        <v>1639</v>
      </c>
      <c r="L66" s="112" t="s">
        <v>3888</v>
      </c>
      <c r="M66" s="112" t="s">
        <v>3889</v>
      </c>
      <c r="N66" s="112" t="s">
        <v>3890</v>
      </c>
      <c r="O66" s="112" t="s">
        <v>2038</v>
      </c>
      <c r="P66" s="112" t="s">
        <v>107</v>
      </c>
      <c r="Q66" s="227"/>
      <c r="R66" s="227"/>
      <c r="S66" s="227"/>
      <c r="T66" s="227"/>
      <c r="U66" s="227"/>
      <c r="V66" s="227"/>
      <c r="W66" s="92"/>
      <c r="X66" s="116" t="s">
        <v>3287</v>
      </c>
      <c r="Y66" s="116" t="s">
        <v>2663</v>
      </c>
      <c r="Z66" s="116" t="s">
        <v>3891</v>
      </c>
      <c r="AA66" s="116" t="s">
        <v>3892</v>
      </c>
      <c r="AB66" s="116" t="s">
        <v>3893</v>
      </c>
      <c r="AC66" s="116" t="s">
        <v>3894</v>
      </c>
      <c r="AD66" s="296"/>
      <c r="AE66" s="116" t="s">
        <v>3895</v>
      </c>
      <c r="AF66" s="116" t="s">
        <v>3896</v>
      </c>
      <c r="AG66" s="116" t="s">
        <v>3897</v>
      </c>
      <c r="AH66" s="296"/>
      <c r="AI66" s="296"/>
      <c r="AJ66" s="296"/>
      <c r="AK66" s="92"/>
      <c r="AL66" s="121" t="s">
        <v>1663</v>
      </c>
      <c r="AM66" s="121" t="s">
        <v>3898</v>
      </c>
      <c r="AN66" s="278"/>
      <c r="AO66" s="278"/>
      <c r="AP66" s="278"/>
      <c r="AQ66" s="278"/>
      <c r="AR66" s="278"/>
      <c r="AS66" s="278"/>
      <c r="AT66" s="121" t="s">
        <v>2974</v>
      </c>
      <c r="AU66" s="121" t="s">
        <v>405</v>
      </c>
      <c r="AV66" s="278"/>
      <c r="AW66" s="278"/>
      <c r="AX66" s="278"/>
      <c r="AY66" s="278"/>
      <c r="AZ66" s="279"/>
      <c r="BA66" s="127" t="s">
        <v>2726</v>
      </c>
      <c r="BB66" s="127" t="s">
        <v>309</v>
      </c>
      <c r="BC66" s="127" t="s">
        <v>1016</v>
      </c>
      <c r="BD66" s="127" t="s">
        <v>3899</v>
      </c>
      <c r="BE66" s="127" t="s">
        <v>3900</v>
      </c>
      <c r="BF66" s="127" t="s">
        <v>2964</v>
      </c>
      <c r="BG66" s="127" t="s">
        <v>3901</v>
      </c>
      <c r="BH66" s="127" t="s">
        <v>2257</v>
      </c>
      <c r="BI66" s="127" t="s">
        <v>3902</v>
      </c>
      <c r="BJ66" s="127" t="s">
        <v>3903</v>
      </c>
      <c r="BK66" s="127" t="s">
        <v>3576</v>
      </c>
      <c r="BL66" s="127" t="s">
        <v>3904</v>
      </c>
      <c r="BM66" s="127" t="s">
        <v>3830</v>
      </c>
      <c r="BN66" s="127" t="s">
        <v>3905</v>
      </c>
      <c r="BO66" s="177"/>
      <c r="BP66" s="291"/>
      <c r="BQ66" s="132" t="s">
        <v>3906</v>
      </c>
      <c r="BR66" s="132" t="s">
        <v>2761</v>
      </c>
      <c r="BS66" s="132" t="s">
        <v>1905</v>
      </c>
      <c r="BT66" s="132" t="s">
        <v>3083</v>
      </c>
      <c r="BU66" s="132" t="s">
        <v>1465</v>
      </c>
      <c r="BV66" s="132" t="s">
        <v>3907</v>
      </c>
      <c r="BW66" s="132" t="s">
        <v>162</v>
      </c>
      <c r="BX66" s="132" t="s">
        <v>3908</v>
      </c>
      <c r="BY66" s="292"/>
      <c r="BZ66" s="132" t="s">
        <v>2556</v>
      </c>
      <c r="CA66" s="292"/>
      <c r="CB66" s="292"/>
      <c r="CC66" s="132" t="s">
        <v>3909</v>
      </c>
      <c r="CD66" s="292"/>
      <c r="CE66" s="293"/>
      <c r="CF66" s="138" t="s">
        <v>3910</v>
      </c>
      <c r="CG66" s="138" t="s">
        <v>3911</v>
      </c>
      <c r="CH66" s="138" t="s">
        <v>3912</v>
      </c>
      <c r="CI66" s="138" t="s">
        <v>3913</v>
      </c>
      <c r="CJ66" s="138" t="s">
        <v>2950</v>
      </c>
      <c r="CK66" s="138" t="s">
        <v>134</v>
      </c>
      <c r="CL66" s="138" t="s">
        <v>2364</v>
      </c>
      <c r="CM66" s="138" t="s">
        <v>3914</v>
      </c>
      <c r="CN66" s="282"/>
      <c r="CO66" s="282"/>
      <c r="CP66" s="282"/>
      <c r="CQ66" s="282"/>
      <c r="CR66" s="282"/>
      <c r="CS66" s="101"/>
      <c r="CT66" s="143" t="s">
        <v>1697</v>
      </c>
      <c r="CU66" s="143" t="s">
        <v>546</v>
      </c>
      <c r="CV66" s="143" t="s">
        <v>3915</v>
      </c>
      <c r="CW66" s="143" t="s">
        <v>3916</v>
      </c>
      <c r="CX66" s="143" t="s">
        <v>3917</v>
      </c>
      <c r="CY66" s="143" t="s">
        <v>1659</v>
      </c>
      <c r="CZ66" s="143" t="s">
        <v>3784</v>
      </c>
      <c r="DA66" s="143" t="s">
        <v>3918</v>
      </c>
      <c r="DB66" s="283"/>
      <c r="DC66" s="283"/>
      <c r="DD66" s="143" t="s">
        <v>2225</v>
      </c>
      <c r="DE66" s="283"/>
      <c r="DF66" s="294"/>
      <c r="DG66" s="284"/>
      <c r="DH66" s="284"/>
      <c r="DI66" s="212" t="s">
        <v>3715</v>
      </c>
      <c r="DJ66" s="284"/>
      <c r="DK66" s="148" t="s">
        <v>524</v>
      </c>
      <c r="DL66" s="148" t="s">
        <v>1911</v>
      </c>
      <c r="DM66" s="212" t="s">
        <v>3919</v>
      </c>
      <c r="DN66" s="212" t="s">
        <v>3438</v>
      </c>
      <c r="DO66" s="284"/>
      <c r="DP66" s="148" t="s">
        <v>3920</v>
      </c>
      <c r="DQ66" s="148" t="s">
        <v>3468</v>
      </c>
      <c r="DR66" s="212" t="s">
        <v>3921</v>
      </c>
      <c r="DS66" s="212" t="s">
        <v>1713</v>
      </c>
      <c r="DT66" s="212" t="s">
        <v>3922</v>
      </c>
      <c r="DU66" s="148" t="s">
        <v>1623</v>
      </c>
      <c r="DV66" s="212" t="s">
        <v>3362</v>
      </c>
      <c r="DW66" s="212" t="s">
        <v>1539</v>
      </c>
      <c r="DX66" s="148" t="s">
        <v>3923</v>
      </c>
      <c r="DY66" s="148" t="s">
        <v>2163</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1691</v>
      </c>
      <c r="AA67" s="93" t="s">
        <v>3720</v>
      </c>
      <c r="AB67" s="93" t="s">
        <v>2858</v>
      </c>
      <c r="AC67" s="93" t="s">
        <v>2083</v>
      </c>
      <c r="AD67" s="93"/>
      <c r="AE67" s="93" t="s">
        <v>792</v>
      </c>
      <c r="AF67" s="93" t="s">
        <v>3938</v>
      </c>
      <c r="AG67" s="93" t="s">
        <v>3939</v>
      </c>
      <c r="AH67" s="93"/>
      <c r="AI67" s="93" t="s">
        <v>1555</v>
      </c>
      <c r="AJ67" s="93" t="s">
        <v>2528</v>
      </c>
      <c r="AK67" s="92"/>
      <c r="AL67" s="93" t="s">
        <v>3538</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3879</v>
      </c>
      <c r="BB67" s="93" t="s">
        <v>2707</v>
      </c>
      <c r="BC67" s="93" t="s">
        <v>2589</v>
      </c>
      <c r="BD67" s="93" t="s">
        <v>3946</v>
      </c>
      <c r="BE67" s="93" t="s">
        <v>3947</v>
      </c>
      <c r="BF67" s="93" t="s">
        <v>407</v>
      </c>
      <c r="BG67" s="93" t="s">
        <v>3948</v>
      </c>
      <c r="BH67" s="93" t="s">
        <v>3949</v>
      </c>
      <c r="BI67" s="93" t="s">
        <v>3950</v>
      </c>
      <c r="BJ67" s="93" t="s">
        <v>3951</v>
      </c>
      <c r="BK67" s="93" t="s">
        <v>3295</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3416</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2318</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3372</v>
      </c>
      <c r="DN67" s="93" t="s">
        <v>1014</v>
      </c>
      <c r="DO67" s="93" t="s">
        <v>3977</v>
      </c>
      <c r="DP67" s="93" t="s">
        <v>2202</v>
      </c>
      <c r="DQ67" s="93" t="s">
        <v>3444</v>
      </c>
      <c r="DR67" s="93" t="s">
        <v>3847</v>
      </c>
      <c r="DS67" s="93" t="s">
        <v>3978</v>
      </c>
      <c r="DT67" s="93" t="s">
        <v>3979</v>
      </c>
      <c r="DU67" s="93" t="s">
        <v>901</v>
      </c>
      <c r="DV67" s="93" t="s">
        <v>680</v>
      </c>
      <c r="DW67" s="93" t="s">
        <v>1249</v>
      </c>
      <c r="DX67" s="93" t="s">
        <v>3872</v>
      </c>
      <c r="DY67" s="93" t="s">
        <v>3980</v>
      </c>
      <c r="DZ67" s="93" t="s">
        <v>3396</v>
      </c>
      <c r="EA67" s="93" t="s">
        <v>3981</v>
      </c>
      <c r="EB67" s="301" t="s">
        <v>3982</v>
      </c>
    </row>
    <row r="68">
      <c r="A68" s="499" t="s">
        <v>3983</v>
      </c>
      <c r="B68" s="500" t="s">
        <v>3984</v>
      </c>
      <c r="C68" s="104" t="s">
        <v>1412</v>
      </c>
      <c r="D68" s="105" t="s">
        <v>1412</v>
      </c>
      <c r="E68" s="106" t="s">
        <v>1412</v>
      </c>
      <c r="F68" s="107" t="s">
        <v>3985</v>
      </c>
      <c r="G68" s="103" t="s">
        <v>2489</v>
      </c>
      <c r="H68" s="501" t="s">
        <v>837</v>
      </c>
      <c r="I68" s="501" t="s">
        <v>3986</v>
      </c>
      <c r="J68" s="501" t="s">
        <v>650</v>
      </c>
      <c r="K68" s="501" t="s">
        <v>3987</v>
      </c>
      <c r="L68" s="501" t="s">
        <v>444</v>
      </c>
      <c r="M68" s="502" t="s">
        <v>3988</v>
      </c>
      <c r="N68" s="501" t="s">
        <v>3989</v>
      </c>
      <c r="O68" s="502" t="s">
        <v>473</v>
      </c>
      <c r="P68" s="502" t="s">
        <v>3796</v>
      </c>
      <c r="Q68" s="502" t="s">
        <v>2088</v>
      </c>
      <c r="R68" s="503"/>
      <c r="S68" s="502" t="s">
        <v>3990</v>
      </c>
      <c r="T68" s="503"/>
      <c r="U68" s="503"/>
      <c r="V68" s="504" t="s">
        <v>3991</v>
      </c>
      <c r="W68" s="193"/>
      <c r="X68" s="505" t="s">
        <v>1689</v>
      </c>
      <c r="Y68" s="505" t="s">
        <v>3992</v>
      </c>
      <c r="Z68" s="505" t="s">
        <v>3993</v>
      </c>
      <c r="AA68" s="505" t="s">
        <v>3994</v>
      </c>
      <c r="AB68" s="505" t="s">
        <v>1920</v>
      </c>
      <c r="AC68" s="505" t="s">
        <v>2745</v>
      </c>
      <c r="AD68" s="506"/>
      <c r="AE68" s="505" t="s">
        <v>3995</v>
      </c>
      <c r="AF68" s="507" t="s">
        <v>2668</v>
      </c>
      <c r="AG68" s="506"/>
      <c r="AH68" s="506"/>
      <c r="AI68" s="116" t="s">
        <v>3996</v>
      </c>
      <c r="AJ68" s="116" t="s">
        <v>3997</v>
      </c>
      <c r="AK68" s="193"/>
      <c r="AL68" s="508"/>
      <c r="AM68" s="508"/>
      <c r="AN68" s="508"/>
      <c r="AO68" s="508"/>
      <c r="AP68" s="315" t="s">
        <v>3998</v>
      </c>
      <c r="AQ68" s="121" t="s">
        <v>806</v>
      </c>
      <c r="AR68" s="121" t="s">
        <v>1371</v>
      </c>
      <c r="AS68" s="508"/>
      <c r="AT68" s="509" t="s">
        <v>2992</v>
      </c>
      <c r="AU68" s="510" t="s">
        <v>3550</v>
      </c>
      <c r="AV68" s="509" t="s">
        <v>3999</v>
      </c>
      <c r="AW68" s="508"/>
      <c r="AX68" s="508"/>
      <c r="AY68" s="121" t="s">
        <v>4000</v>
      </c>
      <c r="AZ68" s="511"/>
      <c r="BA68" s="512" t="s">
        <v>4001</v>
      </c>
      <c r="BB68" s="512" t="s">
        <v>1871</v>
      </c>
      <c r="BC68" s="512" t="s">
        <v>3364</v>
      </c>
      <c r="BD68" s="512" t="s">
        <v>4002</v>
      </c>
      <c r="BE68" s="512" t="s">
        <v>4003</v>
      </c>
      <c r="BF68" s="513"/>
      <c r="BG68" s="513"/>
      <c r="BH68" s="512" t="s">
        <v>1804</v>
      </c>
      <c r="BI68" s="513"/>
      <c r="BJ68" s="512" t="s">
        <v>4004</v>
      </c>
      <c r="BK68" s="514" t="s">
        <v>2681</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2773</v>
      </c>
      <c r="CA68" s="132" t="s">
        <v>4013</v>
      </c>
      <c r="CB68" s="519"/>
      <c r="CC68" s="519"/>
      <c r="CD68" s="132" t="s">
        <v>4014</v>
      </c>
      <c r="CE68" s="520"/>
      <c r="CF68" s="521" t="s">
        <v>3192</v>
      </c>
      <c r="CG68" s="522" t="s">
        <v>2966</v>
      </c>
      <c r="CH68" s="521" t="s">
        <v>4015</v>
      </c>
      <c r="CI68" s="521" t="s">
        <v>4016</v>
      </c>
      <c r="CJ68" s="521" t="s">
        <v>4017</v>
      </c>
      <c r="CK68" s="522" t="s">
        <v>4018</v>
      </c>
      <c r="CL68" s="522" t="s">
        <v>4019</v>
      </c>
      <c r="CM68" s="522" t="s">
        <v>4020</v>
      </c>
      <c r="CN68" s="523"/>
      <c r="CO68" s="523"/>
      <c r="CP68" s="523"/>
      <c r="CQ68" s="523"/>
      <c r="CR68" s="138" t="s">
        <v>4021</v>
      </c>
      <c r="CS68" s="199"/>
      <c r="CT68" s="524" t="s">
        <v>3131</v>
      </c>
      <c r="CU68" s="524" t="s">
        <v>2540</v>
      </c>
      <c r="CV68" s="525" t="s">
        <v>528</v>
      </c>
      <c r="CW68" s="524" t="s">
        <v>4022</v>
      </c>
      <c r="CX68" s="524" t="s">
        <v>4023</v>
      </c>
      <c r="CY68" s="524" t="s">
        <v>3161</v>
      </c>
      <c r="CZ68" s="525" t="s">
        <v>4024</v>
      </c>
      <c r="DA68" s="524" t="s">
        <v>4025</v>
      </c>
      <c r="DB68" s="526"/>
      <c r="DC68" s="143" t="s">
        <v>3290</v>
      </c>
      <c r="DD68" s="527"/>
      <c r="DE68" s="143" t="s">
        <v>4026</v>
      </c>
      <c r="DF68" s="528"/>
      <c r="DG68" s="529" t="s">
        <v>258</v>
      </c>
      <c r="DH68" s="530"/>
      <c r="DI68" s="530"/>
      <c r="DJ68" s="530"/>
      <c r="DK68" s="529" t="s">
        <v>524</v>
      </c>
      <c r="DL68" s="148" t="s">
        <v>3773</v>
      </c>
      <c r="DM68" s="530"/>
      <c r="DN68" s="530"/>
      <c r="DO68" s="530"/>
      <c r="DP68" s="531" t="s">
        <v>4027</v>
      </c>
      <c r="DQ68" s="530"/>
      <c r="DR68" s="148" t="s">
        <v>4028</v>
      </c>
      <c r="DS68" s="148" t="s">
        <v>1750</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2217</v>
      </c>
      <c r="H69" s="91" t="str">
        <f>HYPERLINK("https://clips.twitch.tv/LachrymoseCourteousDelicataSeemsGood","51.28")</f>
        <v>51.28</v>
      </c>
      <c r="I69" s="215" t="s">
        <v>4032</v>
      </c>
      <c r="J69" s="215" t="s">
        <v>721</v>
      </c>
      <c r="K69" s="93" t="s">
        <v>1417</v>
      </c>
      <c r="L69" s="215" t="s">
        <v>2923</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3166</v>
      </c>
      <c r="BF69" s="97"/>
      <c r="BG69" s="97"/>
      <c r="BH69" s="93"/>
      <c r="BI69" s="97"/>
      <c r="BJ69" s="93" t="s">
        <v>1122</v>
      </c>
      <c r="BK69" s="93" t="s">
        <v>3766</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2341</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3221</v>
      </c>
      <c r="H70" s="170" t="s">
        <v>681</v>
      </c>
      <c r="I70" s="309" t="s">
        <v>4054</v>
      </c>
      <c r="J70" s="309" t="s">
        <v>4055</v>
      </c>
      <c r="K70" s="170" t="s">
        <v>2654</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3624</v>
      </c>
      <c r="AA70" s="204" t="s">
        <v>4061</v>
      </c>
      <c r="AB70" s="204" t="s">
        <v>3383</v>
      </c>
      <c r="AC70" s="204" t="s">
        <v>4062</v>
      </c>
      <c r="AD70" s="296"/>
      <c r="AE70" s="204"/>
      <c r="AF70" s="204" t="s">
        <v>3315</v>
      </c>
      <c r="AG70" s="296"/>
      <c r="AH70" s="204"/>
      <c r="AI70" s="204" t="s">
        <v>2573</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2947</v>
      </c>
      <c r="BD70" s="345" t="s">
        <v>4067</v>
      </c>
      <c r="BE70" s="178" t="s">
        <v>170</v>
      </c>
      <c r="BF70" s="177"/>
      <c r="BG70" s="177"/>
      <c r="BH70" s="178" t="s">
        <v>1261</v>
      </c>
      <c r="BI70" s="178"/>
      <c r="BJ70" s="178"/>
      <c r="BK70" s="178" t="s">
        <v>1747</v>
      </c>
      <c r="BL70" s="177"/>
      <c r="BM70" s="178" t="s">
        <v>2995</v>
      </c>
      <c r="BN70" s="178" t="s">
        <v>4068</v>
      </c>
      <c r="BO70" s="177"/>
      <c r="BP70" s="291"/>
      <c r="BQ70" s="179"/>
      <c r="BR70" s="180" t="s">
        <v>4069</v>
      </c>
      <c r="BS70" s="179" t="s">
        <v>3578</v>
      </c>
      <c r="BT70" s="179" t="s">
        <v>4070</v>
      </c>
      <c r="BU70" s="179" t="s">
        <v>4071</v>
      </c>
      <c r="BV70" s="179" t="s">
        <v>735</v>
      </c>
      <c r="BW70" s="299" t="s">
        <v>4072</v>
      </c>
      <c r="BX70" s="292"/>
      <c r="BY70" s="179" t="s">
        <v>4073</v>
      </c>
      <c r="BZ70" s="179" t="s">
        <v>2262</v>
      </c>
      <c r="CA70" s="180" t="s">
        <v>4074</v>
      </c>
      <c r="CB70" s="179" t="s">
        <v>4075</v>
      </c>
      <c r="CC70" s="179" t="s">
        <v>688</v>
      </c>
      <c r="CD70" s="292"/>
      <c r="CE70" s="293"/>
      <c r="CF70" s="319" t="s">
        <v>4076</v>
      </c>
      <c r="CG70" s="182" t="s">
        <v>4077</v>
      </c>
      <c r="CH70" s="319"/>
      <c r="CI70" s="138" t="s">
        <v>4078</v>
      </c>
      <c r="CJ70" s="282"/>
      <c r="CK70" s="182" t="s">
        <v>2684</v>
      </c>
      <c r="CL70" s="182" t="s">
        <v>1539</v>
      </c>
      <c r="CM70" s="182" t="s">
        <v>3022</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1412</v>
      </c>
      <c r="D71" s="84" t="s">
        <v>1412</v>
      </c>
      <c r="E71" s="85" t="s">
        <v>1412</v>
      </c>
      <c r="F71" s="86" t="s">
        <v>2649</v>
      </c>
      <c r="G71" s="82" t="s">
        <v>3221</v>
      </c>
      <c r="H71" s="88" t="s">
        <v>3868</v>
      </c>
      <c r="I71" s="97"/>
      <c r="J71" s="97"/>
      <c r="K71" s="97"/>
      <c r="L71" s="93" t="s">
        <v>343</v>
      </c>
      <c r="M71" s="97"/>
      <c r="N71" s="97"/>
      <c r="O71" s="93" t="s">
        <v>4084</v>
      </c>
      <c r="P71" s="93" t="s">
        <v>3022</v>
      </c>
      <c r="Q71" s="91" t="s">
        <v>232</v>
      </c>
      <c r="R71" s="97"/>
      <c r="S71" s="97"/>
      <c r="T71" s="93" t="s">
        <v>4085</v>
      </c>
      <c r="U71" s="93" t="s">
        <v>3270</v>
      </c>
      <c r="V71" s="88" t="s">
        <v>4086</v>
      </c>
      <c r="W71" s="92"/>
      <c r="X71" s="97"/>
      <c r="Y71" s="93" t="s">
        <v>2462</v>
      </c>
      <c r="Z71" s="91" t="str">
        <f>HYPERLINK("https://youtu.be/esd_xoh2Wlk","14.77")</f>
        <v>14.77</v>
      </c>
      <c r="AA71" s="97"/>
      <c r="AB71" s="88" t="s">
        <v>3242</v>
      </c>
      <c r="AC71" s="93" t="s">
        <v>4087</v>
      </c>
      <c r="AD71" s="97"/>
      <c r="AE71" s="97"/>
      <c r="AF71" s="93" t="s">
        <v>3476</v>
      </c>
      <c r="AG71" s="93" t="s">
        <v>4088</v>
      </c>
      <c r="AH71" s="93"/>
      <c r="AI71" s="93" t="s">
        <v>4089</v>
      </c>
      <c r="AJ71" s="88" t="s">
        <v>3029</v>
      </c>
      <c r="AK71" s="92"/>
      <c r="AL71" s="97"/>
      <c r="AM71" s="97"/>
      <c r="AN71" s="88" t="s">
        <v>4090</v>
      </c>
      <c r="AO71" s="97"/>
      <c r="AP71" s="163" t="s">
        <v>370</v>
      </c>
      <c r="AQ71" s="88" t="s">
        <v>2481</v>
      </c>
      <c r="AR71" s="97"/>
      <c r="AS71" s="93" t="s">
        <v>3474</v>
      </c>
      <c r="AT71" s="93" t="s">
        <v>4091</v>
      </c>
      <c r="AU71" s="88" t="s">
        <v>960</v>
      </c>
      <c r="AV71" s="88" t="s">
        <v>4092</v>
      </c>
      <c r="AW71" s="97"/>
      <c r="AX71" s="97"/>
      <c r="AY71" s="97"/>
      <c r="AZ71" s="271"/>
      <c r="BA71" s="97"/>
      <c r="BB71" s="97"/>
      <c r="BC71" s="93"/>
      <c r="BD71" s="88" t="s">
        <v>3314</v>
      </c>
      <c r="BE71" s="97"/>
      <c r="BF71" s="88" t="s">
        <v>1762</v>
      </c>
      <c r="BG71" s="97"/>
      <c r="BH71" s="88" t="s">
        <v>2388</v>
      </c>
      <c r="BI71" s="97"/>
      <c r="BJ71" s="97"/>
      <c r="BK71" s="93" t="s">
        <v>2681</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2990</v>
      </c>
      <c r="CG71" s="88" t="s">
        <v>3116</v>
      </c>
      <c r="CH71" s="302" t="s">
        <v>2112</v>
      </c>
      <c r="CI71" s="93" t="s">
        <v>2699</v>
      </c>
      <c r="CJ71" s="93" t="s">
        <v>3080</v>
      </c>
      <c r="CK71" s="93" t="s">
        <v>1090</v>
      </c>
      <c r="CL71" s="93" t="s">
        <v>4098</v>
      </c>
      <c r="CM71" s="97"/>
      <c r="CN71" s="97"/>
      <c r="CO71" s="163" t="s">
        <v>1647</v>
      </c>
      <c r="CP71" s="97"/>
      <c r="CQ71" s="97"/>
      <c r="CR71" s="93" t="s">
        <v>4099</v>
      </c>
      <c r="CS71" s="101"/>
      <c r="CT71" s="97"/>
      <c r="CU71" s="97"/>
      <c r="CV71" s="97"/>
      <c r="CW71" s="97"/>
      <c r="CX71" s="97"/>
      <c r="CY71" s="93" t="s">
        <v>2191</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2676</v>
      </c>
      <c r="DU71" s="97"/>
      <c r="DV71" s="97"/>
      <c r="DW71" s="93" t="s">
        <v>1630</v>
      </c>
      <c r="DX71" s="91" t="s">
        <v>2839</v>
      </c>
      <c r="DY71" s="91" t="str">
        <f>HYPERLINK("https://youtu.be/cSRvv7G0qWk","25.28")</f>
        <v>25.28</v>
      </c>
      <c r="DZ71" s="93" t="s">
        <v>4102</v>
      </c>
      <c r="EA71" s="93" t="s">
        <v>4103</v>
      </c>
      <c r="EB71" s="301"/>
    </row>
    <row r="72">
      <c r="A72" s="533" t="s">
        <v>4104</v>
      </c>
      <c r="B72" s="103" t="s">
        <v>4105</v>
      </c>
      <c r="C72" s="104" t="s">
        <v>1412</v>
      </c>
      <c r="D72" s="105" t="s">
        <v>1412</v>
      </c>
      <c r="E72" s="106" t="s">
        <v>1412</v>
      </c>
      <c r="F72" s="107" t="s">
        <v>4106</v>
      </c>
      <c r="G72" s="103" t="s">
        <v>4106</v>
      </c>
      <c r="H72" s="534"/>
      <c r="I72" s="110" t="s">
        <v>4107</v>
      </c>
      <c r="J72" s="112" t="s">
        <v>4108</v>
      </c>
      <c r="K72" s="112" t="s">
        <v>3808</v>
      </c>
      <c r="L72" s="112" t="s">
        <v>4109</v>
      </c>
      <c r="M72" s="112" t="s">
        <v>4110</v>
      </c>
      <c r="N72" s="112" t="s">
        <v>4111</v>
      </c>
      <c r="O72" s="112" t="s">
        <v>2724</v>
      </c>
      <c r="P72" s="112" t="s">
        <v>239</v>
      </c>
      <c r="Q72" s="227"/>
      <c r="R72" s="227"/>
      <c r="S72" s="227"/>
      <c r="T72" s="227"/>
      <c r="U72" s="227"/>
      <c r="V72" s="227"/>
      <c r="W72" s="92"/>
      <c r="X72" s="116" t="s">
        <v>940</v>
      </c>
      <c r="Y72" s="116" t="s">
        <v>1732</v>
      </c>
      <c r="Z72" s="116" t="s">
        <v>1966</v>
      </c>
      <c r="AA72" s="116" t="s">
        <v>4112</v>
      </c>
      <c r="AB72" s="116" t="s">
        <v>3999</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2600</v>
      </c>
      <c r="BC72" s="127" t="s">
        <v>1916</v>
      </c>
      <c r="BD72" s="127" t="s">
        <v>4117</v>
      </c>
      <c r="BE72" s="127" t="s">
        <v>4118</v>
      </c>
      <c r="BF72" s="423"/>
      <c r="BG72" s="177"/>
      <c r="BH72" s="535" t="s">
        <v>2388</v>
      </c>
      <c r="BI72" s="127" t="s">
        <v>4119</v>
      </c>
      <c r="BJ72" s="127" t="s">
        <v>4120</v>
      </c>
      <c r="BK72" s="127" t="s">
        <v>2804</v>
      </c>
      <c r="BL72" s="178"/>
      <c r="BM72" s="177"/>
      <c r="BN72" s="423"/>
      <c r="BO72" s="177"/>
      <c r="BP72" s="291"/>
      <c r="BQ72" s="132" t="s">
        <v>4121</v>
      </c>
      <c r="BR72" s="132" t="s">
        <v>3577</v>
      </c>
      <c r="BS72" s="132" t="s">
        <v>3261</v>
      </c>
      <c r="BT72" s="132" t="s">
        <v>1906</v>
      </c>
      <c r="BU72" s="132" t="s">
        <v>4122</v>
      </c>
      <c r="BV72" s="132" t="s">
        <v>1245</v>
      </c>
      <c r="BW72" s="132" t="s">
        <v>4123</v>
      </c>
      <c r="BX72" s="132" t="s">
        <v>4124</v>
      </c>
      <c r="BY72" s="132" t="s">
        <v>4125</v>
      </c>
      <c r="BZ72" s="132" t="s">
        <v>3907</v>
      </c>
      <c r="CA72" s="292"/>
      <c r="CB72" s="292"/>
      <c r="CC72" s="292"/>
      <c r="CD72" s="292"/>
      <c r="CE72" s="293"/>
      <c r="CF72" s="138" t="s">
        <v>1204</v>
      </c>
      <c r="CG72" s="138" t="s">
        <v>471</v>
      </c>
      <c r="CH72" s="138" t="s">
        <v>4126</v>
      </c>
      <c r="CI72" s="138" t="s">
        <v>361</v>
      </c>
      <c r="CJ72" s="139"/>
      <c r="CK72" s="138" t="s">
        <v>1090</v>
      </c>
      <c r="CL72" s="138" t="s">
        <v>1920</v>
      </c>
      <c r="CM72" s="138" t="s">
        <v>3975</v>
      </c>
      <c r="CN72" s="536"/>
      <c r="CO72" s="282"/>
      <c r="CP72" s="282"/>
      <c r="CQ72" s="282"/>
      <c r="CR72" s="282"/>
      <c r="CS72" s="101"/>
      <c r="CT72" s="143" t="s">
        <v>1897</v>
      </c>
      <c r="CU72" s="323"/>
      <c r="CV72" s="143" t="s">
        <v>1647</v>
      </c>
      <c r="CW72" s="143" t="s">
        <v>4127</v>
      </c>
      <c r="CX72" s="143" t="s">
        <v>2084</v>
      </c>
      <c r="CY72" s="143" t="s">
        <v>1182</v>
      </c>
      <c r="CZ72" s="143" t="s">
        <v>3789</v>
      </c>
      <c r="DA72" s="143" t="s">
        <v>3094</v>
      </c>
      <c r="DB72" s="283"/>
      <c r="DC72" s="283"/>
      <c r="DD72" s="283"/>
      <c r="DE72" s="283"/>
      <c r="DF72" s="294"/>
      <c r="DG72" s="148" t="s">
        <v>1954</v>
      </c>
      <c r="DH72" s="284"/>
      <c r="DI72" s="284"/>
      <c r="DJ72" s="213"/>
      <c r="DK72" s="213"/>
      <c r="DL72" s="213"/>
      <c r="DM72" s="284"/>
      <c r="DN72" s="284"/>
      <c r="DO72" s="284"/>
      <c r="DP72" s="148" t="s">
        <v>4128</v>
      </c>
      <c r="DQ72" s="148" t="s">
        <v>2449</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4131</v>
      </c>
      <c r="G73" s="82" t="s">
        <v>917</v>
      </c>
      <c r="H73" s="163" t="s">
        <v>4132</v>
      </c>
      <c r="I73" s="88" t="s">
        <v>4133</v>
      </c>
      <c r="J73" s="88" t="s">
        <v>3318</v>
      </c>
      <c r="K73" s="88" t="s">
        <v>1417</v>
      </c>
      <c r="L73" s="88" t="s">
        <v>2785</v>
      </c>
      <c r="M73" s="88" t="s">
        <v>4134</v>
      </c>
      <c r="N73" s="88" t="s">
        <v>4135</v>
      </c>
      <c r="O73" s="88" t="s">
        <v>3325</v>
      </c>
      <c r="P73" s="88" t="s">
        <v>3510</v>
      </c>
      <c r="Q73" s="97"/>
      <c r="R73" s="97"/>
      <c r="S73" s="93" t="s">
        <v>4136</v>
      </c>
      <c r="T73" s="97"/>
      <c r="U73" s="93" t="s">
        <v>1426</v>
      </c>
      <c r="V73" s="97"/>
      <c r="W73" s="92"/>
      <c r="X73" s="93" t="s">
        <v>2617</v>
      </c>
      <c r="Y73" s="88" t="s">
        <v>4137</v>
      </c>
      <c r="Z73" s="88" t="s">
        <v>4138</v>
      </c>
      <c r="AA73" s="163" t="s">
        <v>1857</v>
      </c>
      <c r="AB73" s="88" t="s">
        <v>632</v>
      </c>
      <c r="AC73" s="88" t="s">
        <v>4139</v>
      </c>
      <c r="AD73" s="97"/>
      <c r="AE73" s="88" t="s">
        <v>4140</v>
      </c>
      <c r="AF73" s="88" t="s">
        <v>3570</v>
      </c>
      <c r="AG73" s="97"/>
      <c r="AH73" s="97"/>
      <c r="AI73" s="93" t="s">
        <v>1942</v>
      </c>
      <c r="AJ73" s="97"/>
      <c r="AK73" s="92"/>
      <c r="AL73" s="93" t="s">
        <v>195</v>
      </c>
      <c r="AM73" s="88" t="s">
        <v>3077</v>
      </c>
      <c r="AN73" s="440" t="s">
        <v>4141</v>
      </c>
      <c r="AO73" s="97"/>
      <c r="AP73" s="97"/>
      <c r="AQ73" s="97"/>
      <c r="AR73" s="97"/>
      <c r="AS73" s="97"/>
      <c r="AT73" s="88" t="s">
        <v>1566</v>
      </c>
      <c r="AU73" s="88" t="s">
        <v>4142</v>
      </c>
      <c r="AV73" s="97"/>
      <c r="AW73" s="97"/>
      <c r="AX73" s="88" t="s">
        <v>4143</v>
      </c>
      <c r="AY73" s="88" t="s">
        <v>4144</v>
      </c>
      <c r="AZ73" s="271"/>
      <c r="BA73" s="93"/>
      <c r="BB73" s="88" t="s">
        <v>4145</v>
      </c>
      <c r="BC73" s="88" t="s">
        <v>2589</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2916</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2664</v>
      </c>
      <c r="CK73" s="93" t="s">
        <v>4167</v>
      </c>
      <c r="CL73" s="304" t="s">
        <v>3389</v>
      </c>
      <c r="CM73" s="97"/>
      <c r="CN73" s="97"/>
      <c r="CO73" s="88" t="s">
        <v>1160</v>
      </c>
      <c r="CP73" s="97"/>
      <c r="CQ73" s="88" t="s">
        <v>4168</v>
      </c>
      <c r="CR73" s="97"/>
      <c r="CS73" s="101"/>
      <c r="CT73" s="93" t="s">
        <v>1222</v>
      </c>
      <c r="CU73" s="88" t="s">
        <v>1601</v>
      </c>
      <c r="CV73" s="88" t="s">
        <v>1510</v>
      </c>
      <c r="CW73" s="88" t="s">
        <v>2539</v>
      </c>
      <c r="CX73" s="93" t="s">
        <v>4169</v>
      </c>
      <c r="CY73" s="304" t="s">
        <v>4170</v>
      </c>
      <c r="CZ73" s="163" t="s">
        <v>4171</v>
      </c>
      <c r="DA73" s="88" t="s">
        <v>2086</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2117</v>
      </c>
      <c r="DU73" s="163" t="s">
        <v>3148</v>
      </c>
      <c r="DV73" s="97"/>
      <c r="DW73" s="163" t="s">
        <v>299</v>
      </c>
      <c r="DX73" s="93" t="s">
        <v>4176</v>
      </c>
      <c r="DY73" s="93" t="s">
        <v>4177</v>
      </c>
      <c r="DZ73" s="88" t="s">
        <v>3956</v>
      </c>
      <c r="EA73" s="88" t="s">
        <v>1714</v>
      </c>
      <c r="EB73" s="91" t="s">
        <v>2918</v>
      </c>
    </row>
    <row r="74">
      <c r="A74" s="462" t="s">
        <v>4178</v>
      </c>
      <c r="B74" s="103" t="s">
        <v>4179</v>
      </c>
      <c r="C74" s="104" t="s">
        <v>1412</v>
      </c>
      <c r="D74" s="105" t="s">
        <v>1412</v>
      </c>
      <c r="E74" s="106" t="s">
        <v>1412</v>
      </c>
      <c r="F74" s="107" t="s">
        <v>739</v>
      </c>
      <c r="G74" s="103" t="s">
        <v>4180</v>
      </c>
      <c r="H74" s="170" t="s">
        <v>2040</v>
      </c>
      <c r="I74" s="170" t="s">
        <v>4181</v>
      </c>
      <c r="J74" s="170" t="s">
        <v>3347</v>
      </c>
      <c r="K74" s="170" t="s">
        <v>2402</v>
      </c>
      <c r="L74" s="170" t="s">
        <v>1183</v>
      </c>
      <c r="M74" s="170" t="s">
        <v>4182</v>
      </c>
      <c r="N74" s="170" t="s">
        <v>4183</v>
      </c>
      <c r="O74" s="170" t="s">
        <v>4184</v>
      </c>
      <c r="P74" s="170" t="s">
        <v>3022</v>
      </c>
      <c r="Q74" s="227"/>
      <c r="R74" s="227"/>
      <c r="S74" s="170" t="s">
        <v>1275</v>
      </c>
      <c r="T74" s="227"/>
      <c r="U74" s="170" t="s">
        <v>4185</v>
      </c>
      <c r="V74" s="227"/>
      <c r="W74" s="92"/>
      <c r="X74" s="204" t="s">
        <v>4186</v>
      </c>
      <c r="Y74" s="204" t="s">
        <v>4187</v>
      </c>
      <c r="Z74" s="204" t="s">
        <v>506</v>
      </c>
      <c r="AA74" s="204" t="s">
        <v>4188</v>
      </c>
      <c r="AB74" s="204" t="s">
        <v>3759</v>
      </c>
      <c r="AC74" s="204" t="s">
        <v>4189</v>
      </c>
      <c r="AD74" s="296"/>
      <c r="AE74" s="204" t="s">
        <v>2788</v>
      </c>
      <c r="AF74" s="204" t="s">
        <v>4190</v>
      </c>
      <c r="AG74" s="204" t="s">
        <v>4191</v>
      </c>
      <c r="AH74" s="296"/>
      <c r="AI74" s="296"/>
      <c r="AJ74" s="296"/>
      <c r="AK74" s="92"/>
      <c r="AL74" s="278"/>
      <c r="AM74" s="172" t="s">
        <v>952</v>
      </c>
      <c r="AN74" s="278"/>
      <c r="AO74" s="278"/>
      <c r="AP74" s="278"/>
      <c r="AQ74" s="278"/>
      <c r="AR74" s="278"/>
      <c r="AS74" s="278"/>
      <c r="AT74" s="172" t="s">
        <v>1843</v>
      </c>
      <c r="AU74" s="172" t="s">
        <v>3609</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92" t="s">
        <v>3125</v>
      </c>
      <c r="BS74" s="392" t="s">
        <v>4198</v>
      </c>
      <c r="BT74" s="392" t="s">
        <v>4199</v>
      </c>
      <c r="BU74" s="390" t="s">
        <v>1808</v>
      </c>
      <c r="BV74" s="392" t="s">
        <v>3317</v>
      </c>
      <c r="BW74" s="132" t="s">
        <v>4200</v>
      </c>
      <c r="BX74" s="179" t="s">
        <v>4201</v>
      </c>
      <c r="BY74" s="292"/>
      <c r="BZ74" s="179" t="s">
        <v>4202</v>
      </c>
      <c r="CA74" s="292"/>
      <c r="CB74" s="292"/>
      <c r="CC74" s="292"/>
      <c r="CD74" s="292"/>
      <c r="CE74" s="293"/>
      <c r="CF74" s="396" t="s">
        <v>4203</v>
      </c>
      <c r="CG74" s="445" t="s">
        <v>1254</v>
      </c>
      <c r="CH74" s="396" t="s">
        <v>4204</v>
      </c>
      <c r="CI74" s="445" t="s">
        <v>4205</v>
      </c>
      <c r="CJ74" s="396" t="s">
        <v>546</v>
      </c>
      <c r="CK74" s="396" t="s">
        <v>4206</v>
      </c>
      <c r="CL74" s="445" t="s">
        <v>1605</v>
      </c>
      <c r="CM74" s="396" t="s">
        <v>2330</v>
      </c>
      <c r="CN74" s="282"/>
      <c r="CO74" s="282"/>
      <c r="CP74" s="282"/>
      <c r="CQ74" s="282"/>
      <c r="CR74" s="282"/>
      <c r="CS74" s="101"/>
      <c r="CT74" s="400" t="s">
        <v>4207</v>
      </c>
      <c r="CU74" s="480" t="s">
        <v>2540</v>
      </c>
      <c r="CV74" s="400" t="s">
        <v>1558</v>
      </c>
      <c r="CW74" s="400" t="s">
        <v>2935</v>
      </c>
      <c r="CX74" s="400" t="s">
        <v>4208</v>
      </c>
      <c r="CY74" s="400" t="s">
        <v>1558</v>
      </c>
      <c r="CZ74" s="480" t="s">
        <v>4209</v>
      </c>
      <c r="DA74" s="400" t="s">
        <v>4210</v>
      </c>
      <c r="DB74" s="283"/>
      <c r="DC74" s="283"/>
      <c r="DD74" s="283"/>
      <c r="DE74" s="283"/>
      <c r="DF74" s="294"/>
      <c r="DG74" s="403"/>
      <c r="DH74" s="403"/>
      <c r="DI74" s="403"/>
      <c r="DJ74" s="403"/>
      <c r="DK74" s="403"/>
      <c r="DL74" s="212" t="s">
        <v>2516</v>
      </c>
      <c r="DM74" s="403"/>
      <c r="DN74" s="403"/>
      <c r="DO74" s="212" t="s">
        <v>3796</v>
      </c>
      <c r="DP74" s="212" t="s">
        <v>4211</v>
      </c>
      <c r="DQ74" s="212" t="s">
        <v>4117</v>
      </c>
      <c r="DR74" s="212" t="s">
        <v>3476</v>
      </c>
      <c r="DS74" s="212" t="s">
        <v>2922</v>
      </c>
      <c r="DT74" s="403"/>
      <c r="DU74" s="403"/>
      <c r="DV74" s="284"/>
      <c r="DW74" s="212" t="s">
        <v>4212</v>
      </c>
      <c r="DX74" s="403"/>
      <c r="DY74" s="403"/>
      <c r="DZ74" s="403"/>
      <c r="EA74" s="212" t="s">
        <v>4213</v>
      </c>
      <c r="EB74" s="481" t="s">
        <v>4214</v>
      </c>
    </row>
    <row r="75">
      <c r="A75" s="81" t="s">
        <v>4215</v>
      </c>
      <c r="B75" s="82" t="s">
        <v>4216</v>
      </c>
      <c r="C75" s="83" t="s">
        <v>1412</v>
      </c>
      <c r="D75" s="84" t="s">
        <v>1412</v>
      </c>
      <c r="E75" s="85" t="s">
        <v>1412</v>
      </c>
      <c r="F75" s="86" t="s">
        <v>332</v>
      </c>
      <c r="G75" s="82" t="s">
        <v>1951</v>
      </c>
      <c r="H75" s="93"/>
      <c r="I75" s="88" t="s">
        <v>3323</v>
      </c>
      <c r="J75" s="97" t="s">
        <v>1547</v>
      </c>
      <c r="K75" s="163" t="s">
        <v>4217</v>
      </c>
      <c r="L75" s="88" t="s">
        <v>884</v>
      </c>
      <c r="M75" s="301" t="s">
        <v>2071</v>
      </c>
      <c r="N75" s="97"/>
      <c r="O75" s="215" t="s">
        <v>4218</v>
      </c>
      <c r="P75" s="88" t="s">
        <v>3022</v>
      </c>
      <c r="Q75" s="97"/>
      <c r="R75" s="93"/>
      <c r="S75" s="93"/>
      <c r="T75" s="97"/>
      <c r="U75" s="97"/>
      <c r="V75" s="97"/>
      <c r="W75" s="92"/>
      <c r="X75" s="88" t="s">
        <v>1569</v>
      </c>
      <c r="Y75" s="93" t="s">
        <v>4187</v>
      </c>
      <c r="Z75" s="88" t="s">
        <v>1425</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2072</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2685</v>
      </c>
      <c r="BT75" s="88" t="s">
        <v>3293</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2696</v>
      </c>
      <c r="CM75" s="88" t="s">
        <v>4230</v>
      </c>
      <c r="CN75" s="97"/>
      <c r="CO75" s="97"/>
      <c r="CP75" s="97"/>
      <c r="CQ75" s="97"/>
      <c r="CR75" s="97"/>
      <c r="CS75" s="101"/>
      <c r="CT75" s="93" t="s">
        <v>4112</v>
      </c>
      <c r="CU75" s="97"/>
      <c r="CV75" s="215" t="s">
        <v>755</v>
      </c>
      <c r="CW75" s="93" t="s">
        <v>3440</v>
      </c>
      <c r="CX75" s="93" t="s">
        <v>1689</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1412</v>
      </c>
      <c r="D76" s="105" t="s">
        <v>1412</v>
      </c>
      <c r="E76" s="106" t="s">
        <v>739</v>
      </c>
      <c r="F76" s="107" t="s">
        <v>1136</v>
      </c>
      <c r="G76" s="103" t="s">
        <v>4234</v>
      </c>
      <c r="H76" s="170" t="s">
        <v>4235</v>
      </c>
      <c r="I76" s="170" t="s">
        <v>1096</v>
      </c>
      <c r="J76" s="170" t="s">
        <v>1573</v>
      </c>
      <c r="K76" s="170" t="s">
        <v>1639</v>
      </c>
      <c r="L76" s="170" t="s">
        <v>1429</v>
      </c>
      <c r="M76" s="170" t="s">
        <v>1914</v>
      </c>
      <c r="N76" s="170" t="s">
        <v>4236</v>
      </c>
      <c r="O76" s="309" t="s">
        <v>554</v>
      </c>
      <c r="P76" s="170" t="s">
        <v>3259</v>
      </c>
      <c r="Q76" s="170" t="s">
        <v>4237</v>
      </c>
      <c r="R76" s="112" t="s">
        <v>2073</v>
      </c>
      <c r="S76" s="110" t="str">
        <f>HYPERLINK("https://www.youtube.com/watch?v=LyUwSuOy_jk","39.79")</f>
        <v>39.79</v>
      </c>
      <c r="T76" s="170" t="s">
        <v>4238</v>
      </c>
      <c r="U76" s="170" t="s">
        <v>2994</v>
      </c>
      <c r="V76" s="170" t="s">
        <v>4239</v>
      </c>
      <c r="W76" s="92"/>
      <c r="X76" s="204" t="s">
        <v>4240</v>
      </c>
      <c r="Y76" s="204" t="s">
        <v>4241</v>
      </c>
      <c r="Z76" s="204" t="s">
        <v>1962</v>
      </c>
      <c r="AA76" s="204" t="s">
        <v>2701</v>
      </c>
      <c r="AB76" s="204" t="s">
        <v>1650</v>
      </c>
      <c r="AC76" s="204" t="s">
        <v>566</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861</v>
      </c>
      <c r="AR76" s="172" t="s">
        <v>4250</v>
      </c>
      <c r="AS76" s="172" t="s">
        <v>4251</v>
      </c>
      <c r="AT76" s="174" t="s">
        <v>2941</v>
      </c>
      <c r="AU76" s="172" t="s">
        <v>2037</v>
      </c>
      <c r="AV76" s="172" t="s">
        <v>1114</v>
      </c>
      <c r="AW76" s="172" t="s">
        <v>856</v>
      </c>
      <c r="AX76" s="172" t="s">
        <v>2724</v>
      </c>
      <c r="AY76" s="172" t="s">
        <v>4252</v>
      </c>
      <c r="AZ76" s="279"/>
      <c r="BA76" s="178" t="s">
        <v>3546</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1128</v>
      </c>
      <c r="CW76" s="283"/>
      <c r="CX76" s="283"/>
      <c r="CY76" s="211" t="s">
        <v>2448</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3259</v>
      </c>
      <c r="Q77" s="97"/>
      <c r="R77" s="93" t="s">
        <v>620</v>
      </c>
      <c r="S77" s="93" t="s">
        <v>4267</v>
      </c>
      <c r="T77" s="97"/>
      <c r="U77" s="97"/>
      <c r="V77" s="93" t="s">
        <v>4268</v>
      </c>
      <c r="W77" s="92"/>
      <c r="X77" s="93" t="s">
        <v>4269</v>
      </c>
      <c r="Y77" s="93" t="s">
        <v>4270</v>
      </c>
      <c r="Z77" s="93" t="s">
        <v>2762</v>
      </c>
      <c r="AA77" s="93" t="s">
        <v>1031</v>
      </c>
      <c r="AB77" s="93" t="s">
        <v>632</v>
      </c>
      <c r="AC77" s="93" t="s">
        <v>4271</v>
      </c>
      <c r="AD77" s="93" t="s">
        <v>4272</v>
      </c>
      <c r="AE77" s="93" t="s">
        <v>4273</v>
      </c>
      <c r="AF77" s="93" t="s">
        <v>3896</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1573</v>
      </c>
      <c r="AX77" s="93" t="s">
        <v>1547</v>
      </c>
      <c r="AY77" s="93" t="s">
        <v>4284</v>
      </c>
      <c r="AZ77" s="93"/>
      <c r="BA77" s="93" t="s">
        <v>591</v>
      </c>
      <c r="BB77" s="93" t="s">
        <v>396</v>
      </c>
      <c r="BC77" s="93" t="s">
        <v>2800</v>
      </c>
      <c r="BD77" s="93" t="s">
        <v>262</v>
      </c>
      <c r="BE77" s="93" t="s">
        <v>3729</v>
      </c>
      <c r="BF77" s="93" t="s">
        <v>1158</v>
      </c>
      <c r="BG77" s="93" t="s">
        <v>2732</v>
      </c>
      <c r="BH77" s="93" t="s">
        <v>513</v>
      </c>
      <c r="BI77" s="97"/>
      <c r="BJ77" s="93" t="s">
        <v>4285</v>
      </c>
      <c r="BK77" s="93" t="s">
        <v>4286</v>
      </c>
      <c r="BL77" s="97"/>
      <c r="BM77" s="93" t="s">
        <v>1984</v>
      </c>
      <c r="BN77" s="93" t="s">
        <v>4068</v>
      </c>
      <c r="BO77" s="93" t="s">
        <v>4287</v>
      </c>
      <c r="BP77" s="93"/>
      <c r="BQ77" s="93"/>
      <c r="BR77" s="93" t="s">
        <v>1928</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3990</v>
      </c>
      <c r="CH77" s="93" t="s">
        <v>4298</v>
      </c>
      <c r="CI77" s="93" t="s">
        <v>4299</v>
      </c>
      <c r="CJ77" s="93" t="s">
        <v>240</v>
      </c>
      <c r="CK77" s="97"/>
      <c r="CL77" s="93" t="s">
        <v>412</v>
      </c>
      <c r="CM77" s="93" t="s">
        <v>1888</v>
      </c>
      <c r="CN77" s="97"/>
      <c r="CO77" s="93" t="s">
        <v>1321</v>
      </c>
      <c r="CP77" s="93"/>
      <c r="CQ77" s="93" t="s">
        <v>4300</v>
      </c>
      <c r="CR77" s="93" t="s">
        <v>4301</v>
      </c>
      <c r="CS77" s="101"/>
      <c r="CT77" s="93" t="s">
        <v>2828</v>
      </c>
      <c r="CU77" s="93" t="s">
        <v>4302</v>
      </c>
      <c r="CV77" s="93" t="s">
        <v>4303</v>
      </c>
      <c r="CW77" s="93" t="s">
        <v>1538</v>
      </c>
      <c r="CX77" s="93" t="s">
        <v>4304</v>
      </c>
      <c r="CY77" s="93" t="s">
        <v>4305</v>
      </c>
      <c r="CZ77" s="93" t="s">
        <v>4306</v>
      </c>
      <c r="DA77" s="93" t="s">
        <v>4307</v>
      </c>
      <c r="DB77" s="93" t="s">
        <v>723</v>
      </c>
      <c r="DC77" s="93" t="s">
        <v>4308</v>
      </c>
      <c r="DD77" s="93" t="s">
        <v>3009</v>
      </c>
      <c r="DE77" s="93" t="s">
        <v>4309</v>
      </c>
      <c r="DF77" s="93"/>
      <c r="DG77" s="93" t="s">
        <v>4310</v>
      </c>
      <c r="DH77" s="93" t="s">
        <v>413</v>
      </c>
      <c r="DI77" s="93" t="s">
        <v>4311</v>
      </c>
      <c r="DJ77" s="93"/>
      <c r="DK77" s="93" t="s">
        <v>3626</v>
      </c>
      <c r="DL77" s="93" t="s">
        <v>4312</v>
      </c>
      <c r="DM77" s="93" t="s">
        <v>390</v>
      </c>
      <c r="DN77" s="93" t="s">
        <v>4313</v>
      </c>
      <c r="DO77" s="97"/>
      <c r="DP77" s="93" t="s">
        <v>4314</v>
      </c>
      <c r="DQ77" s="93"/>
      <c r="DR77" s="97"/>
      <c r="DS77" s="93" t="s">
        <v>4175</v>
      </c>
      <c r="DT77" s="93" t="s">
        <v>1298</v>
      </c>
      <c r="DU77" s="93" t="s">
        <v>901</v>
      </c>
      <c r="DV77" s="97"/>
      <c r="DW77" s="93" t="s">
        <v>2211</v>
      </c>
      <c r="DX77" s="93" t="s">
        <v>3082</v>
      </c>
      <c r="DY77" s="93" t="s">
        <v>1167</v>
      </c>
      <c r="DZ77" s="93" t="s">
        <v>4315</v>
      </c>
      <c r="EA77" s="93" t="s">
        <v>2262</v>
      </c>
      <c r="EB77" s="301" t="s">
        <v>3699</v>
      </c>
    </row>
    <row r="78">
      <c r="A78" s="169" t="s">
        <v>4316</v>
      </c>
      <c r="B78" s="103" t="s">
        <v>4317</v>
      </c>
      <c r="C78" s="104" t="s">
        <v>1412</v>
      </c>
      <c r="D78" s="105" t="s">
        <v>1412</v>
      </c>
      <c r="E78" s="106" t="s">
        <v>1412</v>
      </c>
      <c r="F78" s="107" t="s">
        <v>2217</v>
      </c>
      <c r="G78" s="103" t="s">
        <v>741</v>
      </c>
      <c r="H78" s="112" t="s">
        <v>2591</v>
      </c>
      <c r="I78" s="112" t="s">
        <v>4318</v>
      </c>
      <c r="J78" s="287" t="s">
        <v>747</v>
      </c>
      <c r="K78" s="112" t="s">
        <v>4319</v>
      </c>
      <c r="L78" s="112" t="s">
        <v>301</v>
      </c>
      <c r="M78" s="112" t="s">
        <v>4320</v>
      </c>
      <c r="N78" s="112" t="s">
        <v>4321</v>
      </c>
      <c r="O78" s="112" t="s">
        <v>4322</v>
      </c>
      <c r="P78" s="112" t="s">
        <v>239</v>
      </c>
      <c r="Q78" s="112" t="s">
        <v>4323</v>
      </c>
      <c r="R78" s="170" t="s">
        <v>1746</v>
      </c>
      <c r="S78" s="170" t="s">
        <v>4041</v>
      </c>
      <c r="T78" s="170" t="s">
        <v>2060</v>
      </c>
      <c r="U78" s="170" t="s">
        <v>4324</v>
      </c>
      <c r="V78" s="170" t="s">
        <v>4325</v>
      </c>
      <c r="W78" s="92"/>
      <c r="X78" s="116" t="s">
        <v>1465</v>
      </c>
      <c r="Y78" s="116" t="s">
        <v>462</v>
      </c>
      <c r="Z78" s="116" t="s">
        <v>292</v>
      </c>
      <c r="AA78" s="204" t="s">
        <v>4326</v>
      </c>
      <c r="AB78" s="204" t="s">
        <v>2943</v>
      </c>
      <c r="AC78" s="116" t="s">
        <v>2706</v>
      </c>
      <c r="AD78" s="116" t="s">
        <v>4327</v>
      </c>
      <c r="AE78" s="116" t="s">
        <v>4328</v>
      </c>
      <c r="AF78" s="116" t="s">
        <v>1552</v>
      </c>
      <c r="AG78" s="204" t="s">
        <v>4329</v>
      </c>
      <c r="AH78" s="204" t="s">
        <v>4330</v>
      </c>
      <c r="AI78" s="204" t="s">
        <v>3355</v>
      </c>
      <c r="AJ78" s="204" t="s">
        <v>4331</v>
      </c>
      <c r="AK78" s="92"/>
      <c r="AL78" s="172" t="s">
        <v>713</v>
      </c>
      <c r="AM78" s="172" t="s">
        <v>4332</v>
      </c>
      <c r="AN78" s="172" t="s">
        <v>4333</v>
      </c>
      <c r="AO78" s="172" t="s">
        <v>4334</v>
      </c>
      <c r="AP78" s="172" t="s">
        <v>4335</v>
      </c>
      <c r="AQ78" s="172"/>
      <c r="AR78" s="172" t="s">
        <v>3360</v>
      </c>
      <c r="AS78" s="172" t="s">
        <v>2808</v>
      </c>
      <c r="AT78" s="121" t="s">
        <v>1931</v>
      </c>
      <c r="AU78" s="121" t="s">
        <v>179</v>
      </c>
      <c r="AV78" s="121" t="s">
        <v>632</v>
      </c>
      <c r="AW78" s="172" t="s">
        <v>4176</v>
      </c>
      <c r="AX78" s="172" t="s">
        <v>4246</v>
      </c>
      <c r="AY78" s="172" t="s">
        <v>4336</v>
      </c>
      <c r="AZ78" s="172"/>
      <c r="BA78" s="127" t="s">
        <v>285</v>
      </c>
      <c r="BB78" s="127" t="s">
        <v>396</v>
      </c>
      <c r="BC78" s="127" t="s">
        <v>4337</v>
      </c>
      <c r="BD78" s="127" t="s">
        <v>3139</v>
      </c>
      <c r="BE78" s="178" t="s">
        <v>4338</v>
      </c>
      <c r="BF78" s="178" t="s">
        <v>4339</v>
      </c>
      <c r="BG78" s="178" t="s">
        <v>4340</v>
      </c>
      <c r="BH78" s="127" t="s">
        <v>294</v>
      </c>
      <c r="BI78" s="178" t="s">
        <v>4341</v>
      </c>
      <c r="BJ78" s="178"/>
      <c r="BK78" s="127" t="s">
        <v>4342</v>
      </c>
      <c r="BL78" s="178" t="s">
        <v>4343</v>
      </c>
      <c r="BM78" s="178" t="s">
        <v>3855</v>
      </c>
      <c r="BN78" s="127" t="s">
        <v>4344</v>
      </c>
      <c r="BO78" s="178" t="s">
        <v>4345</v>
      </c>
      <c r="BP78" s="178"/>
      <c r="BQ78" s="292"/>
      <c r="BR78" s="179" t="s">
        <v>4346</v>
      </c>
      <c r="BS78" s="132" t="s">
        <v>3682</v>
      </c>
      <c r="BT78" s="132" t="s">
        <v>1050</v>
      </c>
      <c r="BU78" s="132" t="s">
        <v>4347</v>
      </c>
      <c r="BV78" s="132" t="s">
        <v>2048</v>
      </c>
      <c r="BW78" s="179" t="s">
        <v>164</v>
      </c>
      <c r="BX78" s="179" t="s">
        <v>4348</v>
      </c>
      <c r="BY78" s="292"/>
      <c r="BZ78" s="132" t="s">
        <v>4349</v>
      </c>
      <c r="CA78" s="132" t="s">
        <v>4350</v>
      </c>
      <c r="CB78" s="132" t="s">
        <v>1073</v>
      </c>
      <c r="CC78" s="179" t="s">
        <v>139</v>
      </c>
      <c r="CD78" s="179" t="s">
        <v>4351</v>
      </c>
      <c r="CE78" s="179"/>
      <c r="CF78" s="436" t="s">
        <v>4352</v>
      </c>
      <c r="CG78" s="138" t="s">
        <v>1964</v>
      </c>
      <c r="CH78" s="138" t="s">
        <v>2987</v>
      </c>
      <c r="CI78" s="182" t="s">
        <v>4353</v>
      </c>
      <c r="CJ78" s="138" t="s">
        <v>3968</v>
      </c>
      <c r="CK78" s="138" t="s">
        <v>4354</v>
      </c>
      <c r="CL78" s="138" t="s">
        <v>4355</v>
      </c>
      <c r="CM78" s="138" t="s">
        <v>1691</v>
      </c>
      <c r="CN78" s="182" t="s">
        <v>4356</v>
      </c>
      <c r="CO78" s="182" t="s">
        <v>144</v>
      </c>
      <c r="CP78" s="182" t="s">
        <v>2311</v>
      </c>
      <c r="CQ78" s="182" t="s">
        <v>4357</v>
      </c>
      <c r="CR78" s="182" t="s">
        <v>874</v>
      </c>
      <c r="CS78" s="101"/>
      <c r="CT78" s="365" t="s">
        <v>4358</v>
      </c>
      <c r="CU78" s="143" t="s">
        <v>1758</v>
      </c>
      <c r="CV78" s="211" t="s">
        <v>2350</v>
      </c>
      <c r="CW78" s="211" t="s">
        <v>4359</v>
      </c>
      <c r="CX78" s="211" t="s">
        <v>544</v>
      </c>
      <c r="CY78" s="211" t="s">
        <v>3641</v>
      </c>
      <c r="CZ78" s="143" t="s">
        <v>4360</v>
      </c>
      <c r="DA78" s="211" t="s">
        <v>360</v>
      </c>
      <c r="DB78" s="211" t="s">
        <v>4361</v>
      </c>
      <c r="DC78" s="211" t="s">
        <v>1992</v>
      </c>
      <c r="DD78" s="211" t="s">
        <v>4362</v>
      </c>
      <c r="DE78" s="211" t="s">
        <v>4363</v>
      </c>
      <c r="DF78" s="211"/>
      <c r="DG78" s="212" t="s">
        <v>4364</v>
      </c>
      <c r="DH78" s="212" t="s">
        <v>4365</v>
      </c>
      <c r="DI78" s="212" t="s">
        <v>4366</v>
      </c>
      <c r="DJ78" s="148" t="s">
        <v>1463</v>
      </c>
      <c r="DK78" s="148" t="s">
        <v>3626</v>
      </c>
      <c r="DL78" s="212" t="s">
        <v>4367</v>
      </c>
      <c r="DM78" s="212" t="s">
        <v>4368</v>
      </c>
      <c r="DN78" s="212" t="s">
        <v>2915</v>
      </c>
      <c r="DO78" s="212" t="s">
        <v>3977</v>
      </c>
      <c r="DP78" s="148" t="s">
        <v>4369</v>
      </c>
      <c r="DQ78" s="148" t="s">
        <v>3122</v>
      </c>
      <c r="DR78" s="148" t="s">
        <v>3508</v>
      </c>
      <c r="DS78" s="212" t="s">
        <v>2029</v>
      </c>
      <c r="DT78" s="212" t="s">
        <v>4370</v>
      </c>
      <c r="DU78" s="148" t="s">
        <v>2713</v>
      </c>
      <c r="DV78" s="212" t="s">
        <v>2175</v>
      </c>
      <c r="DW78" s="212" t="s">
        <v>1659</v>
      </c>
      <c r="DX78" s="212" t="s">
        <v>2336</v>
      </c>
      <c r="DY78" s="212" t="s">
        <v>1451</v>
      </c>
      <c r="DZ78" s="212" t="s">
        <v>1972</v>
      </c>
      <c r="EA78" s="212" t="s">
        <v>4371</v>
      </c>
      <c r="EB78" s="145" t="s">
        <v>4372</v>
      </c>
    </row>
    <row r="79">
      <c r="A79" s="81" t="s">
        <v>4373</v>
      </c>
      <c r="B79" s="82" t="s">
        <v>4374</v>
      </c>
      <c r="C79" s="83" t="s">
        <v>1412</v>
      </c>
      <c r="D79" s="84" t="s">
        <v>1412</v>
      </c>
      <c r="E79" s="85" t="s">
        <v>1412</v>
      </c>
      <c r="F79" s="86" t="s">
        <v>738</v>
      </c>
      <c r="G79" s="82" t="s">
        <v>4375</v>
      </c>
      <c r="H79" s="93"/>
      <c r="I79" s="93" t="s">
        <v>4376</v>
      </c>
      <c r="J79" s="93" t="s">
        <v>2653</v>
      </c>
      <c r="K79" s="93" t="s">
        <v>3737</v>
      </c>
      <c r="L79" s="93" t="s">
        <v>4377</v>
      </c>
      <c r="M79" s="97"/>
      <c r="N79" s="93" t="s">
        <v>1379</v>
      </c>
      <c r="O79" s="93" t="s">
        <v>4378</v>
      </c>
      <c r="P79" s="93" t="s">
        <v>239</v>
      </c>
      <c r="Q79" s="97"/>
      <c r="R79" s="97"/>
      <c r="S79" s="97"/>
      <c r="T79" s="97"/>
      <c r="U79" s="97"/>
      <c r="V79" s="97"/>
      <c r="W79" s="92"/>
      <c r="X79" s="93" t="s">
        <v>175</v>
      </c>
      <c r="Y79" s="93" t="s">
        <v>575</v>
      </c>
      <c r="Z79" s="93" t="s">
        <v>2189</v>
      </c>
      <c r="AA79" s="93" t="s">
        <v>4379</v>
      </c>
      <c r="AB79" s="93" t="s">
        <v>3265</v>
      </c>
      <c r="AC79" s="93" t="s">
        <v>4380</v>
      </c>
      <c r="AD79" s="97"/>
      <c r="AE79" s="97"/>
      <c r="AF79" s="93" t="s">
        <v>3436</v>
      </c>
      <c r="AG79" s="97"/>
      <c r="AH79" s="97"/>
      <c r="AI79" s="97"/>
      <c r="AJ79" s="97"/>
      <c r="AK79" s="92"/>
      <c r="AL79" s="97"/>
      <c r="AM79" s="97"/>
      <c r="AN79" s="97"/>
      <c r="AO79" s="97"/>
      <c r="AP79" s="97"/>
      <c r="AQ79" s="97"/>
      <c r="AR79" s="97"/>
      <c r="AS79" s="97"/>
      <c r="AT79" s="93" t="s">
        <v>3790</v>
      </c>
      <c r="AU79" s="93" t="s">
        <v>1043</v>
      </c>
      <c r="AV79" s="97"/>
      <c r="AW79" s="97"/>
      <c r="AX79" s="97"/>
      <c r="AY79" s="97"/>
      <c r="AZ79" s="271"/>
      <c r="BA79" s="97"/>
      <c r="BB79" s="93" t="s">
        <v>4145</v>
      </c>
      <c r="BC79" s="93" t="s">
        <v>1445</v>
      </c>
      <c r="BD79" s="93" t="s">
        <v>4198</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4382</v>
      </c>
      <c r="CJ79" s="97"/>
      <c r="CK79" s="93" t="s">
        <v>4383</v>
      </c>
      <c r="CL79" s="93" t="s">
        <v>4019</v>
      </c>
      <c r="CM79" s="93" t="s">
        <v>4384</v>
      </c>
      <c r="CN79" s="97"/>
      <c r="CO79" s="97"/>
      <c r="CP79" s="97"/>
      <c r="CQ79" s="97"/>
      <c r="CR79" s="97"/>
      <c r="CS79" s="101"/>
      <c r="CT79" s="93" t="s">
        <v>1927</v>
      </c>
      <c r="CU79" s="97"/>
      <c r="CV79" s="93" t="s">
        <v>1659</v>
      </c>
      <c r="CW79" s="88" t="s">
        <v>4385</v>
      </c>
      <c r="CX79" s="93" t="s">
        <v>4386</v>
      </c>
      <c r="CY79" s="93" t="s">
        <v>4387</v>
      </c>
      <c r="CZ79" s="93" t="s">
        <v>4388</v>
      </c>
      <c r="DA79" s="93" t="s">
        <v>1931</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4106</v>
      </c>
      <c r="H80" s="287"/>
      <c r="I80" s="408" t="s">
        <v>4392</v>
      </c>
      <c r="J80" s="287" t="s">
        <v>106</v>
      </c>
      <c r="K80" s="287" t="s">
        <v>4393</v>
      </c>
      <c r="L80" s="287" t="s">
        <v>2730</v>
      </c>
      <c r="M80" s="112" t="s">
        <v>4394</v>
      </c>
      <c r="N80" s="287" t="s">
        <v>4395</v>
      </c>
      <c r="O80" s="287" t="s">
        <v>2111</v>
      </c>
      <c r="P80" s="287" t="s">
        <v>2927</v>
      </c>
      <c r="Q80" s="503"/>
      <c r="R80" s="503"/>
      <c r="S80" s="503"/>
      <c r="T80" s="503"/>
      <c r="U80" s="503"/>
      <c r="V80" s="503"/>
      <c r="W80" s="544"/>
      <c r="X80" s="409" t="s">
        <v>2888</v>
      </c>
      <c r="Y80" s="409" t="s">
        <v>2893</v>
      </c>
      <c r="Z80" s="409" t="s">
        <v>2148</v>
      </c>
      <c r="AA80" s="409" t="s">
        <v>4396</v>
      </c>
      <c r="AB80" s="409" t="s">
        <v>4092</v>
      </c>
      <c r="AC80" s="409" t="s">
        <v>3750</v>
      </c>
      <c r="AD80" s="506"/>
      <c r="AE80" s="409" t="s">
        <v>3595</v>
      </c>
      <c r="AF80" s="409" t="s">
        <v>4020</v>
      </c>
      <c r="AG80" s="506"/>
      <c r="AH80" s="506"/>
      <c r="AI80" s="409"/>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3354</v>
      </c>
      <c r="BK80" s="330" t="s">
        <v>4401</v>
      </c>
      <c r="BL80" s="513"/>
      <c r="BM80" s="513"/>
      <c r="BN80" s="330"/>
      <c r="BO80" s="513"/>
      <c r="BP80" s="547"/>
      <c r="BQ80" s="347" t="s">
        <v>4402</v>
      </c>
      <c r="BR80" s="347" t="s">
        <v>4403</v>
      </c>
      <c r="BS80" s="347" t="s">
        <v>4404</v>
      </c>
      <c r="BT80" s="347" t="s">
        <v>4405</v>
      </c>
      <c r="BU80" s="347" t="s">
        <v>2177</v>
      </c>
      <c r="BV80" s="347" t="s">
        <v>820</v>
      </c>
      <c r="BW80" s="132" t="s">
        <v>4406</v>
      </c>
      <c r="BX80" s="347"/>
      <c r="BY80" s="347" t="s">
        <v>4407</v>
      </c>
      <c r="BZ80" s="347" t="s">
        <v>4408</v>
      </c>
      <c r="CA80" s="519"/>
      <c r="CB80" s="519"/>
      <c r="CC80" s="519"/>
      <c r="CD80" s="519"/>
      <c r="CE80" s="548"/>
      <c r="CF80" s="436" t="s">
        <v>4147</v>
      </c>
      <c r="CG80" s="436" t="s">
        <v>1335</v>
      </c>
      <c r="CH80" s="436" t="s">
        <v>4409</v>
      </c>
      <c r="CI80" s="436" t="s">
        <v>4410</v>
      </c>
      <c r="CJ80" s="436" t="s">
        <v>4411</v>
      </c>
      <c r="CK80" s="436" t="s">
        <v>4412</v>
      </c>
      <c r="CL80" s="436" t="s">
        <v>123</v>
      </c>
      <c r="CM80" s="436" t="s">
        <v>4384</v>
      </c>
      <c r="CN80" s="549"/>
      <c r="CO80" s="523"/>
      <c r="CP80" s="523"/>
      <c r="CQ80" s="523"/>
      <c r="CR80" s="523"/>
      <c r="CS80" s="550"/>
      <c r="CT80" s="365" t="s">
        <v>4413</v>
      </c>
      <c r="CU80" s="365" t="s">
        <v>4414</v>
      </c>
      <c r="CV80" s="365" t="s">
        <v>1007</v>
      </c>
      <c r="CW80" s="365" t="s">
        <v>3472</v>
      </c>
      <c r="CX80" s="365" t="s">
        <v>2142</v>
      </c>
      <c r="CY80" s="365" t="s">
        <v>3554</v>
      </c>
      <c r="CZ80" s="365" t="s">
        <v>4415</v>
      </c>
      <c r="DA80" s="365" t="s">
        <v>3918</v>
      </c>
      <c r="DB80" s="526"/>
      <c r="DC80" s="526"/>
      <c r="DD80" s="526"/>
      <c r="DE80" s="526"/>
      <c r="DF80" s="551"/>
      <c r="DG80" s="456" t="s">
        <v>3857</v>
      </c>
      <c r="DH80" s="530"/>
      <c r="DI80" s="530"/>
      <c r="DJ80" s="456"/>
      <c r="DK80" s="456"/>
      <c r="DL80" s="456"/>
      <c r="DM80" s="530"/>
      <c r="DN80" s="530"/>
      <c r="DO80" s="530"/>
      <c r="DP80" s="456" t="s">
        <v>4416</v>
      </c>
      <c r="DQ80" s="456" t="s">
        <v>4417</v>
      </c>
      <c r="DR80" s="530"/>
      <c r="DS80" s="456"/>
      <c r="DT80" s="530"/>
      <c r="DU80" s="530"/>
      <c r="DV80" s="530"/>
      <c r="DW80" s="530"/>
      <c r="DX80" s="530"/>
      <c r="DY80" s="456"/>
      <c r="DZ80" s="530"/>
      <c r="EA80" s="530"/>
      <c r="EB80" s="325"/>
    </row>
    <row r="81">
      <c r="A81" s="81" t="s">
        <v>4418</v>
      </c>
      <c r="B81" s="82" t="s">
        <v>4419</v>
      </c>
      <c r="C81" s="83" t="s">
        <v>1412</v>
      </c>
      <c r="D81" s="84" t="s">
        <v>1412</v>
      </c>
      <c r="E81" s="85" t="s">
        <v>1412</v>
      </c>
      <c r="F81" s="86" t="s">
        <v>739</v>
      </c>
      <c r="G81" s="82" t="s">
        <v>2021</v>
      </c>
      <c r="H81" s="97"/>
      <c r="I81" s="93" t="s">
        <v>4420</v>
      </c>
      <c r="J81" s="93" t="s">
        <v>4421</v>
      </c>
      <c r="K81" s="93" t="s">
        <v>4422</v>
      </c>
      <c r="L81" s="93" t="s">
        <v>3300</v>
      </c>
      <c r="M81" s="93" t="s">
        <v>4423</v>
      </c>
      <c r="N81" s="93" t="s">
        <v>4424</v>
      </c>
      <c r="O81" s="93" t="s">
        <v>3872</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3032</v>
      </c>
      <c r="BD81" s="93" t="s">
        <v>2038</v>
      </c>
      <c r="BE81" s="93" t="s">
        <v>4062</v>
      </c>
      <c r="BF81" s="97"/>
      <c r="BG81" s="97"/>
      <c r="BH81" s="93" t="s">
        <v>2714</v>
      </c>
      <c r="BI81" s="93" t="s">
        <v>4431</v>
      </c>
      <c r="BJ81" s="93" t="s">
        <v>4432</v>
      </c>
      <c r="BK81" s="93" t="s">
        <v>3367</v>
      </c>
      <c r="BL81" s="97"/>
      <c r="BM81" s="97"/>
      <c r="BN81" s="97"/>
      <c r="BO81" s="97"/>
      <c r="BP81" s="271"/>
      <c r="BQ81" s="93"/>
      <c r="BR81" s="93" t="s">
        <v>1109</v>
      </c>
      <c r="BS81" s="93" t="s">
        <v>4433</v>
      </c>
      <c r="BT81" s="93" t="s">
        <v>4434</v>
      </c>
      <c r="BU81" s="93" t="s">
        <v>3546</v>
      </c>
      <c r="BV81" s="93" t="s">
        <v>4435</v>
      </c>
      <c r="BW81" s="93" t="s">
        <v>4436</v>
      </c>
      <c r="BX81" s="93" t="s">
        <v>4437</v>
      </c>
      <c r="BY81" s="93" t="s">
        <v>4438</v>
      </c>
      <c r="BZ81" s="93" t="s">
        <v>3291</v>
      </c>
      <c r="CA81" s="97"/>
      <c r="CB81" s="97"/>
      <c r="CC81" s="97"/>
      <c r="CD81" s="97"/>
      <c r="CE81" s="271"/>
      <c r="CF81" s="93" t="s">
        <v>2841</v>
      </c>
      <c r="CG81" s="93" t="s">
        <v>2818</v>
      </c>
      <c r="CH81" s="93" t="s">
        <v>4439</v>
      </c>
      <c r="CI81" s="93" t="s">
        <v>4440</v>
      </c>
      <c r="CJ81" s="93" t="s">
        <v>4441</v>
      </c>
      <c r="CK81" s="93" t="s">
        <v>4442</v>
      </c>
      <c r="CL81" s="93" t="s">
        <v>3630</v>
      </c>
      <c r="CM81" s="93" t="s">
        <v>3337</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2848</v>
      </c>
      <c r="H82" s="170"/>
      <c r="I82" s="170" t="s">
        <v>3393</v>
      </c>
      <c r="J82" s="170" t="s">
        <v>4450</v>
      </c>
      <c r="K82" s="170" t="s">
        <v>4451</v>
      </c>
      <c r="L82" s="170" t="s">
        <v>4452</v>
      </c>
      <c r="M82" s="227"/>
      <c r="N82" s="170" t="s">
        <v>4453</v>
      </c>
      <c r="O82" s="170" t="s">
        <v>4084</v>
      </c>
      <c r="P82" s="170" t="s">
        <v>4454</v>
      </c>
      <c r="Q82" s="227"/>
      <c r="R82" s="227"/>
      <c r="S82" s="170" t="s">
        <v>1360</v>
      </c>
      <c r="T82" s="227"/>
      <c r="U82" s="170" t="s">
        <v>1830</v>
      </c>
      <c r="V82" s="227"/>
      <c r="W82" s="92"/>
      <c r="X82" s="204" t="s">
        <v>1252</v>
      </c>
      <c r="Y82" s="204" t="s">
        <v>718</v>
      </c>
      <c r="Z82" s="204" t="s">
        <v>4455</v>
      </c>
      <c r="AA82" s="204" t="s">
        <v>4456</v>
      </c>
      <c r="AB82" s="204" t="s">
        <v>1605</v>
      </c>
      <c r="AC82" s="204" t="s">
        <v>1553</v>
      </c>
      <c r="AD82" s="296"/>
      <c r="AE82" s="204" t="s">
        <v>2933</v>
      </c>
      <c r="AF82" s="296"/>
      <c r="AG82" s="296"/>
      <c r="AH82" s="204"/>
      <c r="AI82" s="204" t="s">
        <v>2929</v>
      </c>
      <c r="AJ82" s="296"/>
      <c r="AK82" s="92"/>
      <c r="AL82" s="278"/>
      <c r="AM82" s="172" t="s">
        <v>4038</v>
      </c>
      <c r="AN82" s="278"/>
      <c r="AO82" s="172" t="s">
        <v>4457</v>
      </c>
      <c r="AP82" s="278"/>
      <c r="AQ82" s="278"/>
      <c r="AR82" s="278"/>
      <c r="AS82" s="278"/>
      <c r="AT82" s="172" t="s">
        <v>1843</v>
      </c>
      <c r="AU82" s="172" t="s">
        <v>3114</v>
      </c>
      <c r="AV82" s="278"/>
      <c r="AW82" s="172"/>
      <c r="AX82" s="172" t="s">
        <v>4458</v>
      </c>
      <c r="AY82" s="278"/>
      <c r="AZ82" s="279"/>
      <c r="BA82" s="178" t="s">
        <v>4459</v>
      </c>
      <c r="BB82" s="178" t="s">
        <v>4056</v>
      </c>
      <c r="BC82" s="177"/>
      <c r="BD82" s="178" t="s">
        <v>1421</v>
      </c>
      <c r="BE82" s="178" t="s">
        <v>1502</v>
      </c>
      <c r="BF82" s="177"/>
      <c r="BG82" s="177"/>
      <c r="BH82" s="178" t="s">
        <v>1110</v>
      </c>
      <c r="BI82" s="178" t="s">
        <v>4460</v>
      </c>
      <c r="BJ82" s="178"/>
      <c r="BK82" s="177"/>
      <c r="BL82" s="177"/>
      <c r="BM82" s="178" t="s">
        <v>3261</v>
      </c>
      <c r="BN82" s="177"/>
      <c r="BO82" s="177"/>
      <c r="BP82" s="291"/>
      <c r="BQ82" s="179" t="s">
        <v>4461</v>
      </c>
      <c r="BR82" s="179" t="s">
        <v>3254</v>
      </c>
      <c r="BS82" s="179" t="s">
        <v>2425</v>
      </c>
      <c r="BT82" s="179" t="s">
        <v>4462</v>
      </c>
      <c r="BU82" s="179" t="s">
        <v>243</v>
      </c>
      <c r="BV82" s="179" t="s">
        <v>3547</v>
      </c>
      <c r="BW82" s="292"/>
      <c r="BX82" s="179" t="s">
        <v>2295</v>
      </c>
      <c r="BY82" s="179" t="s">
        <v>4463</v>
      </c>
      <c r="BZ82" s="179"/>
      <c r="CA82" s="292"/>
      <c r="CB82" s="179" t="s">
        <v>1476</v>
      </c>
      <c r="CC82" s="179" t="s">
        <v>234</v>
      </c>
      <c r="CD82" s="292"/>
      <c r="CE82" s="293"/>
      <c r="CF82" s="182" t="s">
        <v>3820</v>
      </c>
      <c r="CG82" s="182" t="s">
        <v>505</v>
      </c>
      <c r="CH82" s="182" t="s">
        <v>2439</v>
      </c>
      <c r="CI82" s="182" t="s">
        <v>4464</v>
      </c>
      <c r="CJ82" s="282"/>
      <c r="CK82" s="182" t="s">
        <v>4465</v>
      </c>
      <c r="CL82" s="182" t="s">
        <v>3089</v>
      </c>
      <c r="CM82" s="282"/>
      <c r="CN82" s="282"/>
      <c r="CO82" s="282"/>
      <c r="CP82" s="182"/>
      <c r="CQ82" s="182" t="s">
        <v>4466</v>
      </c>
      <c r="CR82" s="282"/>
      <c r="CS82" s="101"/>
      <c r="CT82" s="211" t="s">
        <v>3553</v>
      </c>
      <c r="CU82" s="283"/>
      <c r="CV82" s="211" t="s">
        <v>4467</v>
      </c>
      <c r="CW82" s="211" t="s">
        <v>4468</v>
      </c>
      <c r="CX82" s="211" t="s">
        <v>4062</v>
      </c>
      <c r="CY82" s="283"/>
      <c r="CZ82" s="211" t="s">
        <v>4469</v>
      </c>
      <c r="DA82" s="211" t="s">
        <v>4470</v>
      </c>
      <c r="DB82" s="283"/>
      <c r="DC82" s="211" t="s">
        <v>2405</v>
      </c>
      <c r="DD82" s="283"/>
      <c r="DE82" s="283"/>
      <c r="DF82" s="294"/>
      <c r="DG82" s="284"/>
      <c r="DH82" s="284"/>
      <c r="DI82" s="284"/>
      <c r="DJ82" s="284"/>
      <c r="DK82" s="212" t="s">
        <v>1603</v>
      </c>
      <c r="DL82" s="284"/>
      <c r="DM82" s="284"/>
      <c r="DN82" s="284"/>
      <c r="DO82" s="284"/>
      <c r="DP82" s="284"/>
      <c r="DQ82" s="284"/>
      <c r="DR82" s="212" t="s">
        <v>2876</v>
      </c>
      <c r="DS82" s="284"/>
      <c r="DT82" s="284"/>
      <c r="DU82" s="212" t="s">
        <v>3692</v>
      </c>
      <c r="DV82" s="284"/>
      <c r="DW82" s="284"/>
      <c r="DX82" s="212" t="s">
        <v>2096</v>
      </c>
      <c r="DY82" s="212" t="s">
        <v>4471</v>
      </c>
      <c r="DZ82" s="284"/>
      <c r="EA82" s="284"/>
      <c r="EB82" s="325"/>
    </row>
    <row r="83">
      <c r="A83" s="81" t="s">
        <v>4472</v>
      </c>
      <c r="B83" s="82" t="s">
        <v>4473</v>
      </c>
      <c r="C83" s="83" t="s">
        <v>1412</v>
      </c>
      <c r="D83" s="84" t="s">
        <v>1412</v>
      </c>
      <c r="E83" s="85" t="s">
        <v>1412</v>
      </c>
      <c r="F83" s="86" t="s">
        <v>1412</v>
      </c>
      <c r="G83" s="82" t="s">
        <v>3401</v>
      </c>
      <c r="H83" s="97"/>
      <c r="I83" s="93" t="s">
        <v>4474</v>
      </c>
      <c r="J83" s="93" t="s">
        <v>4475</v>
      </c>
      <c r="K83" s="93" t="s">
        <v>4476</v>
      </c>
      <c r="L83" s="93" t="s">
        <v>2311</v>
      </c>
      <c r="M83" s="93" t="s">
        <v>4477</v>
      </c>
      <c r="N83" s="93" t="s">
        <v>4478</v>
      </c>
      <c r="O83" s="93" t="s">
        <v>936</v>
      </c>
      <c r="P83" s="93" t="s">
        <v>3815</v>
      </c>
      <c r="Q83" s="97"/>
      <c r="R83" s="93" t="s">
        <v>3468</v>
      </c>
      <c r="S83" s="93" t="s">
        <v>1497</v>
      </c>
      <c r="T83" s="97"/>
      <c r="U83" s="97"/>
      <c r="V83" s="97"/>
      <c r="W83" s="92"/>
      <c r="X83" s="93" t="s">
        <v>4479</v>
      </c>
      <c r="Y83" s="93" t="s">
        <v>360</v>
      </c>
      <c r="Z83" s="93" t="s">
        <v>3022</v>
      </c>
      <c r="AA83" s="301" t="s">
        <v>4480</v>
      </c>
      <c r="AB83" s="552" t="s">
        <v>3383</v>
      </c>
      <c r="AC83" s="93" t="s">
        <v>4481</v>
      </c>
      <c r="AD83" s="93"/>
      <c r="AE83" s="93" t="s">
        <v>4482</v>
      </c>
      <c r="AF83" s="93" t="s">
        <v>4483</v>
      </c>
      <c r="AG83" s="97"/>
      <c r="AH83" s="97"/>
      <c r="AI83" s="97"/>
      <c r="AJ83" s="93" t="s">
        <v>4484</v>
      </c>
      <c r="AK83" s="92"/>
      <c r="AL83" s="93"/>
      <c r="AM83" s="93" t="s">
        <v>4485</v>
      </c>
      <c r="AN83" s="97"/>
      <c r="AO83" s="93" t="s">
        <v>3012</v>
      </c>
      <c r="AP83" s="97"/>
      <c r="AQ83" s="97"/>
      <c r="AR83" s="97"/>
      <c r="AS83" s="97"/>
      <c r="AT83" s="97"/>
      <c r="AU83" s="93" t="s">
        <v>513</v>
      </c>
      <c r="AV83" s="97"/>
      <c r="AW83" s="97"/>
      <c r="AX83" s="93" t="s">
        <v>1303</v>
      </c>
      <c r="AY83" s="97"/>
      <c r="AZ83" s="271"/>
      <c r="BA83" s="97"/>
      <c r="BB83" s="93" t="s">
        <v>675</v>
      </c>
      <c r="BC83" s="93" t="s">
        <v>2242</v>
      </c>
      <c r="BD83" s="552" t="s">
        <v>4486</v>
      </c>
      <c r="BE83" s="93" t="s">
        <v>170</v>
      </c>
      <c r="BF83" s="97"/>
      <c r="BG83" s="97"/>
      <c r="BH83" s="93" t="s">
        <v>2242</v>
      </c>
      <c r="BI83" s="93" t="s">
        <v>4487</v>
      </c>
      <c r="BJ83" s="93"/>
      <c r="BK83" s="97"/>
      <c r="BL83" s="97"/>
      <c r="BM83" s="93" t="s">
        <v>4488</v>
      </c>
      <c r="BN83" s="97"/>
      <c r="BO83" s="97"/>
      <c r="BP83" s="271"/>
      <c r="BQ83" s="93" t="s">
        <v>4489</v>
      </c>
      <c r="BR83" s="93" t="s">
        <v>3254</v>
      </c>
      <c r="BS83" s="93" t="s">
        <v>4433</v>
      </c>
      <c r="BT83" s="93" t="s">
        <v>4103</v>
      </c>
      <c r="BU83" s="93" t="s">
        <v>2790</v>
      </c>
      <c r="BV83" s="93" t="s">
        <v>2954</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3990</v>
      </c>
      <c r="CM83" s="93" t="s">
        <v>428</v>
      </c>
      <c r="CN83" s="97"/>
      <c r="CO83" s="97"/>
      <c r="CP83" s="97"/>
      <c r="CQ83" s="97"/>
      <c r="CR83" s="93" t="s">
        <v>4496</v>
      </c>
      <c r="CS83" s="101"/>
      <c r="CT83" s="93" t="s">
        <v>4127</v>
      </c>
      <c r="CU83" s="97"/>
      <c r="CV83" s="93" t="s">
        <v>3603</v>
      </c>
      <c r="CW83" s="93" t="s">
        <v>4497</v>
      </c>
      <c r="CX83" s="93" t="s">
        <v>4498</v>
      </c>
      <c r="CY83" s="93" t="s">
        <v>857</v>
      </c>
      <c r="CZ83" s="93" t="s">
        <v>4499</v>
      </c>
      <c r="DA83" s="93" t="s">
        <v>3852</v>
      </c>
      <c r="DB83" s="97"/>
      <c r="DC83" s="97"/>
      <c r="DD83" s="97"/>
      <c r="DE83" s="93" t="s">
        <v>4500</v>
      </c>
      <c r="DF83" s="93"/>
      <c r="DG83" s="93" t="s">
        <v>4501</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3463</v>
      </c>
      <c r="H84" s="170" t="s">
        <v>2040</v>
      </c>
      <c r="I84" s="287" t="s">
        <v>4504</v>
      </c>
      <c r="J84" s="170" t="s">
        <v>668</v>
      </c>
      <c r="K84" s="170" t="s">
        <v>1077</v>
      </c>
      <c r="L84" s="170" t="s">
        <v>4505</v>
      </c>
      <c r="M84" s="170" t="s">
        <v>4134</v>
      </c>
      <c r="N84" s="170" t="s">
        <v>4506</v>
      </c>
      <c r="O84" s="170" t="s">
        <v>368</v>
      </c>
      <c r="P84" s="170" t="s">
        <v>2762</v>
      </c>
      <c r="Q84" s="170" t="s">
        <v>4507</v>
      </c>
      <c r="R84" s="170" t="s">
        <v>2360</v>
      </c>
      <c r="S84" s="306" t="s">
        <v>2801</v>
      </c>
      <c r="T84" s="170" t="s">
        <v>264</v>
      </c>
      <c r="U84" s="170" t="s">
        <v>1979</v>
      </c>
      <c r="V84" s="170" t="s">
        <v>4508</v>
      </c>
      <c r="W84" s="92"/>
      <c r="X84" s="409" t="s">
        <v>4509</v>
      </c>
      <c r="Y84" s="204" t="s">
        <v>2915</v>
      </c>
      <c r="Z84" s="312" t="s">
        <v>3134</v>
      </c>
      <c r="AA84" s="203" t="s">
        <v>3472</v>
      </c>
      <c r="AB84" s="203" t="s">
        <v>4510</v>
      </c>
      <c r="AC84" s="116" t="s">
        <v>4511</v>
      </c>
      <c r="AD84" s="296"/>
      <c r="AE84" s="204" t="s">
        <v>4512</v>
      </c>
      <c r="AF84" s="204" t="s">
        <v>4513</v>
      </c>
      <c r="AG84" s="204" t="s">
        <v>1665</v>
      </c>
      <c r="AH84" s="296"/>
      <c r="AI84" s="204" t="s">
        <v>4514</v>
      </c>
      <c r="AJ84" s="204" t="s">
        <v>4515</v>
      </c>
      <c r="AK84" s="92"/>
      <c r="AL84" s="172" t="s">
        <v>138</v>
      </c>
      <c r="AM84" s="172" t="s">
        <v>4516</v>
      </c>
      <c r="AN84" s="172" t="s">
        <v>4517</v>
      </c>
      <c r="AO84" s="172" t="s">
        <v>4518</v>
      </c>
      <c r="AP84" s="172" t="s">
        <v>1768</v>
      </c>
      <c r="AQ84" s="172" t="s">
        <v>3468</v>
      </c>
      <c r="AR84" s="172" t="s">
        <v>4519</v>
      </c>
      <c r="AS84" s="278"/>
      <c r="AT84" s="172" t="s">
        <v>2642</v>
      </c>
      <c r="AU84" s="172" t="s">
        <v>1920</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2681</v>
      </c>
      <c r="BL84" s="178" t="s">
        <v>4528</v>
      </c>
      <c r="BM84" s="345" t="s">
        <v>3782</v>
      </c>
      <c r="BN84" s="178" t="s">
        <v>4529</v>
      </c>
      <c r="BO84" s="178" t="s">
        <v>4530</v>
      </c>
      <c r="BP84" s="178"/>
      <c r="BQ84" s="132" t="s">
        <v>4531</v>
      </c>
      <c r="BR84" s="179" t="s">
        <v>3079</v>
      </c>
      <c r="BS84" s="179" t="s">
        <v>4532</v>
      </c>
      <c r="BT84" s="179" t="s">
        <v>136</v>
      </c>
      <c r="BU84" s="179" t="s">
        <v>4533</v>
      </c>
      <c r="BV84" s="179" t="s">
        <v>327</v>
      </c>
      <c r="BW84" s="292"/>
      <c r="BX84" s="292"/>
      <c r="BY84" s="180" t="s">
        <v>3374</v>
      </c>
      <c r="BZ84" s="179" t="s">
        <v>4103</v>
      </c>
      <c r="CA84" s="179" t="s">
        <v>4534</v>
      </c>
      <c r="CB84" s="179" t="s">
        <v>3376</v>
      </c>
      <c r="CC84" s="179" t="s">
        <v>1574</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1738</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2881</v>
      </c>
      <c r="DL84" s="212" t="s">
        <v>1685</v>
      </c>
      <c r="DM84" s="212" t="s">
        <v>3639</v>
      </c>
      <c r="DN84" s="212" t="s">
        <v>4550</v>
      </c>
      <c r="DO84" s="212" t="s">
        <v>4551</v>
      </c>
      <c r="DP84" s="212" t="s">
        <v>4090</v>
      </c>
      <c r="DQ84" s="212" t="s">
        <v>4552</v>
      </c>
      <c r="DR84" s="212" t="s">
        <v>814</v>
      </c>
      <c r="DS84" s="212" t="s">
        <v>2128</v>
      </c>
      <c r="DT84" s="212" t="s">
        <v>4553</v>
      </c>
      <c r="DU84" s="212" t="s">
        <v>4554</v>
      </c>
      <c r="DV84" s="212" t="s">
        <v>4555</v>
      </c>
      <c r="DW84" s="212" t="s">
        <v>4556</v>
      </c>
      <c r="DX84" s="212" t="s">
        <v>3069</v>
      </c>
      <c r="DY84" s="212" t="s">
        <v>2555</v>
      </c>
      <c r="DZ84" s="212" t="s">
        <v>964</v>
      </c>
      <c r="EA84" s="212" t="s">
        <v>508</v>
      </c>
      <c r="EB84" s="325" t="s">
        <v>4557</v>
      </c>
    </row>
    <row r="85">
      <c r="A85" s="81" t="s">
        <v>4558</v>
      </c>
      <c r="B85" s="82" t="s">
        <v>4559</v>
      </c>
      <c r="C85" s="83" t="s">
        <v>1412</v>
      </c>
      <c r="D85" s="84" t="s">
        <v>1412</v>
      </c>
      <c r="E85" s="85" t="s">
        <v>1412</v>
      </c>
      <c r="F85" s="86" t="s">
        <v>1951</v>
      </c>
      <c r="G85" s="82" t="s">
        <v>2217</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4562</v>
      </c>
      <c r="CH85" s="91" t="str">
        <f>HYPERLINK("https://clips.twitch.tv/VenomousSavoryOtterPeteZaroll","48.70")</f>
        <v>48.70</v>
      </c>
      <c r="CI85" s="532" t="str">
        <f>HYPERLINK("https://www.twitch.tv/videos/203127903","1:35.90")</f>
        <v>1:35.90</v>
      </c>
      <c r="CJ85" s="97"/>
      <c r="CK85" s="215" t="s">
        <v>4563</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4138</v>
      </c>
      <c r="AG86" s="116" t="s">
        <v>4098</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2776</v>
      </c>
      <c r="G87" s="562" t="s">
        <v>1286</v>
      </c>
      <c r="H87" s="567" t="s">
        <v>4575</v>
      </c>
      <c r="I87" s="568" t="s">
        <v>4576</v>
      </c>
      <c r="J87" s="567" t="s">
        <v>4577</v>
      </c>
      <c r="K87" s="567" t="s">
        <v>2723</v>
      </c>
      <c r="L87" s="567" t="s">
        <v>2726</v>
      </c>
      <c r="M87" s="567" t="s">
        <v>4578</v>
      </c>
      <c r="N87" s="568" t="s">
        <v>4579</v>
      </c>
      <c r="O87" s="567" t="s">
        <v>368</v>
      </c>
      <c r="P87" s="569" t="s">
        <v>4580</v>
      </c>
      <c r="Q87" s="569" t="s">
        <v>4581</v>
      </c>
      <c r="R87" s="569" t="s">
        <v>2370</v>
      </c>
      <c r="S87" s="569" t="s">
        <v>1160</v>
      </c>
      <c r="T87" s="569" t="s">
        <v>1204</v>
      </c>
      <c r="U87" s="569" t="s">
        <v>4396</v>
      </c>
      <c r="V87" s="567" t="s">
        <v>4582</v>
      </c>
      <c r="W87" s="570"/>
      <c r="X87" s="567" t="s">
        <v>2750</v>
      </c>
      <c r="Y87" s="567" t="s">
        <v>4583</v>
      </c>
      <c r="Z87" s="568" t="s">
        <v>506</v>
      </c>
      <c r="AA87" s="568" t="s">
        <v>625</v>
      </c>
      <c r="AB87" s="567" t="s">
        <v>2418</v>
      </c>
      <c r="AC87" s="568" t="s">
        <v>4584</v>
      </c>
      <c r="AD87" s="567"/>
      <c r="AE87" s="567" t="s">
        <v>4585</v>
      </c>
      <c r="AF87" s="406" t="s">
        <v>4513</v>
      </c>
      <c r="AG87" s="567" t="s">
        <v>3342</v>
      </c>
      <c r="AH87" s="569" t="s">
        <v>1340</v>
      </c>
      <c r="AI87" s="88" t="s">
        <v>2154</v>
      </c>
      <c r="AJ87" s="569" t="s">
        <v>4586</v>
      </c>
      <c r="AK87" s="570"/>
      <c r="AL87" s="567" t="s">
        <v>3215</v>
      </c>
      <c r="AM87" s="567" t="s">
        <v>1242</v>
      </c>
      <c r="AN87" s="567" t="s">
        <v>4587</v>
      </c>
      <c r="AO87" s="569" t="s">
        <v>2781</v>
      </c>
      <c r="AP87" s="569" t="s">
        <v>4588</v>
      </c>
      <c r="AQ87" s="569" t="s">
        <v>4589</v>
      </c>
      <c r="AR87" s="567" t="s">
        <v>4590</v>
      </c>
      <c r="AS87" s="569" t="s">
        <v>4591</v>
      </c>
      <c r="AT87" s="569" t="s">
        <v>2941</v>
      </c>
      <c r="AU87" s="406" t="s">
        <v>2385</v>
      </c>
      <c r="AV87" s="567" t="s">
        <v>3444</v>
      </c>
      <c r="AW87" s="569" t="s">
        <v>259</v>
      </c>
      <c r="AX87" s="569" t="s">
        <v>749</v>
      </c>
      <c r="AY87" s="569" t="s">
        <v>4592</v>
      </c>
      <c r="AZ87" s="571"/>
      <c r="BA87" s="567" t="s">
        <v>4593</v>
      </c>
      <c r="BB87" s="406" t="s">
        <v>414</v>
      </c>
      <c r="BC87" s="567" t="s">
        <v>613</v>
      </c>
      <c r="BD87" s="568" t="s">
        <v>138</v>
      </c>
      <c r="BE87" s="567" t="s">
        <v>4594</v>
      </c>
      <c r="BF87" s="567" t="s">
        <v>4595</v>
      </c>
      <c r="BG87" s="567" t="s">
        <v>4596</v>
      </c>
      <c r="BH87" s="567" t="s">
        <v>2321</v>
      </c>
      <c r="BI87" s="567" t="s">
        <v>4597</v>
      </c>
      <c r="BJ87" s="93"/>
      <c r="BK87" s="568" t="s">
        <v>2344</v>
      </c>
      <c r="BL87" s="572"/>
      <c r="BM87" s="572"/>
      <c r="BN87" s="572"/>
      <c r="BO87" s="572"/>
      <c r="BP87" s="573"/>
      <c r="BQ87" s="572"/>
      <c r="BR87" s="406" t="s">
        <v>4008</v>
      </c>
      <c r="BS87" s="567" t="s">
        <v>4598</v>
      </c>
      <c r="BT87" s="406" t="s">
        <v>3040</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3451</v>
      </c>
      <c r="CP87" s="569" t="s">
        <v>180</v>
      </c>
      <c r="CQ87" s="572"/>
      <c r="CR87" s="572"/>
      <c r="CS87" s="575"/>
      <c r="CT87" s="567" t="s">
        <v>4339</v>
      </c>
      <c r="CU87" s="568" t="s">
        <v>2057</v>
      </c>
      <c r="CV87" s="569" t="s">
        <v>4610</v>
      </c>
      <c r="CW87" s="568" t="s">
        <v>4611</v>
      </c>
      <c r="CX87" s="569" t="s">
        <v>4612</v>
      </c>
      <c r="CY87" s="567" t="s">
        <v>2047</v>
      </c>
      <c r="CZ87" s="576" t="s">
        <v>4613</v>
      </c>
      <c r="DA87" s="406" t="s">
        <v>1061</v>
      </c>
      <c r="DB87" s="572"/>
      <c r="DC87" s="572"/>
      <c r="DD87" s="572"/>
      <c r="DE87" s="572"/>
      <c r="DF87" s="573"/>
      <c r="DG87" s="567" t="s">
        <v>3738</v>
      </c>
      <c r="DH87" s="572"/>
      <c r="DI87" s="567" t="s">
        <v>4614</v>
      </c>
      <c r="DJ87" s="567"/>
      <c r="DK87" s="568" t="s">
        <v>4615</v>
      </c>
      <c r="DL87" s="567" t="s">
        <v>4616</v>
      </c>
      <c r="DM87" s="567" t="s">
        <v>4617</v>
      </c>
      <c r="DN87" s="567" t="s">
        <v>1706</v>
      </c>
      <c r="DO87" s="567" t="s">
        <v>4618</v>
      </c>
      <c r="DP87" s="567" t="s">
        <v>4619</v>
      </c>
      <c r="DQ87" s="569" t="s">
        <v>4620</v>
      </c>
      <c r="DR87" s="567" t="s">
        <v>3066</v>
      </c>
      <c r="DS87" s="567" t="s">
        <v>4621</v>
      </c>
      <c r="DT87" s="571"/>
      <c r="DU87" s="568" t="s">
        <v>1943</v>
      </c>
      <c r="DV87" s="572"/>
      <c r="DW87" s="568" t="s">
        <v>2968</v>
      </c>
      <c r="DX87" s="567" t="s">
        <v>3017</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3841</v>
      </c>
      <c r="M88" s="227"/>
      <c r="N88" s="170" t="s">
        <v>2190</v>
      </c>
      <c r="O88" s="170" t="s">
        <v>4193</v>
      </c>
      <c r="P88" s="170" t="s">
        <v>1010</v>
      </c>
      <c r="Q88" s="170" t="s">
        <v>2643</v>
      </c>
      <c r="R88" s="227"/>
      <c r="S88" s="170" t="s">
        <v>3855</v>
      </c>
      <c r="T88" s="227"/>
      <c r="U88" s="227"/>
      <c r="V88" s="170" t="s">
        <v>4627</v>
      </c>
      <c r="W88" s="92"/>
      <c r="X88" s="204" t="s">
        <v>4628</v>
      </c>
      <c r="Y88" s="204" t="s">
        <v>4629</v>
      </c>
      <c r="Z88" s="204" t="s">
        <v>239</v>
      </c>
      <c r="AA88" s="204" t="s">
        <v>4630</v>
      </c>
      <c r="AB88" s="204" t="s">
        <v>4631</v>
      </c>
      <c r="AC88" s="204" t="s">
        <v>2793</v>
      </c>
      <c r="AD88" s="204" t="s">
        <v>4632</v>
      </c>
      <c r="AE88" s="204" t="s">
        <v>1320</v>
      </c>
      <c r="AF88" s="204" t="s">
        <v>4425</v>
      </c>
      <c r="AG88" s="204" t="s">
        <v>1276</v>
      </c>
      <c r="AH88" s="204"/>
      <c r="AI88" s="116" t="s">
        <v>2873</v>
      </c>
      <c r="AJ88" s="204" t="s">
        <v>4633</v>
      </c>
      <c r="AK88" s="92"/>
      <c r="AL88" s="172" t="s">
        <v>3306</v>
      </c>
      <c r="AM88" s="172" t="s">
        <v>386</v>
      </c>
      <c r="AN88" s="172" t="s">
        <v>4634</v>
      </c>
      <c r="AO88" s="172" t="s">
        <v>4635</v>
      </c>
      <c r="AP88" s="172" t="s">
        <v>4636</v>
      </c>
      <c r="AQ88" s="172"/>
      <c r="AR88" s="172" t="s">
        <v>1523</v>
      </c>
      <c r="AS88" s="172" t="s">
        <v>4637</v>
      </c>
      <c r="AT88" s="172" t="s">
        <v>2330</v>
      </c>
      <c r="AU88" s="121" t="s">
        <v>4638</v>
      </c>
      <c r="AV88" s="172" t="s">
        <v>1941</v>
      </c>
      <c r="AW88" s="278"/>
      <c r="AX88" s="172" t="s">
        <v>932</v>
      </c>
      <c r="AY88" s="172" t="s">
        <v>4639</v>
      </c>
      <c r="AZ88" s="172"/>
      <c r="BA88" s="177"/>
      <c r="BB88" s="178" t="s">
        <v>927</v>
      </c>
      <c r="BC88" s="178" t="s">
        <v>1047</v>
      </c>
      <c r="BD88" s="178" t="s">
        <v>1257</v>
      </c>
      <c r="BE88" s="178" t="s">
        <v>4640</v>
      </c>
      <c r="BF88" s="178" t="s">
        <v>4165</v>
      </c>
      <c r="BG88" s="177"/>
      <c r="BH88" s="178" t="s">
        <v>402</v>
      </c>
      <c r="BI88" s="178" t="s">
        <v>4641</v>
      </c>
      <c r="BJ88" s="178"/>
      <c r="BK88" s="178" t="s">
        <v>4642</v>
      </c>
      <c r="BL88" s="177"/>
      <c r="BM88" s="178" t="s">
        <v>3070</v>
      </c>
      <c r="BN88" s="178" t="s">
        <v>2422</v>
      </c>
      <c r="BO88" s="178" t="s">
        <v>4643</v>
      </c>
      <c r="BP88" s="178"/>
      <c r="BQ88" s="292"/>
      <c r="BR88" s="292"/>
      <c r="BS88" s="179" t="s">
        <v>4644</v>
      </c>
      <c r="BT88" s="179" t="s">
        <v>4645</v>
      </c>
      <c r="BU88" s="179" t="s">
        <v>4646</v>
      </c>
      <c r="BV88" s="179" t="s">
        <v>2773</v>
      </c>
      <c r="BW88" s="292"/>
      <c r="BX88" s="179" t="s">
        <v>4647</v>
      </c>
      <c r="BY88" s="292"/>
      <c r="BZ88" s="179" t="s">
        <v>1185</v>
      </c>
      <c r="CA88" s="179" t="s">
        <v>4648</v>
      </c>
      <c r="CB88" s="179" t="s">
        <v>665</v>
      </c>
      <c r="CC88" s="179" t="s">
        <v>3899</v>
      </c>
      <c r="CD88" s="132" t="s">
        <v>4649</v>
      </c>
      <c r="CE88" s="280"/>
      <c r="CF88" s="182" t="s">
        <v>4650</v>
      </c>
      <c r="CG88" s="182" t="s">
        <v>1650</v>
      </c>
      <c r="CH88" s="282"/>
      <c r="CI88" s="282"/>
      <c r="CJ88" s="182" t="s">
        <v>3686</v>
      </c>
      <c r="CK88" s="282"/>
      <c r="CL88" s="182" t="s">
        <v>4651</v>
      </c>
      <c r="CM88" s="182" t="s">
        <v>3196</v>
      </c>
      <c r="CN88" s="282"/>
      <c r="CO88" s="182" t="s">
        <v>3830</v>
      </c>
      <c r="CP88" s="282"/>
      <c r="CQ88" s="282"/>
      <c r="CR88" s="138" t="s">
        <v>4652</v>
      </c>
      <c r="CS88" s="101"/>
      <c r="CT88" s="211" t="s">
        <v>2539</v>
      </c>
      <c r="CU88" s="143" t="s">
        <v>2195</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4454</v>
      </c>
      <c r="DL88" s="212" t="s">
        <v>4658</v>
      </c>
      <c r="DM88" s="148" t="s">
        <v>3797</v>
      </c>
      <c r="DN88" s="212" t="s">
        <v>2973</v>
      </c>
      <c r="DO88" s="212" t="s">
        <v>2414</v>
      </c>
      <c r="DP88" s="212" t="s">
        <v>1040</v>
      </c>
      <c r="DQ88" s="284"/>
      <c r="DR88" s="212" t="s">
        <v>4659</v>
      </c>
      <c r="DS88" s="212" t="s">
        <v>4660</v>
      </c>
      <c r="DT88" s="212" t="s">
        <v>4661</v>
      </c>
      <c r="DU88" s="212" t="s">
        <v>4662</v>
      </c>
      <c r="DV88" s="212" t="s">
        <v>158</v>
      </c>
      <c r="DW88" s="212" t="s">
        <v>1249</v>
      </c>
      <c r="DX88" s="212" t="s">
        <v>3653</v>
      </c>
      <c r="DY88" s="212" t="s">
        <v>3278</v>
      </c>
      <c r="DZ88" s="212" t="s">
        <v>4663</v>
      </c>
      <c r="EA88" s="212" t="s">
        <v>1668</v>
      </c>
      <c r="EB88" s="325" t="s">
        <v>4664</v>
      </c>
    </row>
    <row r="89">
      <c r="A89" s="577" t="s">
        <v>4665</v>
      </c>
      <c r="B89" s="82" t="s">
        <v>4666</v>
      </c>
      <c r="C89" s="83" t="s">
        <v>1412</v>
      </c>
      <c r="D89" s="84" t="s">
        <v>1412</v>
      </c>
      <c r="E89" s="85" t="s">
        <v>1412</v>
      </c>
      <c r="F89" s="86" t="s">
        <v>219</v>
      </c>
      <c r="G89" s="82" t="s">
        <v>2135</v>
      </c>
      <c r="H89" s="97"/>
      <c r="I89" s="97"/>
      <c r="J89" s="93" t="s">
        <v>4667</v>
      </c>
      <c r="K89" s="93" t="s">
        <v>1002</v>
      </c>
      <c r="L89" s="93" t="s">
        <v>4668</v>
      </c>
      <c r="M89" s="93" t="s">
        <v>4669</v>
      </c>
      <c r="N89" s="93" t="s">
        <v>4670</v>
      </c>
      <c r="O89" s="93" t="s">
        <v>2621</v>
      </c>
      <c r="P89" s="88" t="s">
        <v>2927</v>
      </c>
      <c r="Q89" s="97"/>
      <c r="R89" s="97"/>
      <c r="S89" s="97"/>
      <c r="T89" s="97"/>
      <c r="U89" s="97"/>
      <c r="V89" s="93" t="s">
        <v>4671</v>
      </c>
      <c r="W89" s="92"/>
      <c r="X89" s="304" t="s">
        <v>4672</v>
      </c>
      <c r="Y89" s="93" t="s">
        <v>1010</v>
      </c>
      <c r="Z89" s="88" t="s">
        <v>4673</v>
      </c>
      <c r="AA89" s="88" t="s">
        <v>4674</v>
      </c>
      <c r="AB89" s="88" t="s">
        <v>2448</v>
      </c>
      <c r="AC89" s="304" t="s">
        <v>4308</v>
      </c>
      <c r="AD89" s="93"/>
      <c r="AE89" s="163" t="s">
        <v>3228</v>
      </c>
      <c r="AF89" s="88" t="s">
        <v>1797</v>
      </c>
      <c r="AG89" s="97"/>
      <c r="AH89" s="97"/>
      <c r="AI89" s="93" t="s">
        <v>1854</v>
      </c>
      <c r="AJ89" s="93" t="s">
        <v>4675</v>
      </c>
      <c r="AK89" s="92"/>
      <c r="AL89" s="97"/>
      <c r="AM89" s="97"/>
      <c r="AN89" s="97"/>
      <c r="AO89" s="97"/>
      <c r="AP89" s="93" t="s">
        <v>235</v>
      </c>
      <c r="AQ89" s="93"/>
      <c r="AR89" s="97"/>
      <c r="AS89" s="97"/>
      <c r="AT89" s="93" t="s">
        <v>911</v>
      </c>
      <c r="AU89" s="304" t="s">
        <v>1881</v>
      </c>
      <c r="AV89" s="97"/>
      <c r="AW89" s="97"/>
      <c r="AX89" s="88" t="s">
        <v>340</v>
      </c>
      <c r="AY89" s="93" t="s">
        <v>4676</v>
      </c>
      <c r="AZ89" s="93"/>
      <c r="BA89" s="93" t="s">
        <v>4538</v>
      </c>
      <c r="BB89" s="93" t="s">
        <v>1705</v>
      </c>
      <c r="BC89" s="93" t="s">
        <v>2163</v>
      </c>
      <c r="BD89" s="88" t="s">
        <v>375</v>
      </c>
      <c r="BE89" s="93" t="s">
        <v>1382</v>
      </c>
      <c r="BF89" s="97"/>
      <c r="BG89" s="97"/>
      <c r="BH89" s="304" t="s">
        <v>2576</v>
      </c>
      <c r="BI89" s="97"/>
      <c r="BJ89" s="93" t="s">
        <v>4677</v>
      </c>
      <c r="BK89" s="97"/>
      <c r="BL89" s="93"/>
      <c r="BM89" s="93" t="s">
        <v>3451</v>
      </c>
      <c r="BN89" s="93" t="s">
        <v>4549</v>
      </c>
      <c r="BO89" s="97"/>
      <c r="BP89" s="271"/>
      <c r="BQ89" s="97"/>
      <c r="BR89" s="93" t="s">
        <v>2185</v>
      </c>
      <c r="BS89" s="91" t="s">
        <v>3204</v>
      </c>
      <c r="BT89" s="93" t="s">
        <v>1778</v>
      </c>
      <c r="BU89" s="93" t="s">
        <v>4678</v>
      </c>
      <c r="BV89" s="93" t="s">
        <v>2773</v>
      </c>
      <c r="BW89" s="97"/>
      <c r="BX89" s="97"/>
      <c r="BY89" s="97"/>
      <c r="BZ89" s="88" t="s">
        <v>4602</v>
      </c>
      <c r="CA89" s="88" t="s">
        <v>4679</v>
      </c>
      <c r="CB89" s="97"/>
      <c r="CC89" s="88" t="s">
        <v>2959</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4396</v>
      </c>
      <c r="CU89" s="97"/>
      <c r="CV89" s="304" t="s">
        <v>4686</v>
      </c>
      <c r="CW89" s="93" t="s">
        <v>4207</v>
      </c>
      <c r="CX89" s="93" t="s">
        <v>4687</v>
      </c>
      <c r="CY89" s="93" t="s">
        <v>4688</v>
      </c>
      <c r="CZ89" s="304" t="s">
        <v>4469</v>
      </c>
      <c r="DA89" s="93" t="s">
        <v>3852</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3737</v>
      </c>
      <c r="L90" s="112" t="s">
        <v>2733</v>
      </c>
      <c r="M90" s="112" t="s">
        <v>4700</v>
      </c>
      <c r="N90" s="112" t="s">
        <v>4701</v>
      </c>
      <c r="O90" s="112" t="s">
        <v>4084</v>
      </c>
      <c r="P90" s="112" t="s">
        <v>4702</v>
      </c>
      <c r="Q90" s="112" t="s">
        <v>4703</v>
      </c>
      <c r="R90" s="227"/>
      <c r="S90" s="112" t="s">
        <v>2896</v>
      </c>
      <c r="T90" s="112" t="s">
        <v>4704</v>
      </c>
      <c r="U90" s="227"/>
      <c r="V90" s="170" t="s">
        <v>4705</v>
      </c>
      <c r="W90" s="92"/>
      <c r="X90" s="116" t="s">
        <v>4495</v>
      </c>
      <c r="Y90" s="296"/>
      <c r="Z90" s="116" t="s">
        <v>1146</v>
      </c>
      <c r="AA90" s="203" t="s">
        <v>4706</v>
      </c>
      <c r="AB90" s="116" t="s">
        <v>1477</v>
      </c>
      <c r="AC90" s="204" t="s">
        <v>2659</v>
      </c>
      <c r="AD90" s="296"/>
      <c r="AE90" s="116" t="s">
        <v>3228</v>
      </c>
      <c r="AF90" s="116" t="s">
        <v>115</v>
      </c>
      <c r="AG90" s="296"/>
      <c r="AH90" s="204" t="s">
        <v>2712</v>
      </c>
      <c r="AI90" s="204" t="s">
        <v>756</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1849</v>
      </c>
      <c r="BB90" s="178" t="s">
        <v>3018</v>
      </c>
      <c r="BC90" s="178" t="s">
        <v>1973</v>
      </c>
      <c r="BD90" s="127" t="s">
        <v>4712</v>
      </c>
      <c r="BE90" s="127" t="s">
        <v>4380</v>
      </c>
      <c r="BF90" s="177"/>
      <c r="BG90" s="177"/>
      <c r="BH90" s="127" t="s">
        <v>2714</v>
      </c>
      <c r="BI90" s="177"/>
      <c r="BJ90" s="127" t="s">
        <v>4713</v>
      </c>
      <c r="BK90" s="127" t="s">
        <v>4028</v>
      </c>
      <c r="BL90" s="177"/>
      <c r="BM90" s="127" t="s">
        <v>2336</v>
      </c>
      <c r="BN90" s="177"/>
      <c r="BO90" s="177"/>
      <c r="BP90" s="291"/>
      <c r="BQ90" s="132" t="s">
        <v>4714</v>
      </c>
      <c r="BR90" s="292"/>
      <c r="BS90" s="179" t="s">
        <v>4715</v>
      </c>
      <c r="BT90" s="132" t="s">
        <v>4408</v>
      </c>
      <c r="BU90" s="292"/>
      <c r="BV90" s="292"/>
      <c r="BW90" s="292"/>
      <c r="BX90" s="179" t="s">
        <v>4716</v>
      </c>
      <c r="BY90" s="317" t="s">
        <v>802</v>
      </c>
      <c r="BZ90" s="132" t="s">
        <v>4159</v>
      </c>
      <c r="CA90" s="132" t="s">
        <v>4717</v>
      </c>
      <c r="CB90" s="179" t="s">
        <v>4718</v>
      </c>
      <c r="CC90" s="132" t="s">
        <v>3824</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14" t="s">
        <v>1830</v>
      </c>
      <c r="CU90" s="283"/>
      <c r="CV90" s="211" t="s">
        <v>4686</v>
      </c>
      <c r="CW90" s="143" t="s">
        <v>4022</v>
      </c>
      <c r="CX90" s="283"/>
      <c r="CY90" s="211" t="s">
        <v>4724</v>
      </c>
      <c r="CZ90" s="211" t="s">
        <v>4725</v>
      </c>
      <c r="DA90" s="143" t="s">
        <v>2441</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2709</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1653</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2247</v>
      </c>
      <c r="BN91" s="91" t="s">
        <v>974</v>
      </c>
      <c r="BO91" s="97"/>
      <c r="BP91" s="271"/>
      <c r="BQ91" s="93"/>
      <c r="BR91" s="91" t="s">
        <v>775</v>
      </c>
      <c r="BS91" s="91" t="s">
        <v>1905</v>
      </c>
      <c r="BT91" s="88" t="s">
        <v>4405</v>
      </c>
      <c r="BU91" s="97"/>
      <c r="BV91" s="88" t="s">
        <v>735</v>
      </c>
      <c r="BW91" s="97"/>
      <c r="BX91" s="91" t="s">
        <v>163</v>
      </c>
      <c r="BY91" s="88" t="s">
        <v>4744</v>
      </c>
      <c r="BZ91" s="97"/>
      <c r="CA91" s="88" t="s">
        <v>1462</v>
      </c>
      <c r="CB91" s="91" t="s">
        <v>229</v>
      </c>
      <c r="CC91" s="91" t="s">
        <v>1429</v>
      </c>
      <c r="CD91" s="97"/>
      <c r="CE91" s="271"/>
      <c r="CF91" s="88" t="s">
        <v>1915</v>
      </c>
      <c r="CG91" s="88" t="s">
        <v>2242</v>
      </c>
      <c r="CH91" s="88" t="s">
        <v>4745</v>
      </c>
      <c r="CI91" s="97"/>
      <c r="CJ91" s="97"/>
      <c r="CK91" s="88" t="s">
        <v>3556</v>
      </c>
      <c r="CL91" s="88" t="s">
        <v>399</v>
      </c>
      <c r="CM91" s="97"/>
      <c r="CN91" s="93"/>
      <c r="CO91" s="97"/>
      <c r="CP91" s="94"/>
      <c r="CQ91" s="91" t="s">
        <v>4746</v>
      </c>
      <c r="CR91" s="97"/>
      <c r="CS91" s="101"/>
      <c r="CT91" s="88" t="s">
        <v>4747</v>
      </c>
      <c r="CU91" s="93"/>
      <c r="CV91" s="88" t="s">
        <v>4748</v>
      </c>
      <c r="CW91" s="97"/>
      <c r="CX91" s="88" t="s">
        <v>1915</v>
      </c>
      <c r="CY91" s="88" t="s">
        <v>2589</v>
      </c>
      <c r="CZ91" s="91" t="s">
        <v>1765</v>
      </c>
      <c r="DA91" s="97"/>
      <c r="DB91" s="97"/>
      <c r="DC91" s="91" t="s">
        <v>3961</v>
      </c>
      <c r="DD91" s="97"/>
      <c r="DE91" s="97"/>
      <c r="DF91" s="271"/>
      <c r="DG91" s="215"/>
      <c r="DH91" s="91" t="s">
        <v>3895</v>
      </c>
      <c r="DI91" s="97"/>
      <c r="DJ91" s="97"/>
      <c r="DK91" s="97"/>
      <c r="DL91" s="97"/>
      <c r="DM91" s="91" t="s">
        <v>1461</v>
      </c>
      <c r="DN91" s="91" t="s">
        <v>4749</v>
      </c>
      <c r="DO91" s="88" t="s">
        <v>4618</v>
      </c>
      <c r="DP91" s="88" t="s">
        <v>4750</v>
      </c>
      <c r="DQ91" s="93"/>
      <c r="DR91" s="97"/>
      <c r="DS91" s="97"/>
      <c r="DT91" s="97"/>
      <c r="DU91" s="88" t="s">
        <v>1484</v>
      </c>
      <c r="DV91" s="97"/>
      <c r="DW91" s="93"/>
      <c r="DX91" s="93"/>
      <c r="DY91" s="88" t="s">
        <v>2129</v>
      </c>
      <c r="DZ91" s="97"/>
      <c r="EA91" s="88" t="s">
        <v>4599</v>
      </c>
      <c r="EB91" s="301"/>
    </row>
    <row r="92">
      <c r="A92" s="580" t="s">
        <v>4751</v>
      </c>
      <c r="B92" s="471" t="s">
        <v>4752</v>
      </c>
      <c r="C92" s="472" t="s">
        <v>1412</v>
      </c>
      <c r="D92" s="473" t="s">
        <v>1412</v>
      </c>
      <c r="E92" s="474" t="s">
        <v>1412</v>
      </c>
      <c r="F92" s="475" t="s">
        <v>331</v>
      </c>
      <c r="G92" s="471" t="s">
        <v>4753</v>
      </c>
      <c r="H92" s="373"/>
      <c r="I92" s="373"/>
      <c r="J92" s="373"/>
      <c r="K92" s="581" t="s">
        <v>102</v>
      </c>
      <c r="L92" s="372"/>
      <c r="M92" s="373"/>
      <c r="N92" s="582" t="s">
        <v>4754</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4755</v>
      </c>
      <c r="AA92" s="376" t="s">
        <v>4439</v>
      </c>
      <c r="AB92" s="354" t="s">
        <v>4756</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3364</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4757</v>
      </c>
      <c r="B93" s="82" t="s">
        <v>4758</v>
      </c>
      <c r="C93" s="83" t="s">
        <v>1412</v>
      </c>
      <c r="D93" s="84" t="s">
        <v>1412</v>
      </c>
      <c r="E93" s="85" t="s">
        <v>1412</v>
      </c>
      <c r="F93" s="86" t="s">
        <v>643</v>
      </c>
      <c r="G93" s="82" t="s">
        <v>4759</v>
      </c>
      <c r="H93" s="97"/>
      <c r="I93" s="93" t="s">
        <v>2721</v>
      </c>
      <c r="J93" s="93" t="s">
        <v>1145</v>
      </c>
      <c r="K93" s="93" t="s">
        <v>1548</v>
      </c>
      <c r="L93" s="302" t="s">
        <v>4760</v>
      </c>
      <c r="M93" s="97"/>
      <c r="N93" s="93" t="s">
        <v>4761</v>
      </c>
      <c r="O93" s="93" t="s">
        <v>4762</v>
      </c>
      <c r="P93" s="93" t="s">
        <v>2927</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3049</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3287</v>
      </c>
      <c r="I94" s="287" t="s">
        <v>4778</v>
      </c>
      <c r="J94" s="287" t="s">
        <v>2029</v>
      </c>
      <c r="K94" s="287" t="s">
        <v>2534</v>
      </c>
      <c r="L94" s="112" t="s">
        <v>1184</v>
      </c>
      <c r="M94" s="112" t="s">
        <v>4779</v>
      </c>
      <c r="N94" s="287" t="s">
        <v>4780</v>
      </c>
      <c r="O94" s="287" t="s">
        <v>4712</v>
      </c>
      <c r="P94" s="287" t="s">
        <v>2603</v>
      </c>
      <c r="Q94" s="287" t="s">
        <v>4781</v>
      </c>
      <c r="R94" s="112" t="s">
        <v>3696</v>
      </c>
      <c r="S94" s="112" t="s">
        <v>4638</v>
      </c>
      <c r="T94" s="227"/>
      <c r="U94" s="112" t="s">
        <v>676</v>
      </c>
      <c r="V94" s="112" t="s">
        <v>4782</v>
      </c>
      <c r="W94" s="92"/>
      <c r="X94" s="116" t="s">
        <v>2583</v>
      </c>
      <c r="Y94" s="409" t="s">
        <v>4783</v>
      </c>
      <c r="Z94" s="409" t="s">
        <v>400</v>
      </c>
      <c r="AA94" s="409" t="s">
        <v>4784</v>
      </c>
      <c r="AB94" s="409" t="s">
        <v>4785</v>
      </c>
      <c r="AC94" s="409"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2992</v>
      </c>
      <c r="AU94" s="121" t="s">
        <v>4792</v>
      </c>
      <c r="AV94" s="121" t="s">
        <v>1896</v>
      </c>
      <c r="AW94" s="121" t="s">
        <v>4793</v>
      </c>
      <c r="AX94" s="121" t="s">
        <v>1494</v>
      </c>
      <c r="AY94" s="278"/>
      <c r="AZ94" s="279"/>
      <c r="BA94" s="330" t="s">
        <v>362</v>
      </c>
      <c r="BB94" s="127" t="s">
        <v>4794</v>
      </c>
      <c r="BC94" s="127" t="s">
        <v>2095</v>
      </c>
      <c r="BD94" s="330" t="s">
        <v>3622</v>
      </c>
      <c r="BE94" s="127" t="s">
        <v>4244</v>
      </c>
      <c r="BF94" s="127" t="s">
        <v>4795</v>
      </c>
      <c r="BG94" s="127" t="s">
        <v>2322</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4182</v>
      </c>
      <c r="BX94" s="347" t="s">
        <v>4805</v>
      </c>
      <c r="BY94" s="292"/>
      <c r="BZ94" s="347" t="s">
        <v>4806</v>
      </c>
      <c r="CA94" s="132" t="s">
        <v>4807</v>
      </c>
      <c r="CB94" s="292"/>
      <c r="CC94" s="292"/>
      <c r="CD94" s="292"/>
      <c r="CE94" s="293"/>
      <c r="CF94" s="138" t="s">
        <v>4808</v>
      </c>
      <c r="CG94" s="138" t="s">
        <v>320</v>
      </c>
      <c r="CH94" s="138" t="s">
        <v>2277</v>
      </c>
      <c r="CI94" s="182" t="s">
        <v>4809</v>
      </c>
      <c r="CJ94" s="138" t="s">
        <v>3382</v>
      </c>
      <c r="CK94" s="182" t="s">
        <v>4810</v>
      </c>
      <c r="CL94" s="138" t="s">
        <v>1432</v>
      </c>
      <c r="CM94" s="138" t="s">
        <v>4609</v>
      </c>
      <c r="CN94" s="282"/>
      <c r="CO94" s="282"/>
      <c r="CP94" s="282"/>
      <c r="CQ94" s="282"/>
      <c r="CR94" s="138" t="s">
        <v>4811</v>
      </c>
      <c r="CS94" s="101"/>
      <c r="CT94" s="143" t="s">
        <v>4812</v>
      </c>
      <c r="CU94" s="365" t="s">
        <v>3629</v>
      </c>
      <c r="CV94" s="365" t="s">
        <v>4067</v>
      </c>
      <c r="CW94" s="365" t="s">
        <v>2728</v>
      </c>
      <c r="CX94" s="143" t="s">
        <v>4813</v>
      </c>
      <c r="CY94" s="365" t="s">
        <v>2314</v>
      </c>
      <c r="CZ94" s="365" t="s">
        <v>4814</v>
      </c>
      <c r="DA94" s="365" t="s">
        <v>2671</v>
      </c>
      <c r="DB94" s="283"/>
      <c r="DC94" s="283"/>
      <c r="DD94" s="283"/>
      <c r="DE94" s="143" t="s">
        <v>474</v>
      </c>
      <c r="DF94" s="143"/>
      <c r="DG94" s="284"/>
      <c r="DH94" s="284"/>
      <c r="DI94" s="284"/>
      <c r="DJ94" s="284"/>
      <c r="DK94" s="144" t="s">
        <v>199</v>
      </c>
      <c r="DL94" s="148" t="s">
        <v>3976</v>
      </c>
      <c r="DM94" s="284"/>
      <c r="DN94" s="284"/>
      <c r="DO94" s="284"/>
      <c r="DP94" s="212"/>
      <c r="DQ94" s="212" t="s">
        <v>3155</v>
      </c>
      <c r="DR94" s="284"/>
      <c r="DS94" s="148" t="s">
        <v>2201</v>
      </c>
      <c r="DT94" s="284"/>
      <c r="DU94" s="212" t="s">
        <v>985</v>
      </c>
      <c r="DV94" s="284"/>
      <c r="DW94" s="148" t="s">
        <v>2818</v>
      </c>
      <c r="DX94" s="212" t="s">
        <v>1725</v>
      </c>
      <c r="DY94" s="284"/>
      <c r="DZ94" s="284"/>
      <c r="EA94" s="284"/>
      <c r="EB94" s="145" t="s">
        <v>2391</v>
      </c>
    </row>
    <row r="95">
      <c r="A95" s="588" t="s">
        <v>4815</v>
      </c>
      <c r="B95" s="82" t="s">
        <v>4816</v>
      </c>
      <c r="C95" s="83" t="s">
        <v>1412</v>
      </c>
      <c r="D95" s="84" t="s">
        <v>1412</v>
      </c>
      <c r="E95" s="85" t="s">
        <v>1412</v>
      </c>
      <c r="F95" s="86" t="s">
        <v>4131</v>
      </c>
      <c r="G95" s="82" t="s">
        <v>4817</v>
      </c>
      <c r="H95" s="97"/>
      <c r="I95" s="88" t="s">
        <v>3668</v>
      </c>
      <c r="J95" s="88" t="s">
        <v>2164</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3896</v>
      </c>
      <c r="AA95" s="88" t="s">
        <v>4821</v>
      </c>
      <c r="AB95" s="88" t="s">
        <v>4822</v>
      </c>
      <c r="AC95" s="88" t="s">
        <v>2794</v>
      </c>
      <c r="AD95" s="97"/>
      <c r="AE95" s="97"/>
      <c r="AF95" s="88" t="s">
        <v>1691</v>
      </c>
      <c r="AG95" s="97"/>
      <c r="AH95" s="97"/>
      <c r="AI95" s="97"/>
      <c r="AJ95" s="97"/>
      <c r="AK95" s="92"/>
      <c r="AL95" s="97"/>
      <c r="AM95" s="97"/>
      <c r="AN95" s="97"/>
      <c r="AO95" s="97"/>
      <c r="AP95" s="97"/>
      <c r="AQ95" s="97"/>
      <c r="AR95" s="97"/>
      <c r="AS95" s="97"/>
      <c r="AT95" s="88" t="s">
        <v>3337</v>
      </c>
      <c r="AU95" s="88" t="s">
        <v>3526</v>
      </c>
      <c r="AV95" s="97"/>
      <c r="AW95" s="97"/>
      <c r="AX95" s="97"/>
      <c r="AY95" s="97"/>
      <c r="AZ95" s="271"/>
      <c r="BA95" s="97"/>
      <c r="BB95" s="88" t="s">
        <v>4823</v>
      </c>
      <c r="BC95" s="88" t="s">
        <v>2163</v>
      </c>
      <c r="BD95" s="93" t="s">
        <v>4824</v>
      </c>
      <c r="BE95" s="97"/>
      <c r="BF95" s="97"/>
      <c r="BG95" s="97"/>
      <c r="BH95" s="88" t="s">
        <v>607</v>
      </c>
      <c r="BI95" s="97"/>
      <c r="BJ95" s="88" t="s">
        <v>4825</v>
      </c>
      <c r="BK95" s="88" t="s">
        <v>2518</v>
      </c>
      <c r="BL95" s="97"/>
      <c r="BM95" s="97"/>
      <c r="BN95" s="97"/>
      <c r="BO95" s="97"/>
      <c r="BP95" s="271"/>
      <c r="BQ95" s="88" t="s">
        <v>4826</v>
      </c>
      <c r="BR95" s="97"/>
      <c r="BS95" s="88" t="s">
        <v>2801</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7" t="str">
        <f>HYPERLINK("https://youtu.be/E3G9EWGMU-8?t=986", "14.55")</f>
        <v>14.55</v>
      </c>
      <c r="CV95" s="88" t="s">
        <v>1626</v>
      </c>
      <c r="CW95" s="88" t="s">
        <v>4833</v>
      </c>
      <c r="CX95" s="88" t="s">
        <v>619</v>
      </c>
      <c r="CY95" s="97"/>
      <c r="CZ95" s="88" t="s">
        <v>4834</v>
      </c>
      <c r="DA95" s="88" t="s">
        <v>3790</v>
      </c>
      <c r="DB95" s="97"/>
      <c r="DC95" s="97"/>
      <c r="DD95" s="97"/>
      <c r="DE95" s="97"/>
      <c r="DF95" s="271"/>
      <c r="DG95" s="88" t="s">
        <v>2222</v>
      </c>
      <c r="DH95" s="97"/>
      <c r="DI95" s="97"/>
      <c r="DJ95" s="97"/>
      <c r="DK95" s="88" t="s">
        <v>524</v>
      </c>
      <c r="DL95" s="97"/>
      <c r="DM95" s="97"/>
      <c r="DN95" s="97"/>
      <c r="DO95" s="97"/>
      <c r="DP95" s="88" t="s">
        <v>4835</v>
      </c>
      <c r="DQ95" s="88" t="s">
        <v>2270</v>
      </c>
      <c r="DR95" s="97"/>
      <c r="DS95" s="97"/>
      <c r="DT95" s="97"/>
      <c r="DU95" s="97"/>
      <c r="DV95" s="97"/>
      <c r="DW95" s="97"/>
      <c r="DX95" s="97"/>
      <c r="DY95" s="93" t="s">
        <v>4836</v>
      </c>
      <c r="DZ95" s="88" t="s">
        <v>2626</v>
      </c>
      <c r="EA95" s="97"/>
      <c r="EB95" s="91" t="s">
        <v>2274</v>
      </c>
    </row>
    <row r="96">
      <c r="A96" s="589" t="s">
        <v>4837</v>
      </c>
      <c r="B96" s="103" t="s">
        <v>4838</v>
      </c>
      <c r="C96" s="104" t="s">
        <v>1412</v>
      </c>
      <c r="D96" s="105" t="s">
        <v>1412</v>
      </c>
      <c r="E96" s="106" t="s">
        <v>1412</v>
      </c>
      <c r="F96" s="107" t="s">
        <v>739</v>
      </c>
      <c r="G96" s="103" t="s">
        <v>2135</v>
      </c>
      <c r="H96" s="170" t="s">
        <v>681</v>
      </c>
      <c r="I96" s="170" t="s">
        <v>4839</v>
      </c>
      <c r="J96" s="170" t="s">
        <v>3154</v>
      </c>
      <c r="K96" s="170" t="s">
        <v>4840</v>
      </c>
      <c r="L96" s="170" t="s">
        <v>2733</v>
      </c>
      <c r="M96" s="170" t="s">
        <v>4841</v>
      </c>
      <c r="N96" s="170" t="s">
        <v>4842</v>
      </c>
      <c r="O96" s="170" t="s">
        <v>1653</v>
      </c>
      <c r="P96" s="170" t="s">
        <v>4843</v>
      </c>
      <c r="Q96" s="227"/>
      <c r="R96" s="227"/>
      <c r="S96" s="170" t="s">
        <v>4844</v>
      </c>
      <c r="T96" s="227"/>
      <c r="U96" s="170" t="s">
        <v>633</v>
      </c>
      <c r="V96" s="227"/>
      <c r="W96" s="92"/>
      <c r="X96" s="204" t="s">
        <v>1764</v>
      </c>
      <c r="Y96" s="204" t="s">
        <v>1654</v>
      </c>
      <c r="Z96" s="204" t="s">
        <v>4845</v>
      </c>
      <c r="AA96" s="204" t="s">
        <v>2532</v>
      </c>
      <c r="AB96" s="590" t="s">
        <v>4098</v>
      </c>
      <c r="AC96" s="204" t="s">
        <v>4536</v>
      </c>
      <c r="AD96" s="296"/>
      <c r="AE96" s="296"/>
      <c r="AF96" s="204" t="s">
        <v>4846</v>
      </c>
      <c r="AG96" s="296"/>
      <c r="AH96" s="296"/>
      <c r="AI96" s="296"/>
      <c r="AJ96" s="296"/>
      <c r="AK96" s="92"/>
      <c r="AL96" s="172" t="s">
        <v>2241</v>
      </c>
      <c r="AM96" s="172" t="s">
        <v>4847</v>
      </c>
      <c r="AN96" s="278"/>
      <c r="AO96" s="278"/>
      <c r="AP96" s="278"/>
      <c r="AQ96" s="278"/>
      <c r="AR96" s="172" t="s">
        <v>1077</v>
      </c>
      <c r="AS96" s="278"/>
      <c r="AT96" s="172" t="s">
        <v>2508</v>
      </c>
      <c r="AU96" s="172" t="s">
        <v>1579</v>
      </c>
      <c r="AV96" s="172" t="s">
        <v>3966</v>
      </c>
      <c r="AW96" s="278"/>
      <c r="AX96" s="172" t="s">
        <v>4824</v>
      </c>
      <c r="AY96" s="172" t="s">
        <v>4848</v>
      </c>
      <c r="AZ96" s="329"/>
      <c r="BA96" s="178" t="s">
        <v>4849</v>
      </c>
      <c r="BB96" s="178" t="s">
        <v>4850</v>
      </c>
      <c r="BC96" s="178" t="s">
        <v>1047</v>
      </c>
      <c r="BD96" s="178" t="s">
        <v>1025</v>
      </c>
      <c r="BE96" s="178" t="s">
        <v>2829</v>
      </c>
      <c r="BF96" s="178" t="s">
        <v>1960</v>
      </c>
      <c r="BG96" s="178" t="s">
        <v>4851</v>
      </c>
      <c r="BH96" s="178" t="s">
        <v>4852</v>
      </c>
      <c r="BI96" s="177"/>
      <c r="BJ96" s="178" t="s">
        <v>4853</v>
      </c>
      <c r="BK96" s="178" t="s">
        <v>3048</v>
      </c>
      <c r="BL96" s="177"/>
      <c r="BM96" s="177"/>
      <c r="BN96" s="178"/>
      <c r="BO96" s="177"/>
      <c r="BP96" s="291"/>
      <c r="BQ96" s="292"/>
      <c r="BR96" s="292"/>
      <c r="BS96" s="179" t="s">
        <v>4854</v>
      </c>
      <c r="BT96" s="179" t="s">
        <v>2186</v>
      </c>
      <c r="BU96" s="292"/>
      <c r="BV96" s="179" t="s">
        <v>3239</v>
      </c>
      <c r="BW96" s="292"/>
      <c r="BX96" s="292"/>
      <c r="BY96" s="292"/>
      <c r="BZ96" s="179" t="s">
        <v>2556</v>
      </c>
      <c r="CA96" s="292"/>
      <c r="CB96" s="179" t="s">
        <v>4855</v>
      </c>
      <c r="CC96" s="292"/>
      <c r="CD96" s="292"/>
      <c r="CE96" s="293"/>
      <c r="CF96" s="182" t="s">
        <v>4856</v>
      </c>
      <c r="CG96" s="182" t="s">
        <v>4857</v>
      </c>
      <c r="CH96" s="182" t="s">
        <v>1097</v>
      </c>
      <c r="CI96" s="182"/>
      <c r="CJ96" s="182" t="s">
        <v>4858</v>
      </c>
      <c r="CK96" s="182" t="s">
        <v>4498</v>
      </c>
      <c r="CL96" s="445" t="s">
        <v>1345</v>
      </c>
      <c r="CM96" s="182" t="s">
        <v>2937</v>
      </c>
      <c r="CN96" s="282"/>
      <c r="CO96" s="282"/>
      <c r="CP96" s="182"/>
      <c r="CQ96" s="182" t="s">
        <v>4859</v>
      </c>
      <c r="CR96" s="282"/>
      <c r="CS96" s="101"/>
      <c r="CT96" s="211" t="s">
        <v>4860</v>
      </c>
      <c r="CU96" s="211" t="s">
        <v>2540</v>
      </c>
      <c r="CV96" s="211" t="s">
        <v>4861</v>
      </c>
      <c r="CW96" s="211" t="s">
        <v>4189</v>
      </c>
      <c r="CX96" s="283"/>
      <c r="CY96" s="211" t="s">
        <v>385</v>
      </c>
      <c r="CZ96" s="211" t="s">
        <v>4862</v>
      </c>
      <c r="DA96" s="211" t="s">
        <v>4091</v>
      </c>
      <c r="DB96" s="283"/>
      <c r="DC96" s="283"/>
      <c r="DD96" s="211" t="s">
        <v>3143</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1951</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1879</v>
      </c>
      <c r="Z97" s="93" t="s">
        <v>1691</v>
      </c>
      <c r="AA97" s="215" t="s">
        <v>1763</v>
      </c>
      <c r="AB97" s="93" t="s">
        <v>3214</v>
      </c>
      <c r="AC97" s="93" t="s">
        <v>4874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3538</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2902</v>
      </c>
      <c r="BW97" s="97"/>
      <c r="BX97" s="93" t="s">
        <v>4880</v>
      </c>
      <c r="BY97" s="97"/>
      <c r="BZ97" s="93" t="s">
        <v>4881</v>
      </c>
      <c r="CA97" s="93" t="s">
        <v>4882</v>
      </c>
      <c r="CB97" s="97"/>
      <c r="CC97" s="97"/>
      <c r="CD97" s="97"/>
      <c r="CE97" s="271"/>
      <c r="CF97" s="93" t="s">
        <v>4883</v>
      </c>
      <c r="CG97" s="215" t="s">
        <v>4884</v>
      </c>
      <c r="CH97" s="93"/>
      <c r="CI97" s="97"/>
      <c r="CJ97" s="93" t="s">
        <v>546</v>
      </c>
      <c r="CK97" s="97"/>
      <c r="CL97" s="215" t="s">
        <v>3383</v>
      </c>
      <c r="CM97" s="93" t="s">
        <v>4885</v>
      </c>
      <c r="CN97" s="97"/>
      <c r="CO97" s="97"/>
      <c r="CP97" s="97"/>
      <c r="CQ97" s="97"/>
      <c r="CR97" s="97"/>
      <c r="CS97" s="101"/>
      <c r="CT97" s="93" t="s">
        <v>3679</v>
      </c>
      <c r="CU97" s="93"/>
      <c r="CV97" s="93" t="s">
        <v>3147</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3965</v>
      </c>
      <c r="J98" s="170" t="s">
        <v>2316</v>
      </c>
      <c r="K98" s="309" t="s">
        <v>4441</v>
      </c>
      <c r="L98" s="170" t="s">
        <v>3046</v>
      </c>
      <c r="M98" s="227"/>
      <c r="N98" s="170" t="s">
        <v>671</v>
      </c>
      <c r="O98" s="170" t="s">
        <v>3536</v>
      </c>
      <c r="P98" s="170" t="s">
        <v>3992</v>
      </c>
      <c r="Q98" s="170" t="s">
        <v>4891</v>
      </c>
      <c r="R98" s="170"/>
      <c r="S98" s="170" t="s">
        <v>4892</v>
      </c>
      <c r="T98" s="227"/>
      <c r="U98" s="170" t="s">
        <v>2251</v>
      </c>
      <c r="V98" s="170" t="s">
        <v>4893</v>
      </c>
      <c r="W98" s="92"/>
      <c r="X98" s="204" t="s">
        <v>4894</v>
      </c>
      <c r="Y98" s="312" t="s">
        <v>2605</v>
      </c>
      <c r="Z98" s="204" t="s">
        <v>2205</v>
      </c>
      <c r="AA98" s="204" t="s">
        <v>4895</v>
      </c>
      <c r="AB98" s="204" t="s">
        <v>979</v>
      </c>
      <c r="AC98" s="204" t="s">
        <v>4066</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2053</v>
      </c>
      <c r="BB98" s="178" t="s">
        <v>4899</v>
      </c>
      <c r="BC98" s="178" t="s">
        <v>935</v>
      </c>
      <c r="BD98" s="178" t="s">
        <v>4900</v>
      </c>
      <c r="BE98" s="177"/>
      <c r="BF98" s="177"/>
      <c r="BG98" s="177"/>
      <c r="BH98" s="178" t="s">
        <v>4901</v>
      </c>
      <c r="BI98" s="177"/>
      <c r="BJ98" s="177"/>
      <c r="BK98" s="177"/>
      <c r="BL98" s="177"/>
      <c r="BM98" s="178" t="s">
        <v>4902</v>
      </c>
      <c r="BN98" s="178" t="s">
        <v>2748</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3797</v>
      </c>
      <c r="DN98" s="212" t="s">
        <v>4905</v>
      </c>
      <c r="DO98" s="415"/>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4908</v>
      </c>
      <c r="H99" s="93" t="s">
        <v>4909</v>
      </c>
      <c r="I99" s="93" t="s">
        <v>3637</v>
      </c>
      <c r="J99" s="93" t="s">
        <v>4910</v>
      </c>
      <c r="K99" s="93" t="s">
        <v>3223</v>
      </c>
      <c r="L99" s="93" t="s">
        <v>4911</v>
      </c>
      <c r="M99" s="93" t="s">
        <v>4912</v>
      </c>
      <c r="N99" s="93" t="s">
        <v>4913</v>
      </c>
      <c r="O99" s="93" t="s">
        <v>4914</v>
      </c>
      <c r="P99" s="93" t="s">
        <v>2603</v>
      </c>
      <c r="Q99" s="97"/>
      <c r="R99" s="97"/>
      <c r="S99" s="97"/>
      <c r="T99" s="97"/>
      <c r="U99" s="97"/>
      <c r="V99" s="97"/>
      <c r="W99" s="92"/>
      <c r="X99" s="93" t="s">
        <v>3227</v>
      </c>
      <c r="Y99" s="93" t="s">
        <v>3112</v>
      </c>
      <c r="Z99" s="93" t="s">
        <v>115</v>
      </c>
      <c r="AA99" s="91" t="str">
        <f>HYPERLINK("https://youtu.be/qJ6N4MrS6B4","48.05")</f>
        <v>48.05</v>
      </c>
      <c r="AB99" s="93" t="s">
        <v>2321</v>
      </c>
      <c r="AC99" s="91" t="str">
        <f>HYPERLINK("https://www.twitch.tv/videos/230818041","57.20")</f>
        <v>57.20</v>
      </c>
      <c r="AD99" s="97"/>
      <c r="AE99" s="93" t="s">
        <v>2045</v>
      </c>
      <c r="AF99" s="93" t="s">
        <v>4580</v>
      </c>
      <c r="AG99" s="97"/>
      <c r="AH99" s="97"/>
      <c r="AI99" s="97"/>
      <c r="AJ99" s="97"/>
      <c r="AK99" s="92"/>
      <c r="AL99" s="97"/>
      <c r="AM99" s="97"/>
      <c r="AN99" s="97"/>
      <c r="AO99" s="97"/>
      <c r="AP99" s="97"/>
      <c r="AQ99" s="97"/>
      <c r="AR99" s="97"/>
      <c r="AS99" s="97"/>
      <c r="AT99" s="93" t="s">
        <v>4397</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3695</v>
      </c>
      <c r="BT99" s="93" t="s">
        <v>4918</v>
      </c>
      <c r="BU99" s="93" t="s">
        <v>2084</v>
      </c>
      <c r="BV99" s="91" t="str">
        <f>HYPERLINK("https://www.youtube.com/watch?v=HaeMpTna7bY","21.54")</f>
        <v>21.54</v>
      </c>
      <c r="BW99" s="97"/>
      <c r="BX99" s="215"/>
      <c r="BY99" s="215"/>
      <c r="BZ99" s="97"/>
      <c r="CA99" s="97"/>
      <c r="CB99" s="97"/>
      <c r="CC99" s="97"/>
      <c r="CD99" s="97"/>
      <c r="CE99" s="271"/>
      <c r="CF99" s="93" t="s">
        <v>4538</v>
      </c>
      <c r="CG99" s="93" t="s">
        <v>352</v>
      </c>
      <c r="CH99" s="93" t="s">
        <v>4919</v>
      </c>
      <c r="CI99" s="97"/>
      <c r="CJ99" s="97"/>
      <c r="CK99" s="93" t="s">
        <v>3729</v>
      </c>
      <c r="CL99" s="93" t="s">
        <v>3251</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1635</v>
      </c>
      <c r="G100" s="103" t="s">
        <v>4697</v>
      </c>
      <c r="H100" s="170" t="s">
        <v>2468</v>
      </c>
      <c r="I100" s="170" t="s">
        <v>4927</v>
      </c>
      <c r="J100" s="170" t="s">
        <v>4928</v>
      </c>
      <c r="K100" s="287" t="s">
        <v>2654</v>
      </c>
      <c r="L100" s="170" t="s">
        <v>4505</v>
      </c>
      <c r="M100" s="227"/>
      <c r="N100" s="227"/>
      <c r="O100" s="227"/>
      <c r="P100" s="112" t="s">
        <v>3436</v>
      </c>
      <c r="Q100" s="227"/>
      <c r="R100" s="227"/>
      <c r="S100" s="112" t="s">
        <v>110</v>
      </c>
      <c r="T100" s="227"/>
      <c r="U100" s="227"/>
      <c r="V100" s="227"/>
      <c r="W100" s="92"/>
      <c r="X100" s="116" t="s">
        <v>175</v>
      </c>
      <c r="Y100" s="116" t="s">
        <v>2147</v>
      </c>
      <c r="Z100" s="116" t="s">
        <v>4427</v>
      </c>
      <c r="AA100" s="204" t="s">
        <v>4832</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3869</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138" t="s">
        <v>399</v>
      </c>
      <c r="CH100" s="282"/>
      <c r="CI100" s="282"/>
      <c r="CJ100" s="282"/>
      <c r="CK100" s="282"/>
      <c r="CL100" s="282"/>
      <c r="CM100" s="182" t="s">
        <v>3483</v>
      </c>
      <c r="CN100" s="282"/>
      <c r="CO100" s="282"/>
      <c r="CP100" s="282"/>
      <c r="CQ100" s="282"/>
      <c r="CR100" s="282"/>
      <c r="CS100" s="101"/>
      <c r="CT100" s="211" t="s">
        <v>374</v>
      </c>
      <c r="CU100" s="211" t="s">
        <v>4940</v>
      </c>
      <c r="CV100" s="211" t="s">
        <v>4941</v>
      </c>
      <c r="CW100" s="283"/>
      <c r="CX100" s="211" t="s">
        <v>4942</v>
      </c>
      <c r="CY100" s="283"/>
      <c r="CZ100" s="143" t="s">
        <v>4499</v>
      </c>
      <c r="DA100" s="283"/>
      <c r="DB100" s="283"/>
      <c r="DC100" s="283"/>
      <c r="DD100" s="211" t="s">
        <v>368</v>
      </c>
      <c r="DE100" s="283"/>
      <c r="DF100" s="294"/>
      <c r="DG100" s="284"/>
      <c r="DH100" s="284"/>
      <c r="DI100" s="284"/>
      <c r="DJ100" s="148" t="s">
        <v>4330</v>
      </c>
      <c r="DK100" s="147" t="s">
        <v>199</v>
      </c>
      <c r="DL100" s="284"/>
      <c r="DM100" s="148" t="s">
        <v>418</v>
      </c>
      <c r="DN100" s="186" t="s">
        <v>4943</v>
      </c>
      <c r="DO100" s="148" t="s">
        <v>4944</v>
      </c>
      <c r="DP100" s="284"/>
      <c r="DQ100" s="284"/>
      <c r="DR100" s="284"/>
      <c r="DS100" s="212" t="s">
        <v>4532</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2807</v>
      </c>
      <c r="J101" s="88" t="s">
        <v>3620</v>
      </c>
      <c r="K101" s="93" t="s">
        <v>1210</v>
      </c>
      <c r="L101" s="93" t="s">
        <v>4948</v>
      </c>
      <c r="M101" s="93" t="s">
        <v>4949</v>
      </c>
      <c r="N101" s="93" t="s">
        <v>4950</v>
      </c>
      <c r="O101" s="93" t="s">
        <v>4951</v>
      </c>
      <c r="P101" s="88" t="s">
        <v>3815</v>
      </c>
      <c r="Q101" s="93" t="s">
        <v>4952</v>
      </c>
      <c r="R101" s="97"/>
      <c r="S101" s="93" t="s">
        <v>1321</v>
      </c>
      <c r="T101" s="97"/>
      <c r="U101" s="93" t="s">
        <v>233</v>
      </c>
      <c r="V101" s="301" t="s">
        <v>4953</v>
      </c>
      <c r="W101" s="216"/>
      <c r="X101" s="93" t="s">
        <v>170</v>
      </c>
      <c r="Y101" s="215" t="s">
        <v>1888</v>
      </c>
      <c r="Z101" s="93" t="s">
        <v>4954</v>
      </c>
      <c r="AA101" s="93" t="s">
        <v>4955</v>
      </c>
      <c r="AB101" s="93" t="s">
        <v>2208</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3481</v>
      </c>
      <c r="AQ101" s="93" t="s">
        <v>1293</v>
      </c>
      <c r="AR101" s="97"/>
      <c r="AS101" s="93" t="s">
        <v>4963</v>
      </c>
      <c r="AT101" s="88" t="s">
        <v>4964</v>
      </c>
      <c r="AU101" s="93" t="s">
        <v>4965</v>
      </c>
      <c r="AV101" s="93" t="s">
        <v>3915</v>
      </c>
      <c r="AW101" s="97"/>
      <c r="AX101" s="91" t="str">
        <f>HYPERLINK("https://clips.twitch.tv/PeppyAbstruseSmoothieCurseLit","39.09")</f>
        <v>39.09</v>
      </c>
      <c r="AY101" s="93" t="s">
        <v>4966</v>
      </c>
      <c r="AZ101" s="96"/>
      <c r="BA101" s="93" t="s">
        <v>4967</v>
      </c>
      <c r="BB101" s="93" t="s">
        <v>4968</v>
      </c>
      <c r="BC101" s="93" t="s">
        <v>471</v>
      </c>
      <c r="BD101" s="97"/>
      <c r="BE101" s="93" t="s">
        <v>4969</v>
      </c>
      <c r="BF101" s="93" t="s">
        <v>3281</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4532</v>
      </c>
      <c r="BT101" s="93" t="s">
        <v>4429</v>
      </c>
      <c r="BU101" s="97"/>
      <c r="BV101" s="215" t="s">
        <v>426</v>
      </c>
      <c r="BW101" s="97"/>
      <c r="BX101" s="97"/>
      <c r="BY101" s="93" t="s">
        <v>3406</v>
      </c>
      <c r="BZ101" s="93" t="s">
        <v>636</v>
      </c>
      <c r="CA101" s="88" t="s">
        <v>4973</v>
      </c>
      <c r="CB101" s="93" t="s">
        <v>4974</v>
      </c>
      <c r="CC101" s="93" t="s">
        <v>3377</v>
      </c>
      <c r="CD101" s="93" t="s">
        <v>4975</v>
      </c>
      <c r="CE101" s="96"/>
      <c r="CF101" s="93" t="s">
        <v>1264</v>
      </c>
      <c r="CG101" s="93" t="s">
        <v>4976</v>
      </c>
      <c r="CH101" s="93" t="s">
        <v>4977</v>
      </c>
      <c r="CI101" s="93" t="s">
        <v>4978</v>
      </c>
      <c r="CJ101" s="93" t="s">
        <v>4979</v>
      </c>
      <c r="CK101" s="97"/>
      <c r="CL101" s="93" t="s">
        <v>2771</v>
      </c>
      <c r="CM101" s="93" t="s">
        <v>1535</v>
      </c>
      <c r="CN101" s="93" t="s">
        <v>4980</v>
      </c>
      <c r="CO101" s="93" t="s">
        <v>4981</v>
      </c>
      <c r="CP101" s="93"/>
      <c r="CQ101" s="93" t="s">
        <v>4982</v>
      </c>
      <c r="CR101" s="93" t="s">
        <v>4983</v>
      </c>
      <c r="CS101" s="101"/>
      <c r="CT101" s="93" t="s">
        <v>4984</v>
      </c>
      <c r="CU101" s="93" t="s">
        <v>3747</v>
      </c>
      <c r="CV101" s="88" t="s">
        <v>4985</v>
      </c>
      <c r="CW101" s="93" t="s">
        <v>4986</v>
      </c>
      <c r="CX101" s="97"/>
      <c r="CY101" s="93" t="s">
        <v>2851</v>
      </c>
      <c r="CZ101" s="93" t="s">
        <v>4987</v>
      </c>
      <c r="DA101" s="93" t="s">
        <v>4609</v>
      </c>
      <c r="DB101" s="93" t="s">
        <v>4988</v>
      </c>
      <c r="DC101" s="97"/>
      <c r="DD101" s="93" t="s">
        <v>3487</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4470</v>
      </c>
      <c r="DS101" s="93" t="s">
        <v>4993</v>
      </c>
      <c r="DT101" s="93" t="s">
        <v>4994</v>
      </c>
      <c r="DU101" s="93" t="s">
        <v>4995</v>
      </c>
      <c r="DV101" s="93" t="s">
        <v>4996</v>
      </c>
      <c r="DW101" s="93" t="s">
        <v>1254</v>
      </c>
      <c r="DX101" s="93" t="s">
        <v>4997</v>
      </c>
      <c r="DY101" s="93" t="s">
        <v>1155</v>
      </c>
      <c r="DZ101" s="93" t="s">
        <v>636</v>
      </c>
      <c r="EA101" s="93" t="s">
        <v>2703</v>
      </c>
      <c r="EB101" s="301" t="s">
        <v>4998</v>
      </c>
    </row>
    <row r="102">
      <c r="A102" s="169" t="s">
        <v>4999</v>
      </c>
      <c r="B102" s="103" t="s">
        <v>5000</v>
      </c>
      <c r="C102" s="104" t="s">
        <v>1412</v>
      </c>
      <c r="D102" s="105" t="s">
        <v>1412</v>
      </c>
      <c r="E102" s="106" t="s">
        <v>1412</v>
      </c>
      <c r="F102" s="107" t="s">
        <v>643</v>
      </c>
      <c r="G102" s="103" t="s">
        <v>2776</v>
      </c>
      <c r="H102" s="227"/>
      <c r="I102" s="227"/>
      <c r="J102" s="227"/>
      <c r="K102" s="170" t="s">
        <v>2534</v>
      </c>
      <c r="L102" s="170" t="s">
        <v>4385</v>
      </c>
      <c r="M102" s="112" t="s">
        <v>5001</v>
      </c>
      <c r="N102" s="227"/>
      <c r="O102" s="170" t="s">
        <v>856</v>
      </c>
      <c r="P102" s="170" t="s">
        <v>3022</v>
      </c>
      <c r="Q102" s="227"/>
      <c r="R102" s="227"/>
      <c r="S102" s="227"/>
      <c r="T102" s="227"/>
      <c r="U102" s="227"/>
      <c r="V102" s="227"/>
      <c r="W102" s="92"/>
      <c r="X102" s="204" t="s">
        <v>4890</v>
      </c>
      <c r="Y102" s="204" t="s">
        <v>2638</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3483</v>
      </c>
      <c r="AU102" s="172" t="s">
        <v>1315</v>
      </c>
      <c r="AV102" s="278"/>
      <c r="AW102" s="278"/>
      <c r="AX102" s="278"/>
      <c r="AY102" s="278"/>
      <c r="AZ102" s="279"/>
      <c r="BA102" s="178" t="s">
        <v>5002</v>
      </c>
      <c r="BB102" s="178" t="s">
        <v>994</v>
      </c>
      <c r="BC102" s="178" t="s">
        <v>1335</v>
      </c>
      <c r="BD102" s="178" t="s">
        <v>3933</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4256</v>
      </c>
      <c r="BY102" s="179" t="s">
        <v>5006</v>
      </c>
      <c r="BZ102" s="292"/>
      <c r="CA102" s="292"/>
      <c r="CB102" s="292"/>
      <c r="CC102" s="292"/>
      <c r="CD102" s="292"/>
      <c r="CE102" s="293"/>
      <c r="CF102" s="182" t="s">
        <v>5007</v>
      </c>
      <c r="CG102" s="182" t="s">
        <v>979</v>
      </c>
      <c r="CH102" s="282"/>
      <c r="CI102" s="138" t="s">
        <v>5008</v>
      </c>
      <c r="CJ102" s="282"/>
      <c r="CK102" s="182" t="s">
        <v>3280</v>
      </c>
      <c r="CL102" s="182" t="s">
        <v>1059</v>
      </c>
      <c r="CM102" s="282"/>
      <c r="CN102" s="282"/>
      <c r="CO102" s="282"/>
      <c r="CP102" s="282"/>
      <c r="CQ102" s="282"/>
      <c r="CR102" s="282"/>
      <c r="CS102" s="101"/>
      <c r="CT102" s="211" t="s">
        <v>1611</v>
      </c>
      <c r="CU102" s="283"/>
      <c r="CV102" s="211" t="s">
        <v>4019</v>
      </c>
      <c r="CW102" s="283"/>
      <c r="CX102" s="283"/>
      <c r="CY102" s="211" t="s">
        <v>2843</v>
      </c>
      <c r="CZ102" s="211" t="s">
        <v>4515</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4777</v>
      </c>
      <c r="H103" s="93" t="s">
        <v>2695</v>
      </c>
      <c r="I103" s="93" t="s">
        <v>5012</v>
      </c>
      <c r="J103" s="93" t="s">
        <v>5013</v>
      </c>
      <c r="K103" s="93" t="s">
        <v>4263</v>
      </c>
      <c r="L103" s="93" t="s">
        <v>2439</v>
      </c>
      <c r="M103" s="97"/>
      <c r="N103" s="93" t="s">
        <v>4057</v>
      </c>
      <c r="O103" s="93" t="s">
        <v>1157</v>
      </c>
      <c r="P103" s="93" t="s">
        <v>3815</v>
      </c>
      <c r="Q103" s="97"/>
      <c r="R103" s="97"/>
      <c r="S103" s="97"/>
      <c r="T103" s="97"/>
      <c r="U103" s="97"/>
      <c r="V103" s="97"/>
      <c r="W103" s="92"/>
      <c r="X103" s="93" t="s">
        <v>2873</v>
      </c>
      <c r="Y103" s="93" t="s">
        <v>3077</v>
      </c>
      <c r="Z103" s="93" t="s">
        <v>5014</v>
      </c>
      <c r="AA103" s="93" t="s">
        <v>4706</v>
      </c>
      <c r="AB103" s="97"/>
      <c r="AC103" s="93" t="s">
        <v>1555</v>
      </c>
      <c r="AD103" s="97"/>
      <c r="AE103" s="93" t="s">
        <v>3109</v>
      </c>
      <c r="AF103" s="93" t="s">
        <v>5015</v>
      </c>
      <c r="AG103" s="97"/>
      <c r="AH103" s="97"/>
      <c r="AI103" s="97"/>
      <c r="AJ103" s="97"/>
      <c r="AK103" s="92"/>
      <c r="AL103" s="93" t="s">
        <v>3857</v>
      </c>
      <c r="AM103" s="97"/>
      <c r="AN103" s="97"/>
      <c r="AO103" s="97"/>
      <c r="AP103" s="97"/>
      <c r="AQ103" s="97"/>
      <c r="AR103" s="97"/>
      <c r="AS103" s="97"/>
      <c r="AT103" s="97"/>
      <c r="AU103" s="93" t="s">
        <v>5016</v>
      </c>
      <c r="AV103" s="93" t="s">
        <v>4638</v>
      </c>
      <c r="AW103" s="97"/>
      <c r="AX103" s="97"/>
      <c r="AY103" s="97"/>
      <c r="AZ103" s="271"/>
      <c r="BA103" s="93" t="s">
        <v>1759</v>
      </c>
      <c r="BB103" s="97"/>
      <c r="BC103" s="93" t="s">
        <v>5017</v>
      </c>
      <c r="BD103" s="93" t="s">
        <v>4766</v>
      </c>
      <c r="BE103" s="88" t="s">
        <v>3900</v>
      </c>
      <c r="BF103" s="93" t="s">
        <v>1276</v>
      </c>
      <c r="BG103" s="97"/>
      <c r="BH103" s="93" t="s">
        <v>2589</v>
      </c>
      <c r="BI103" s="93" t="s">
        <v>5018</v>
      </c>
      <c r="BJ103" s="93"/>
      <c r="BK103" s="97"/>
      <c r="BL103" s="97"/>
      <c r="BM103" s="97"/>
      <c r="BN103" s="97"/>
      <c r="BO103" s="97"/>
      <c r="BP103" s="271"/>
      <c r="BQ103" s="93" t="s">
        <v>3507</v>
      </c>
      <c r="BR103" s="97"/>
      <c r="BS103" s="93" t="s">
        <v>2555</v>
      </c>
      <c r="BT103" s="93" t="s">
        <v>5019</v>
      </c>
      <c r="BU103" s="97"/>
      <c r="BV103" s="93" t="s">
        <v>5020</v>
      </c>
      <c r="BW103" s="97"/>
      <c r="BX103" s="97"/>
      <c r="BY103" s="93" t="s">
        <v>3406</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3251</v>
      </c>
      <c r="CW103" s="93" t="s">
        <v>2733</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4777</v>
      </c>
      <c r="H104" s="227"/>
      <c r="I104" s="170" t="s">
        <v>2345</v>
      </c>
      <c r="J104" s="170" t="s">
        <v>5030</v>
      </c>
      <c r="K104" s="170" t="s">
        <v>1002</v>
      </c>
      <c r="L104" s="170" t="s">
        <v>5031</v>
      </c>
      <c r="M104" s="227"/>
      <c r="N104" s="170" t="s">
        <v>4810</v>
      </c>
      <c r="O104" s="170" t="s">
        <v>4712</v>
      </c>
      <c r="P104" s="170" t="s">
        <v>450</v>
      </c>
      <c r="Q104" s="227"/>
      <c r="R104" s="227"/>
      <c r="S104" s="227"/>
      <c r="T104" s="227"/>
      <c r="U104" s="227"/>
      <c r="V104" s="227"/>
      <c r="W104" s="92"/>
      <c r="X104" s="204" t="s">
        <v>3546</v>
      </c>
      <c r="Y104" s="204" t="s">
        <v>4187</v>
      </c>
      <c r="Z104" s="204" t="s">
        <v>3847</v>
      </c>
      <c r="AA104" s="204" t="s">
        <v>5032</v>
      </c>
      <c r="AB104" s="204" t="s">
        <v>5033</v>
      </c>
      <c r="AC104" s="204" t="s">
        <v>5034</v>
      </c>
      <c r="AD104" s="296"/>
      <c r="AE104" s="204" t="s">
        <v>2667</v>
      </c>
      <c r="AF104" s="204" t="s">
        <v>5035</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4400</v>
      </c>
      <c r="BB104" s="178" t="s">
        <v>3704</v>
      </c>
      <c r="BC104" s="177"/>
      <c r="BD104" s="178" t="s">
        <v>4193</v>
      </c>
      <c r="BE104" s="178" t="s">
        <v>5036</v>
      </c>
      <c r="BF104" s="177"/>
      <c r="BG104" s="177"/>
      <c r="BH104" s="178" t="s">
        <v>3074</v>
      </c>
      <c r="BI104" s="178" t="s">
        <v>5037</v>
      </c>
      <c r="BJ104" s="177"/>
      <c r="BK104" s="178" t="s">
        <v>1484</v>
      </c>
      <c r="BL104" s="177"/>
      <c r="BM104" s="177"/>
      <c r="BN104" s="177"/>
      <c r="BO104" s="177"/>
      <c r="BP104" s="291"/>
      <c r="BQ104" s="179" t="s">
        <v>5038</v>
      </c>
      <c r="BR104" s="179" t="s">
        <v>4271</v>
      </c>
      <c r="BS104" s="179" t="s">
        <v>1360</v>
      </c>
      <c r="BT104" s="179" t="s">
        <v>5039</v>
      </c>
      <c r="BU104" s="179" t="s">
        <v>5040</v>
      </c>
      <c r="BV104" s="179" t="s">
        <v>5041</v>
      </c>
      <c r="BW104" s="292"/>
      <c r="BX104" s="179" t="s">
        <v>3673</v>
      </c>
      <c r="BY104" s="292"/>
      <c r="BZ104" s="292"/>
      <c r="CA104" s="292"/>
      <c r="CB104" s="292"/>
      <c r="CC104" s="292"/>
      <c r="CD104" s="292"/>
      <c r="CE104" s="293"/>
      <c r="CF104" s="182" t="s">
        <v>4113</v>
      </c>
      <c r="CG104" s="182" t="s">
        <v>185</v>
      </c>
      <c r="CH104" s="182" t="s">
        <v>880</v>
      </c>
      <c r="CI104" s="182" t="s">
        <v>5042</v>
      </c>
      <c r="CJ104" s="282"/>
      <c r="CK104" s="182" t="s">
        <v>3229</v>
      </c>
      <c r="CL104" s="182" t="s">
        <v>3713</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4217</v>
      </c>
      <c r="L105" s="304" t="s">
        <v>560</v>
      </c>
      <c r="M105" s="97"/>
      <c r="N105" s="93" t="s">
        <v>5052</v>
      </c>
      <c r="O105" s="93" t="s">
        <v>1025</v>
      </c>
      <c r="P105" s="93" t="s">
        <v>2189</v>
      </c>
      <c r="Q105" s="97"/>
      <c r="R105" s="97"/>
      <c r="S105" s="97"/>
      <c r="T105" s="97"/>
      <c r="U105" s="97"/>
      <c r="V105" s="97"/>
      <c r="W105" s="92"/>
      <c r="X105" s="93" t="s">
        <v>2548</v>
      </c>
      <c r="Y105" s="93" t="s">
        <v>1010</v>
      </c>
      <c r="Z105" s="93" t="s">
        <v>3436</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5053</v>
      </c>
      <c r="AV105" s="97"/>
      <c r="AW105" s="97"/>
      <c r="AX105" s="97"/>
      <c r="AY105" s="97"/>
      <c r="AZ105" s="271"/>
      <c r="BA105" s="93" t="s">
        <v>1177</v>
      </c>
      <c r="BB105" s="93" t="s">
        <v>368</v>
      </c>
      <c r="BC105" s="93" t="s">
        <v>4471</v>
      </c>
      <c r="BD105" s="93" t="s">
        <v>4712</v>
      </c>
      <c r="BE105" s="93" t="s">
        <v>2083</v>
      </c>
      <c r="BF105" s="97"/>
      <c r="BG105" s="97"/>
      <c r="BH105" s="93" t="s">
        <v>1742</v>
      </c>
      <c r="BI105" s="93" t="s">
        <v>5054</v>
      </c>
      <c r="BJ105" s="93" t="s">
        <v>689</v>
      </c>
      <c r="BK105" s="93" t="s">
        <v>4342</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2692</v>
      </c>
      <c r="CH105" s="97"/>
      <c r="CI105" s="97"/>
      <c r="CJ105" s="97"/>
      <c r="CK105" s="93" t="s">
        <v>5059</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2906</v>
      </c>
      <c r="Y106" s="312" t="s">
        <v>5065</v>
      </c>
      <c r="Z106" s="312" t="s">
        <v>3847</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3907</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3544</v>
      </c>
      <c r="CU106" s="211" t="s">
        <v>4441</v>
      </c>
      <c r="CV106" s="348" t="s">
        <v>5072</v>
      </c>
      <c r="CW106" s="211" t="s">
        <v>5073</v>
      </c>
      <c r="CX106" s="211" t="s">
        <v>2652</v>
      </c>
      <c r="CY106" s="283"/>
      <c r="CZ106" s="211" t="s">
        <v>3774</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4131</v>
      </c>
      <c r="H107" s="93"/>
      <c r="I107" s="93" t="s">
        <v>5077</v>
      </c>
      <c r="J107" s="93" t="s">
        <v>5078</v>
      </c>
      <c r="K107" s="93" t="s">
        <v>3244</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4895</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4704</v>
      </c>
      <c r="BB107" s="93" t="s">
        <v>4255</v>
      </c>
      <c r="BC107" s="93" t="s">
        <v>3506</v>
      </c>
      <c r="BD107" s="93" t="s">
        <v>4218</v>
      </c>
      <c r="BE107" s="93" t="s">
        <v>4194</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3277</v>
      </c>
      <c r="CN107" s="93"/>
      <c r="CO107" s="93"/>
      <c r="CP107" s="93"/>
      <c r="CQ107" s="93"/>
      <c r="CR107" s="93"/>
      <c r="CS107" s="101"/>
      <c r="CT107" s="93" t="s">
        <v>5089</v>
      </c>
      <c r="CU107" s="93" t="s">
        <v>2784</v>
      </c>
      <c r="CV107" s="93" t="s">
        <v>5090</v>
      </c>
      <c r="CW107" s="93" t="s">
        <v>1081</v>
      </c>
      <c r="CX107" s="93" t="s">
        <v>5091</v>
      </c>
      <c r="CY107" s="93"/>
      <c r="CZ107" s="93" t="s">
        <v>5092</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4889</v>
      </c>
      <c r="G108" s="103" t="s">
        <v>4777</v>
      </c>
      <c r="H108" s="227"/>
      <c r="I108" s="202" t="s">
        <v>3099</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2560</v>
      </c>
      <c r="G109" s="82" t="s">
        <v>5098</v>
      </c>
      <c r="H109" s="93" t="s">
        <v>3075</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2796</v>
      </c>
      <c r="Z109" s="93" t="s">
        <v>1505</v>
      </c>
      <c r="AA109" s="93" t="s">
        <v>606</v>
      </c>
      <c r="AB109" s="93" t="s">
        <v>3413</v>
      </c>
      <c r="AC109" s="93" t="s">
        <v>5105</v>
      </c>
      <c r="AD109" s="93"/>
      <c r="AE109" s="93" t="s">
        <v>3611</v>
      </c>
      <c r="AF109" s="88" t="s">
        <v>1760</v>
      </c>
      <c r="AG109" s="93" t="s">
        <v>167</v>
      </c>
      <c r="AH109" s="100"/>
      <c r="AI109" s="88" t="s">
        <v>2890</v>
      </c>
      <c r="AJ109" s="93" t="s">
        <v>5106</v>
      </c>
      <c r="AK109" s="92"/>
      <c r="AL109" s="93" t="s">
        <v>3270</v>
      </c>
      <c r="AM109" s="93" t="s">
        <v>1242</v>
      </c>
      <c r="AN109" s="97"/>
      <c r="AO109" s="88" t="s">
        <v>5107</v>
      </c>
      <c r="AP109" s="93" t="s">
        <v>203</v>
      </c>
      <c r="AQ109" s="93"/>
      <c r="AR109" s="93" t="s">
        <v>5108</v>
      </c>
      <c r="AS109" s="93" t="s">
        <v>5109</v>
      </c>
      <c r="AT109" s="88" t="s">
        <v>4258</v>
      </c>
      <c r="AU109" s="93" t="s">
        <v>5110</v>
      </c>
      <c r="AV109" s="93" t="s">
        <v>5111</v>
      </c>
      <c r="AW109" s="97"/>
      <c r="AX109" s="88" t="s">
        <v>1573</v>
      </c>
      <c r="AY109" s="93" t="s">
        <v>5112</v>
      </c>
      <c r="AZ109" s="93"/>
      <c r="BA109" s="97"/>
      <c r="BB109" s="93" t="s">
        <v>5113</v>
      </c>
      <c r="BC109" s="93" t="s">
        <v>3226</v>
      </c>
      <c r="BD109" s="93" t="s">
        <v>5114</v>
      </c>
      <c r="BE109" s="93" t="s">
        <v>2515</v>
      </c>
      <c r="BF109" s="93" t="s">
        <v>1915</v>
      </c>
      <c r="BG109" s="97"/>
      <c r="BH109" s="93" t="s">
        <v>4831</v>
      </c>
      <c r="BI109" s="93" t="s">
        <v>1080</v>
      </c>
      <c r="BJ109" s="97"/>
      <c r="BK109" s="163" t="s">
        <v>5115</v>
      </c>
      <c r="BL109" s="93" t="s">
        <v>5116</v>
      </c>
      <c r="BM109" s="93" t="s">
        <v>3830</v>
      </c>
      <c r="BN109" s="97"/>
      <c r="BO109" s="93" t="s">
        <v>5117</v>
      </c>
      <c r="BP109" s="93"/>
      <c r="BQ109" s="97"/>
      <c r="BR109" s="93" t="s">
        <v>5118</v>
      </c>
      <c r="BS109" s="93" t="s">
        <v>4892</v>
      </c>
      <c r="BT109" s="93" t="s">
        <v>576</v>
      </c>
      <c r="BU109" s="93" t="s">
        <v>5119</v>
      </c>
      <c r="BV109" s="93" t="s">
        <v>5120</v>
      </c>
      <c r="BW109" s="97"/>
      <c r="BX109" s="88" t="s">
        <v>3005</v>
      </c>
      <c r="BY109" s="97"/>
      <c r="BZ109" s="88" t="s">
        <v>3417</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3126</v>
      </c>
      <c r="CS109" s="101"/>
      <c r="CT109" s="93" t="s">
        <v>2526</v>
      </c>
      <c r="CU109" s="93" t="s">
        <v>5130</v>
      </c>
      <c r="CV109" s="93" t="s">
        <v>5131</v>
      </c>
      <c r="CW109" s="93" t="s">
        <v>656</v>
      </c>
      <c r="CX109" s="97"/>
      <c r="CY109" s="97"/>
      <c r="CZ109" s="88" t="s">
        <v>5132</v>
      </c>
      <c r="DA109" s="88" t="s">
        <v>2264</v>
      </c>
      <c r="DB109" s="93" t="s">
        <v>5133</v>
      </c>
      <c r="DC109" s="93" t="s">
        <v>5079</v>
      </c>
      <c r="DD109" s="93" t="s">
        <v>5134</v>
      </c>
      <c r="DE109" s="93" t="s">
        <v>5135</v>
      </c>
      <c r="DF109" s="93"/>
      <c r="DG109" s="93" t="s">
        <v>3892</v>
      </c>
      <c r="DH109" s="93"/>
      <c r="DI109" s="93" t="s">
        <v>5136</v>
      </c>
      <c r="DJ109" s="93"/>
      <c r="DK109" s="93" t="s">
        <v>5137</v>
      </c>
      <c r="DL109" s="93" t="s">
        <v>2703</v>
      </c>
      <c r="DM109" s="163" t="s">
        <v>5138</v>
      </c>
      <c r="DN109" s="93" t="s">
        <v>3438</v>
      </c>
      <c r="DO109" s="97"/>
      <c r="DP109" s="93" t="s">
        <v>5139</v>
      </c>
      <c r="DQ109" s="93" t="s">
        <v>5140</v>
      </c>
      <c r="DR109" s="93" t="s">
        <v>3483</v>
      </c>
      <c r="DS109" s="93" t="s">
        <v>3225</v>
      </c>
      <c r="DT109" s="93" t="s">
        <v>1154</v>
      </c>
      <c r="DU109" s="93" t="s">
        <v>1278</v>
      </c>
      <c r="DV109" s="93" t="s">
        <v>3923</v>
      </c>
      <c r="DW109" s="93" t="s">
        <v>1019</v>
      </c>
      <c r="DX109" s="93" t="s">
        <v>3052</v>
      </c>
      <c r="DY109" s="93" t="s">
        <v>3591</v>
      </c>
      <c r="DZ109" s="93" t="s">
        <v>2092</v>
      </c>
      <c r="EA109" s="93" t="s">
        <v>2239</v>
      </c>
      <c r="EB109" s="301" t="s">
        <v>5141</v>
      </c>
    </row>
    <row r="110">
      <c r="A110" s="169" t="s">
        <v>5142</v>
      </c>
      <c r="B110" s="103" t="s">
        <v>5143</v>
      </c>
      <c r="C110" s="104" t="s">
        <v>1412</v>
      </c>
      <c r="D110" s="105" t="s">
        <v>1412</v>
      </c>
      <c r="E110" s="106" t="s">
        <v>1412</v>
      </c>
      <c r="F110" s="107" t="s">
        <v>739</v>
      </c>
      <c r="G110" s="103" t="s">
        <v>2455</v>
      </c>
      <c r="H110" s="170" t="s">
        <v>5007</v>
      </c>
      <c r="I110" s="170" t="s">
        <v>3886</v>
      </c>
      <c r="J110" s="170" t="s">
        <v>5144</v>
      </c>
      <c r="K110" s="170" t="s">
        <v>3808</v>
      </c>
      <c r="L110" s="170" t="s">
        <v>5073</v>
      </c>
      <c r="M110" s="170" t="s">
        <v>5145</v>
      </c>
      <c r="N110" s="170" t="s">
        <v>5146</v>
      </c>
      <c r="O110" s="170" t="s">
        <v>853</v>
      </c>
      <c r="P110" s="170" t="s">
        <v>5147</v>
      </c>
      <c r="Q110" s="227"/>
      <c r="R110" s="227"/>
      <c r="S110" s="227"/>
      <c r="T110" s="227"/>
      <c r="U110" s="227"/>
      <c r="V110" s="227"/>
      <c r="W110" s="92"/>
      <c r="X110" s="204" t="s">
        <v>5148</v>
      </c>
      <c r="Y110" s="204" t="s">
        <v>3746</v>
      </c>
      <c r="Z110" s="204" t="s">
        <v>5149</v>
      </c>
      <c r="AA110" s="204" t="s">
        <v>5150</v>
      </c>
      <c r="AB110" s="204" t="s">
        <v>3641</v>
      </c>
      <c r="AC110" s="204" t="s">
        <v>2327</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1888</v>
      </c>
      <c r="AU110" s="172" t="s">
        <v>4155</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2384</v>
      </c>
      <c r="BL110" s="177"/>
      <c r="BM110" s="178" t="s">
        <v>3082</v>
      </c>
      <c r="BN110" s="177"/>
      <c r="BO110" s="177"/>
      <c r="BP110" s="291"/>
      <c r="BQ110" s="179"/>
      <c r="BR110" s="179" t="s">
        <v>2160</v>
      </c>
      <c r="BS110" s="179" t="s">
        <v>5155</v>
      </c>
      <c r="BT110" s="179" t="s">
        <v>5156</v>
      </c>
      <c r="BU110" s="179"/>
      <c r="BV110" s="132" t="s">
        <v>1189</v>
      </c>
      <c r="BW110" s="179" t="s">
        <v>3185</v>
      </c>
      <c r="BX110" s="179" t="s">
        <v>5157</v>
      </c>
      <c r="BY110" s="292"/>
      <c r="BZ110" s="179" t="s">
        <v>3060</v>
      </c>
      <c r="CA110" s="179" t="s">
        <v>4807</v>
      </c>
      <c r="CB110" s="292"/>
      <c r="CC110" s="179" t="s">
        <v>4246</v>
      </c>
      <c r="CD110" s="292"/>
      <c r="CE110" s="293"/>
      <c r="CF110" s="182" t="s">
        <v>5158</v>
      </c>
      <c r="CG110" s="182" t="s">
        <v>4220</v>
      </c>
      <c r="CH110" s="182" t="s">
        <v>2766</v>
      </c>
      <c r="CI110" s="182" t="s">
        <v>5159</v>
      </c>
      <c r="CJ110" s="282"/>
      <c r="CK110" s="182" t="s">
        <v>5160</v>
      </c>
      <c r="CL110" s="182" t="s">
        <v>3426</v>
      </c>
      <c r="CM110" s="182" t="s">
        <v>1242</v>
      </c>
      <c r="CN110" s="282"/>
      <c r="CO110" s="282"/>
      <c r="CP110" s="282"/>
      <c r="CQ110" s="282"/>
      <c r="CR110" s="282"/>
      <c r="CS110" s="101"/>
      <c r="CT110" s="211" t="s">
        <v>5161</v>
      </c>
      <c r="CU110" s="211" t="s">
        <v>5130</v>
      </c>
      <c r="CV110" s="211" t="s">
        <v>2584</v>
      </c>
      <c r="CW110" s="211" t="s">
        <v>504</v>
      </c>
      <c r="CX110" s="211" t="s">
        <v>5162</v>
      </c>
      <c r="CY110" s="211" t="s">
        <v>3033</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3207</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4008</v>
      </c>
      <c r="I111" s="93" t="s">
        <v>2436</v>
      </c>
      <c r="J111" s="93" t="s">
        <v>1640</v>
      </c>
      <c r="K111" s="93" t="s">
        <v>1077</v>
      </c>
      <c r="L111" s="93" t="s">
        <v>2526</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1936</v>
      </c>
      <c r="AF111" s="93" t="s">
        <v>4425</v>
      </c>
      <c r="AG111" s="93" t="s">
        <v>1803</v>
      </c>
      <c r="AH111" s="93"/>
      <c r="AI111" s="93" t="s">
        <v>1298</v>
      </c>
      <c r="AJ111" s="93" t="s">
        <v>5178</v>
      </c>
      <c r="AK111" s="92"/>
      <c r="AL111" s="93" t="s">
        <v>1959</v>
      </c>
      <c r="AM111" s="93" t="s">
        <v>4101</v>
      </c>
      <c r="AN111" s="97"/>
      <c r="AO111" s="97"/>
      <c r="AP111" s="97"/>
      <c r="AQ111" s="97"/>
      <c r="AR111" s="93" t="s">
        <v>3567</v>
      </c>
      <c r="AS111" s="97"/>
      <c r="AT111" s="93" t="s">
        <v>5179</v>
      </c>
      <c r="AU111" s="93" t="s">
        <v>5180</v>
      </c>
      <c r="AV111" s="97"/>
      <c r="AW111" s="97"/>
      <c r="AX111" s="97"/>
      <c r="AY111" s="97"/>
      <c r="AZ111" s="271"/>
      <c r="BA111" s="93" t="s">
        <v>5181</v>
      </c>
      <c r="BB111" s="93" t="s">
        <v>5182</v>
      </c>
      <c r="BC111" s="93" t="s">
        <v>1047</v>
      </c>
      <c r="BD111" s="93" t="s">
        <v>2326</v>
      </c>
      <c r="BE111" s="93" t="s">
        <v>5183</v>
      </c>
      <c r="BF111" s="93" t="s">
        <v>4042</v>
      </c>
      <c r="BG111" s="93" t="s">
        <v>4338</v>
      </c>
      <c r="BH111" s="93" t="s">
        <v>5184</v>
      </c>
      <c r="BI111" s="93" t="s">
        <v>899</v>
      </c>
      <c r="BJ111" s="93"/>
      <c r="BK111" s="93" t="s">
        <v>5185</v>
      </c>
      <c r="BL111" s="97"/>
      <c r="BM111" s="93" t="s">
        <v>158</v>
      </c>
      <c r="BN111" s="93" t="s">
        <v>2768</v>
      </c>
      <c r="BO111" s="97"/>
      <c r="BP111" s="271"/>
      <c r="BQ111" s="93"/>
      <c r="BR111" s="93" t="s">
        <v>3996</v>
      </c>
      <c r="BS111" s="93" t="s">
        <v>2715</v>
      </c>
      <c r="BT111" s="93" t="s">
        <v>2301</v>
      </c>
      <c r="BU111" s="93" t="s">
        <v>5186</v>
      </c>
      <c r="BV111" s="93" t="s">
        <v>210</v>
      </c>
      <c r="BW111" s="93" t="s">
        <v>5187</v>
      </c>
      <c r="BX111" s="97"/>
      <c r="BY111" s="93" t="s">
        <v>5188</v>
      </c>
      <c r="BZ111" s="93" t="s">
        <v>5189</v>
      </c>
      <c r="CA111" s="97"/>
      <c r="CB111" s="93" t="s">
        <v>5190</v>
      </c>
      <c r="CC111" s="93" t="s">
        <v>1494</v>
      </c>
      <c r="CD111" s="97"/>
      <c r="CE111" s="271"/>
      <c r="CF111" s="93" t="s">
        <v>4681</v>
      </c>
      <c r="CG111" s="93" t="s">
        <v>1650</v>
      </c>
      <c r="CH111" s="93" t="s">
        <v>4955</v>
      </c>
      <c r="CI111" s="93" t="s">
        <v>5191</v>
      </c>
      <c r="CJ111" s="93" t="s">
        <v>5192</v>
      </c>
      <c r="CK111" s="93" t="s">
        <v>5193</v>
      </c>
      <c r="CL111" s="93" t="s">
        <v>1440</v>
      </c>
      <c r="CM111" s="93" t="s">
        <v>2992</v>
      </c>
      <c r="CN111" s="93" t="s">
        <v>5194</v>
      </c>
      <c r="CO111" s="93" t="s">
        <v>545</v>
      </c>
      <c r="CP111" s="93"/>
      <c r="CQ111" s="93" t="s">
        <v>5195</v>
      </c>
      <c r="CR111" s="97"/>
      <c r="CS111" s="101"/>
      <c r="CT111" s="93" t="s">
        <v>5196</v>
      </c>
      <c r="CU111" s="93" t="s">
        <v>5197</v>
      </c>
      <c r="CV111" s="93" t="s">
        <v>5198</v>
      </c>
      <c r="CW111" s="93" t="s">
        <v>3290</v>
      </c>
      <c r="CX111" s="93" t="s">
        <v>5199</v>
      </c>
      <c r="CY111" s="93" t="s">
        <v>3643</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2346</v>
      </c>
      <c r="J112" s="170" t="s">
        <v>1574</v>
      </c>
      <c r="K112" s="170" t="s">
        <v>3808</v>
      </c>
      <c r="L112" s="170" t="s">
        <v>4127</v>
      </c>
      <c r="M112" s="170" t="s">
        <v>5204</v>
      </c>
      <c r="N112" s="170" t="s">
        <v>5205</v>
      </c>
      <c r="O112" s="170" t="s">
        <v>153</v>
      </c>
      <c r="P112" s="170" t="s">
        <v>249</v>
      </c>
      <c r="Q112" s="227"/>
      <c r="R112" s="227"/>
      <c r="S112" s="227"/>
      <c r="T112" s="227"/>
      <c r="U112" s="227"/>
      <c r="V112" s="227"/>
      <c r="W112" s="92"/>
      <c r="X112" s="204" t="s">
        <v>3172</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4009</v>
      </c>
      <c r="BU112" s="179" t="s">
        <v>4352</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2287</v>
      </c>
      <c r="CM112" s="182" t="s">
        <v>5069</v>
      </c>
      <c r="CN112" s="282"/>
      <c r="CO112" s="282"/>
      <c r="CP112" s="282"/>
      <c r="CQ112" s="282"/>
      <c r="CR112" s="282"/>
      <c r="CS112" s="101"/>
      <c r="CT112" s="211" t="s">
        <v>4984</v>
      </c>
      <c r="CU112" s="211" t="s">
        <v>2821</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2780</v>
      </c>
      <c r="K113" s="100" t="s">
        <v>2534</v>
      </c>
      <c r="L113" s="163" t="s">
        <v>5230</v>
      </c>
      <c r="M113" s="100"/>
      <c r="N113" s="100" t="s">
        <v>5231</v>
      </c>
      <c r="O113" s="100" t="s">
        <v>5232</v>
      </c>
      <c r="P113" s="100" t="s">
        <v>2189</v>
      </c>
      <c r="Q113" s="97"/>
      <c r="R113" s="97"/>
      <c r="S113" s="97"/>
      <c r="T113" s="97"/>
      <c r="U113" s="97"/>
      <c r="V113" s="97"/>
      <c r="W113" s="92"/>
      <c r="X113" s="100" t="s">
        <v>2059</v>
      </c>
      <c r="Y113" s="100" t="s">
        <v>5233</v>
      </c>
      <c r="Z113" s="100" t="s">
        <v>1146</v>
      </c>
      <c r="AA113" s="163" t="s">
        <v>5234</v>
      </c>
      <c r="AB113" s="100" t="s">
        <v>3999</v>
      </c>
      <c r="AC113" s="100" t="s">
        <v>3525</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2897</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2825</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3319</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4413</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4532</v>
      </c>
      <c r="BT114" s="179" t="s">
        <v>5271</v>
      </c>
      <c r="BU114" s="179" t="s">
        <v>5272</v>
      </c>
      <c r="BV114" s="179" t="s">
        <v>5273</v>
      </c>
      <c r="BW114" s="292"/>
      <c r="BX114" s="179" t="s">
        <v>3558</v>
      </c>
      <c r="BY114" s="179" t="s">
        <v>5274</v>
      </c>
      <c r="BZ114" s="179" t="s">
        <v>5275</v>
      </c>
      <c r="CA114" s="292"/>
      <c r="CB114" s="292"/>
      <c r="CC114" s="292"/>
      <c r="CD114" s="292"/>
      <c r="CE114" s="293"/>
      <c r="CF114" s="182" t="s">
        <v>5276</v>
      </c>
      <c r="CG114" s="182" t="s">
        <v>4996</v>
      </c>
      <c r="CH114" s="182" t="s">
        <v>4921</v>
      </c>
      <c r="CI114" s="182" t="s">
        <v>5277</v>
      </c>
      <c r="CJ114" s="182" t="s">
        <v>3934</v>
      </c>
      <c r="CK114" s="182" t="s">
        <v>5278</v>
      </c>
      <c r="CL114" s="182" t="s">
        <v>5279</v>
      </c>
      <c r="CM114" s="182" t="s">
        <v>3914</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2198</v>
      </c>
      <c r="DB114" s="283"/>
      <c r="DC114" s="283"/>
      <c r="DD114" s="211" t="s">
        <v>353</v>
      </c>
      <c r="DE114" s="283"/>
      <c r="DF114" s="294"/>
      <c r="DG114" s="212" t="s">
        <v>2340</v>
      </c>
      <c r="DH114" s="284"/>
      <c r="DI114" s="212" t="s">
        <v>4692</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2402</v>
      </c>
      <c r="L115" s="88" t="s">
        <v>3868</v>
      </c>
      <c r="M115" s="93" t="s">
        <v>954</v>
      </c>
      <c r="N115" s="93" t="s">
        <v>5298</v>
      </c>
      <c r="O115" s="304" t="s">
        <v>153</v>
      </c>
      <c r="P115" s="88" t="s">
        <v>2762</v>
      </c>
      <c r="Q115" s="97"/>
      <c r="R115" s="97"/>
      <c r="S115" s="93" t="s">
        <v>3459</v>
      </c>
      <c r="T115" s="97"/>
      <c r="U115" s="93" t="s">
        <v>1451</v>
      </c>
      <c r="V115" s="97"/>
      <c r="W115" s="92"/>
      <c r="X115" s="304" t="s">
        <v>2873</v>
      </c>
      <c r="Y115" s="304" t="s">
        <v>3410</v>
      </c>
      <c r="Z115" s="88" t="s">
        <v>5299</v>
      </c>
      <c r="AA115" s="93" t="s">
        <v>5300</v>
      </c>
      <c r="AB115" s="88" t="s">
        <v>2535</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1570</v>
      </c>
      <c r="AS115" s="97"/>
      <c r="AT115" s="301" t="s">
        <v>3277</v>
      </c>
      <c r="AU115" s="304" t="s">
        <v>2433</v>
      </c>
      <c r="AV115" s="88" t="s">
        <v>3671</v>
      </c>
      <c r="AW115" s="97"/>
      <c r="AX115" s="93" t="s">
        <v>5307</v>
      </c>
      <c r="AY115" s="97"/>
      <c r="AZ115" s="271"/>
      <c r="BA115" s="93" t="s">
        <v>4076</v>
      </c>
      <c r="BB115" s="93" t="s">
        <v>1123</v>
      </c>
      <c r="BC115" s="88" t="s">
        <v>4471</v>
      </c>
      <c r="BD115" s="93" t="s">
        <v>2994</v>
      </c>
      <c r="BE115" s="93" t="s">
        <v>4089</v>
      </c>
      <c r="BF115" s="93" t="s">
        <v>2386</v>
      </c>
      <c r="BG115" s="93" t="s">
        <v>5308</v>
      </c>
      <c r="BH115" s="93" t="s">
        <v>3133</v>
      </c>
      <c r="BI115" s="93" t="s">
        <v>5309</v>
      </c>
      <c r="BJ115" s="97"/>
      <c r="BK115" s="93" t="s">
        <v>3066</v>
      </c>
      <c r="BL115" s="97"/>
      <c r="BM115" s="93" t="s">
        <v>4223</v>
      </c>
      <c r="BN115" s="97"/>
      <c r="BO115" s="93" t="s">
        <v>5310</v>
      </c>
      <c r="BP115" s="271"/>
      <c r="BQ115" s="97"/>
      <c r="BR115" s="97"/>
      <c r="BS115" s="93" t="s">
        <v>5013</v>
      </c>
      <c r="BT115" s="93" t="s">
        <v>5311</v>
      </c>
      <c r="BU115" s="93" t="s">
        <v>3683</v>
      </c>
      <c r="BV115" s="93" t="s">
        <v>5312</v>
      </c>
      <c r="BW115" s="97"/>
      <c r="BX115" s="93" t="s">
        <v>4774</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3196</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3655</v>
      </c>
      <c r="DL115" s="97"/>
      <c r="DM115" s="97"/>
      <c r="DN115" s="88" t="s">
        <v>5321</v>
      </c>
      <c r="DO115" s="97"/>
      <c r="DP115" s="97"/>
      <c r="DQ115" s="97"/>
      <c r="DR115" s="93" t="s">
        <v>1879</v>
      </c>
      <c r="DS115" s="97"/>
      <c r="DT115" s="93" t="s">
        <v>3441</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3533</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3182</v>
      </c>
      <c r="H117" s="304" t="s">
        <v>1252</v>
      </c>
      <c r="I117" s="304" t="s">
        <v>5328</v>
      </c>
      <c r="J117" s="304" t="s">
        <v>5329</v>
      </c>
      <c r="K117" s="304" t="s">
        <v>5330</v>
      </c>
      <c r="L117" s="304" t="s">
        <v>4524</v>
      </c>
      <c r="M117" s="304" t="s">
        <v>5331</v>
      </c>
      <c r="N117" s="304" t="s">
        <v>1656</v>
      </c>
      <c r="O117" s="304" t="s">
        <v>1451</v>
      </c>
      <c r="P117" s="88" t="s">
        <v>1010</v>
      </c>
      <c r="Q117" s="88" t="s">
        <v>5332</v>
      </c>
      <c r="R117" s="97"/>
      <c r="S117" s="97"/>
      <c r="T117" s="97"/>
      <c r="U117" s="97"/>
      <c r="V117" s="97"/>
      <c r="W117" s="92"/>
      <c r="X117" s="304" t="s">
        <v>5333</v>
      </c>
      <c r="Y117" s="304" t="s">
        <v>3798</v>
      </c>
      <c r="Z117" s="304" t="s">
        <v>5334</v>
      </c>
      <c r="AA117" s="304" t="s">
        <v>3115</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2793</v>
      </c>
      <c r="BF117" s="93" t="s">
        <v>5343</v>
      </c>
      <c r="BG117" s="93" t="s">
        <v>5344</v>
      </c>
      <c r="BH117" s="93" t="s">
        <v>5345</v>
      </c>
      <c r="BI117" s="97"/>
      <c r="BJ117" s="93" t="s">
        <v>5346</v>
      </c>
      <c r="BK117" s="93" t="s">
        <v>3655</v>
      </c>
      <c r="BL117" s="97"/>
      <c r="BM117" s="93" t="s">
        <v>5283</v>
      </c>
      <c r="BN117" s="93" t="s">
        <v>4506</v>
      </c>
      <c r="BO117" s="93" t="s">
        <v>5347</v>
      </c>
      <c r="BP117" s="93"/>
      <c r="BQ117" s="93"/>
      <c r="BR117" s="93" t="s">
        <v>3729</v>
      </c>
      <c r="BS117" s="93" t="s">
        <v>3527</v>
      </c>
      <c r="BT117" s="93" t="s">
        <v>5348</v>
      </c>
      <c r="BU117" s="93" t="s">
        <v>4687</v>
      </c>
      <c r="BV117" s="93" t="s">
        <v>4199</v>
      </c>
      <c r="BW117" s="97"/>
      <c r="BX117" s="93" t="s">
        <v>5349</v>
      </c>
      <c r="BY117" s="93" t="s">
        <v>5350</v>
      </c>
      <c r="BZ117" s="93" t="s">
        <v>5351</v>
      </c>
      <c r="CA117" s="97"/>
      <c r="CB117" s="97"/>
      <c r="CC117" s="97"/>
      <c r="CD117" s="97"/>
      <c r="CE117" s="271"/>
      <c r="CF117" s="93" t="s">
        <v>5352</v>
      </c>
      <c r="CG117" s="93" t="s">
        <v>5353</v>
      </c>
      <c r="CH117" s="93" t="s">
        <v>3577</v>
      </c>
      <c r="CI117" s="93" t="s">
        <v>5354</v>
      </c>
      <c r="CJ117" s="93" t="s">
        <v>3934</v>
      </c>
      <c r="CK117" s="93" t="s">
        <v>5355</v>
      </c>
      <c r="CL117" s="93" t="s">
        <v>5356</v>
      </c>
      <c r="CM117" s="93" t="s">
        <v>5357</v>
      </c>
      <c r="CN117" s="97"/>
      <c r="CO117" s="97"/>
      <c r="CP117" s="97"/>
      <c r="CQ117" s="97"/>
      <c r="CR117" s="97"/>
      <c r="CS117" s="101"/>
      <c r="CT117" s="93" t="s">
        <v>5358</v>
      </c>
      <c r="CU117" s="93" t="s">
        <v>2965</v>
      </c>
      <c r="CV117" s="93" t="s">
        <v>5359</v>
      </c>
      <c r="CW117" s="93" t="s">
        <v>5360</v>
      </c>
      <c r="CX117" s="93" t="s">
        <v>5361</v>
      </c>
      <c r="CY117" s="93" t="s">
        <v>1650</v>
      </c>
      <c r="CZ117" s="93" t="s">
        <v>5362</v>
      </c>
      <c r="DA117" s="93" t="s">
        <v>3875</v>
      </c>
      <c r="DB117" s="97"/>
      <c r="DC117" s="97"/>
      <c r="DD117" s="97"/>
      <c r="DE117" s="93" t="s">
        <v>5363</v>
      </c>
      <c r="DF117" s="96"/>
      <c r="DG117" s="93" t="s">
        <v>2261</v>
      </c>
      <c r="DH117" s="97"/>
      <c r="DI117" s="97"/>
      <c r="DJ117" s="93"/>
      <c r="DK117" s="97"/>
      <c r="DL117" s="93" t="s">
        <v>3698</v>
      </c>
      <c r="DM117" s="93" t="s">
        <v>3521</v>
      </c>
      <c r="DN117" s="93" t="s">
        <v>1120</v>
      </c>
      <c r="DO117" s="97"/>
      <c r="DP117" s="93" t="s">
        <v>5364</v>
      </c>
      <c r="DQ117" s="93"/>
      <c r="DR117" s="97"/>
      <c r="DS117" s="97"/>
      <c r="DT117" s="93" t="s">
        <v>2911</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2995</v>
      </c>
      <c r="P118" s="606" t="s">
        <v>4728</v>
      </c>
      <c r="Q118" s="227"/>
      <c r="R118" s="227"/>
      <c r="S118" s="606" t="s">
        <v>5375</v>
      </c>
      <c r="T118" s="227"/>
      <c r="U118" s="227"/>
      <c r="V118" s="227"/>
      <c r="W118" s="92"/>
      <c r="X118" s="607" t="s">
        <v>4076</v>
      </c>
      <c r="Y118" s="608" t="s">
        <v>4881</v>
      </c>
      <c r="Z118" s="296"/>
      <c r="AA118" s="609" t="s">
        <v>4249</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5043</v>
      </c>
      <c r="AU118" s="329" t="s">
        <v>5378</v>
      </c>
      <c r="AV118" s="278"/>
      <c r="AW118" s="278"/>
      <c r="AX118" s="329" t="s">
        <v>5379</v>
      </c>
      <c r="AY118" s="278"/>
      <c r="AZ118" s="279"/>
      <c r="BA118" s="331" t="s">
        <v>5380</v>
      </c>
      <c r="BB118" s="331" t="s">
        <v>2041</v>
      </c>
      <c r="BC118" s="331" t="s">
        <v>4471</v>
      </c>
      <c r="BD118" s="610" t="s">
        <v>2058</v>
      </c>
      <c r="BE118" s="178" t="s">
        <v>4168</v>
      </c>
      <c r="BF118" s="177"/>
      <c r="BG118" s="177"/>
      <c r="BH118" s="331" t="s">
        <v>1650</v>
      </c>
      <c r="BI118" s="611"/>
      <c r="BJ118" s="331" t="s">
        <v>5381</v>
      </c>
      <c r="BK118" s="331" t="s">
        <v>5115</v>
      </c>
      <c r="BL118" s="178"/>
      <c r="BM118" s="177"/>
      <c r="BN118" s="177"/>
      <c r="BO118" s="177"/>
      <c r="BP118" s="291"/>
      <c r="BQ118" s="280" t="s">
        <v>5382</v>
      </c>
      <c r="BR118" s="292"/>
      <c r="BS118" s="280" t="s">
        <v>3078</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4313</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3122</v>
      </c>
      <c r="DY118" s="617" t="s">
        <v>2996</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3934</v>
      </c>
      <c r="Q119" s="97"/>
      <c r="R119" s="97"/>
      <c r="S119" s="97"/>
      <c r="T119" s="97"/>
      <c r="U119" s="97"/>
      <c r="V119" s="97"/>
      <c r="W119" s="92"/>
      <c r="X119" s="93" t="s">
        <v>2790</v>
      </c>
      <c r="Y119" s="93" t="s">
        <v>5399</v>
      </c>
      <c r="Z119" s="93" t="s">
        <v>4583</v>
      </c>
      <c r="AA119" s="93" t="s">
        <v>1000</v>
      </c>
      <c r="AB119" s="93" t="s">
        <v>3893</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4109</v>
      </c>
      <c r="BE119" s="93" t="s">
        <v>4172</v>
      </c>
      <c r="BF119" s="93" t="s">
        <v>3901</v>
      </c>
      <c r="BG119" s="97"/>
      <c r="BH119" s="304" t="s">
        <v>607</v>
      </c>
      <c r="BI119" s="93" t="s">
        <v>5405</v>
      </c>
      <c r="BJ119" s="93" t="s">
        <v>5406</v>
      </c>
      <c r="BK119" s="93" t="s">
        <v>5407</v>
      </c>
      <c r="BL119" s="97"/>
      <c r="BM119" s="97"/>
      <c r="BN119" s="97"/>
      <c r="BO119" s="97"/>
      <c r="BP119" s="271"/>
      <c r="BQ119" s="93" t="s">
        <v>5408</v>
      </c>
      <c r="BR119" s="93" t="s">
        <v>2990</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3161</v>
      </c>
      <c r="CH119" s="93" t="s">
        <v>1208</v>
      </c>
      <c r="CI119" s="93" t="s">
        <v>5412</v>
      </c>
      <c r="CJ119" s="97"/>
      <c r="CK119" s="93" t="s">
        <v>5413</v>
      </c>
      <c r="CL119" s="93" t="s">
        <v>1944</v>
      </c>
      <c r="CM119" s="93" t="s">
        <v>5414</v>
      </c>
      <c r="CN119" s="97"/>
      <c r="CO119" s="97"/>
      <c r="CP119" s="97"/>
      <c r="CQ119" s="97"/>
      <c r="CR119" s="97"/>
      <c r="CS119" s="101"/>
      <c r="CT119" s="93" t="s">
        <v>3457</v>
      </c>
      <c r="CU119" s="93" t="s">
        <v>3847</v>
      </c>
      <c r="CV119" s="93" t="s">
        <v>3451</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3562</v>
      </c>
      <c r="H120" s="170"/>
      <c r="I120" s="170" t="s">
        <v>5421</v>
      </c>
      <c r="J120" s="170" t="s">
        <v>5055</v>
      </c>
      <c r="K120" s="170" t="s">
        <v>5422</v>
      </c>
      <c r="L120" s="112" t="s">
        <v>5423</v>
      </c>
      <c r="M120" s="227"/>
      <c r="N120" s="227"/>
      <c r="O120" s="227"/>
      <c r="P120" s="170" t="s">
        <v>5424</v>
      </c>
      <c r="Q120" s="227"/>
      <c r="R120" s="227"/>
      <c r="S120" s="170" t="s">
        <v>2858</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4413</v>
      </c>
      <c r="BE120" s="177"/>
      <c r="BF120" s="178" t="s">
        <v>4050</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4085</v>
      </c>
      <c r="CG120" s="138" t="s">
        <v>3329</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4234</v>
      </c>
      <c r="H121" s="93" t="s">
        <v>4575</v>
      </c>
      <c r="I121" s="93" t="s">
        <v>5449</v>
      </c>
      <c r="J121" s="93" t="s">
        <v>5063</v>
      </c>
      <c r="K121" s="93" t="s">
        <v>350</v>
      </c>
      <c r="L121" s="93" t="s">
        <v>4784</v>
      </c>
      <c r="M121" s="93" t="s">
        <v>5450</v>
      </c>
      <c r="N121" s="93" t="s">
        <v>5451</v>
      </c>
      <c r="O121" s="93" t="s">
        <v>2899</v>
      </c>
      <c r="P121" s="93" t="s">
        <v>5452</v>
      </c>
      <c r="Q121" s="97"/>
      <c r="R121" s="97"/>
      <c r="S121" s="97"/>
      <c r="T121" s="97"/>
      <c r="U121" s="97"/>
      <c r="V121" s="97"/>
      <c r="W121" s="92"/>
      <c r="X121" s="93" t="s">
        <v>3201</v>
      </c>
      <c r="Y121" s="93" t="s">
        <v>570</v>
      </c>
      <c r="Z121" s="93" t="s">
        <v>4513</v>
      </c>
      <c r="AA121" s="93" t="s">
        <v>615</v>
      </c>
      <c r="AB121" s="93" t="s">
        <v>4620</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3263</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4324</v>
      </c>
      <c r="CX121" s="93" t="s">
        <v>5054</v>
      </c>
      <c r="CY121" s="93" t="s">
        <v>4820</v>
      </c>
      <c r="CZ121" s="93" t="s">
        <v>5472</v>
      </c>
      <c r="DA121" s="93" t="s">
        <v>3712</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4476</v>
      </c>
      <c r="L122" s="170" t="s">
        <v>5114</v>
      </c>
      <c r="M122" s="227"/>
      <c r="N122" s="170" t="s">
        <v>4780</v>
      </c>
      <c r="O122" s="170" t="s">
        <v>5477</v>
      </c>
      <c r="P122" s="170" t="s">
        <v>3510</v>
      </c>
      <c r="Q122" s="227"/>
      <c r="R122" s="227"/>
      <c r="S122" s="227"/>
      <c r="T122" s="227"/>
      <c r="U122" s="227"/>
      <c r="V122" s="227"/>
      <c r="W122" s="92"/>
      <c r="X122" s="204" t="s">
        <v>4358</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2692</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3421</v>
      </c>
      <c r="Z123" s="93" t="s">
        <v>5427</v>
      </c>
      <c r="AA123" s="93" t="s">
        <v>5489</v>
      </c>
      <c r="AB123" s="93" t="s">
        <v>3980</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3940</v>
      </c>
      <c r="AU123" s="93" t="s">
        <v>5492</v>
      </c>
      <c r="AV123" s="97"/>
      <c r="AW123" s="97"/>
      <c r="AX123" s="97"/>
      <c r="AY123" s="97"/>
      <c r="AZ123" s="271"/>
      <c r="BA123" s="93" t="s">
        <v>4290</v>
      </c>
      <c r="BB123" s="93" t="s">
        <v>577</v>
      </c>
      <c r="BC123" s="93" t="s">
        <v>3395</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1822</v>
      </c>
      <c r="BU123" s="93" t="s">
        <v>1008</v>
      </c>
      <c r="BV123" s="93" t="s">
        <v>5497</v>
      </c>
      <c r="BW123" s="93"/>
      <c r="BX123" s="93" t="s">
        <v>5498</v>
      </c>
      <c r="BY123" s="97"/>
      <c r="BZ123" s="93" t="s">
        <v>2213</v>
      </c>
      <c r="CA123" s="97"/>
      <c r="CB123" s="97"/>
      <c r="CC123" s="97"/>
      <c r="CD123" s="97"/>
      <c r="CE123" s="271"/>
      <c r="CF123" s="93" t="s">
        <v>5499</v>
      </c>
      <c r="CG123" s="93" t="s">
        <v>2449</v>
      </c>
      <c r="CH123" s="97"/>
      <c r="CI123" s="97"/>
      <c r="CJ123" s="97"/>
      <c r="CK123" s="93" t="s">
        <v>5500</v>
      </c>
      <c r="CL123" s="93" t="s">
        <v>932</v>
      </c>
      <c r="CM123" s="93" t="s">
        <v>2992</v>
      </c>
      <c r="CN123" s="97"/>
      <c r="CO123" s="97"/>
      <c r="CP123" s="97"/>
      <c r="CQ123" s="97"/>
      <c r="CR123" s="97"/>
      <c r="CS123" s="101"/>
      <c r="CT123" s="93" t="s">
        <v>3365</v>
      </c>
      <c r="CU123" s="93" t="s">
        <v>3026</v>
      </c>
      <c r="CV123" s="93" t="s">
        <v>4996</v>
      </c>
      <c r="CW123" s="93" t="s">
        <v>837</v>
      </c>
      <c r="CX123" s="93" t="s">
        <v>2100</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3137</v>
      </c>
      <c r="M124" s="227"/>
      <c r="N124" s="170" t="s">
        <v>5205</v>
      </c>
      <c r="O124" s="170" t="s">
        <v>941</v>
      </c>
      <c r="P124" s="170" t="s">
        <v>3436</v>
      </c>
      <c r="Q124" s="227"/>
      <c r="R124" s="227"/>
      <c r="S124" s="227"/>
      <c r="T124" s="227"/>
      <c r="U124" s="170" t="s">
        <v>5425</v>
      </c>
      <c r="V124" s="227"/>
      <c r="W124" s="92"/>
      <c r="X124" s="296"/>
      <c r="Y124" s="204" t="s">
        <v>575</v>
      </c>
      <c r="Z124" s="204" t="s">
        <v>1525</v>
      </c>
      <c r="AA124" s="296"/>
      <c r="AB124" s="204" t="s">
        <v>4711</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3317</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3147</v>
      </c>
      <c r="CW124" s="283"/>
      <c r="CX124" s="283"/>
      <c r="CY124" s="283"/>
      <c r="CZ124" s="211" t="s">
        <v>5510</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3" t="s">
        <v>5511</v>
      </c>
      <c r="B125" s="82" t="s">
        <v>5512</v>
      </c>
      <c r="C125" s="83" t="s">
        <v>1412</v>
      </c>
      <c r="D125" s="84" t="s">
        <v>1412</v>
      </c>
      <c r="E125" s="85" t="s">
        <v>1412</v>
      </c>
      <c r="F125" s="86" t="s">
        <v>1412</v>
      </c>
      <c r="G125" s="82" t="s">
        <v>5513</v>
      </c>
      <c r="H125" s="622" t="s">
        <v>4240</v>
      </c>
      <c r="I125" s="622" t="s">
        <v>5514</v>
      </c>
      <c r="J125" s="622" t="s">
        <v>5515</v>
      </c>
      <c r="K125" s="622" t="s">
        <v>4263</v>
      </c>
      <c r="L125" s="622" t="s">
        <v>5516</v>
      </c>
      <c r="M125" s="622" t="s">
        <v>5517</v>
      </c>
      <c r="N125" s="622" t="s">
        <v>2580</v>
      </c>
      <c r="O125" s="622" t="s">
        <v>4986</v>
      </c>
      <c r="P125" s="622" t="s">
        <v>3634</v>
      </c>
      <c r="Q125" s="197"/>
      <c r="R125" s="197"/>
      <c r="S125" s="622" t="s">
        <v>3226</v>
      </c>
      <c r="T125" s="197"/>
      <c r="U125" s="622" t="s">
        <v>3587</v>
      </c>
      <c r="V125" s="622" t="s">
        <v>5518</v>
      </c>
      <c r="W125" s="193"/>
      <c r="X125" s="622" t="s">
        <v>5519</v>
      </c>
      <c r="Y125" s="622" t="s">
        <v>5520</v>
      </c>
      <c r="Z125" s="622" t="s">
        <v>651</v>
      </c>
      <c r="AA125" s="622" t="s">
        <v>3349</v>
      </c>
      <c r="AB125" s="622" t="s">
        <v>857</v>
      </c>
      <c r="AC125" s="622" t="s">
        <v>2074</v>
      </c>
      <c r="AD125" s="197"/>
      <c r="AE125" s="622" t="s">
        <v>3034</v>
      </c>
      <c r="AF125" s="622" t="s">
        <v>5082</v>
      </c>
      <c r="AG125" s="622" t="s">
        <v>5521</v>
      </c>
      <c r="AH125" s="197"/>
      <c r="AI125" s="622" t="s">
        <v>5522</v>
      </c>
      <c r="AJ125" s="197"/>
      <c r="AK125" s="193"/>
      <c r="AL125" s="622" t="s">
        <v>4588</v>
      </c>
      <c r="AM125" s="622" t="s">
        <v>5523</v>
      </c>
      <c r="AN125" s="197"/>
      <c r="AO125" s="197"/>
      <c r="AP125" s="622" t="s">
        <v>5524</v>
      </c>
      <c r="AQ125" s="622"/>
      <c r="AR125" s="622" t="s">
        <v>3629</v>
      </c>
      <c r="AS125" s="197"/>
      <c r="AT125" s="622" t="s">
        <v>5525</v>
      </c>
      <c r="AU125" s="622" t="s">
        <v>488</v>
      </c>
      <c r="AV125" s="622" t="s">
        <v>5526</v>
      </c>
      <c r="AW125" s="197"/>
      <c r="AX125" s="197"/>
      <c r="AY125" s="197"/>
      <c r="AZ125" s="196"/>
      <c r="BA125" s="622" t="s">
        <v>2507</v>
      </c>
      <c r="BB125" s="622" t="s">
        <v>1365</v>
      </c>
      <c r="BC125" s="622" t="s">
        <v>5527</v>
      </c>
      <c r="BD125" s="622" t="s">
        <v>1658</v>
      </c>
      <c r="BE125" s="622" t="s">
        <v>5528</v>
      </c>
      <c r="BF125" s="622" t="s">
        <v>5529</v>
      </c>
      <c r="BG125" s="622" t="s">
        <v>5530</v>
      </c>
      <c r="BH125" s="622" t="s">
        <v>5531</v>
      </c>
      <c r="BI125" s="197"/>
      <c r="BJ125" s="622" t="s">
        <v>5532</v>
      </c>
      <c r="BK125" s="622" t="s">
        <v>4937</v>
      </c>
      <c r="BL125" s="197"/>
      <c r="BM125" s="622" t="s">
        <v>4844</v>
      </c>
      <c r="BN125" s="622" t="s">
        <v>5533</v>
      </c>
      <c r="BO125" s="622" t="s">
        <v>5534</v>
      </c>
      <c r="BP125" s="196"/>
      <c r="BQ125" s="197"/>
      <c r="BR125" s="622" t="s">
        <v>5535</v>
      </c>
      <c r="BS125" s="622" t="s">
        <v>5536</v>
      </c>
      <c r="BT125" s="622" t="s">
        <v>576</v>
      </c>
      <c r="BU125" s="622" t="s">
        <v>3900</v>
      </c>
      <c r="BV125" s="622" t="s">
        <v>1092</v>
      </c>
      <c r="BW125" s="197"/>
      <c r="BX125" s="197"/>
      <c r="BY125" s="197"/>
      <c r="BZ125" s="622" t="s">
        <v>2301</v>
      </c>
      <c r="CA125" s="97"/>
      <c r="CB125" s="97"/>
      <c r="CC125" s="97"/>
      <c r="CD125" s="97"/>
      <c r="CE125" s="271"/>
      <c r="CF125" s="622" t="s">
        <v>1656</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2876</v>
      </c>
      <c r="CV125" s="622" t="s">
        <v>3872</v>
      </c>
      <c r="CW125" s="622" t="s">
        <v>4770</v>
      </c>
      <c r="CX125" s="197"/>
      <c r="CY125" s="622" t="s">
        <v>4412</v>
      </c>
      <c r="CZ125" s="197"/>
      <c r="DA125" s="622" t="s">
        <v>4043</v>
      </c>
      <c r="DB125" s="622" t="s">
        <v>5541</v>
      </c>
      <c r="DC125" s="197"/>
      <c r="DD125" s="622" t="s">
        <v>1829</v>
      </c>
      <c r="DE125" s="622" t="s">
        <v>5542</v>
      </c>
      <c r="DF125" s="196"/>
      <c r="DG125" s="622" t="s">
        <v>3440</v>
      </c>
      <c r="DH125" s="197"/>
      <c r="DI125" s="622" t="s">
        <v>5543</v>
      </c>
      <c r="DJ125" s="622"/>
      <c r="DK125" s="623" t="s">
        <v>5544</v>
      </c>
      <c r="DL125" s="93" t="s">
        <v>2095</v>
      </c>
      <c r="DM125" s="622" t="s">
        <v>5043</v>
      </c>
      <c r="DN125" s="622" t="s">
        <v>3311</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1951</v>
      </c>
      <c r="G126" s="103" t="s">
        <v>4733</v>
      </c>
      <c r="H126" s="227"/>
      <c r="I126" s="112" t="s">
        <v>5551</v>
      </c>
      <c r="J126" s="112" t="s">
        <v>4108</v>
      </c>
      <c r="K126" s="112" t="s">
        <v>5552</v>
      </c>
      <c r="L126" s="112" t="s">
        <v>2318</v>
      </c>
      <c r="M126" s="112" t="s">
        <v>1460</v>
      </c>
      <c r="N126" s="112" t="s">
        <v>5553</v>
      </c>
      <c r="O126" s="112" t="s">
        <v>1236</v>
      </c>
      <c r="P126" s="170" t="s">
        <v>5554</v>
      </c>
      <c r="Q126" s="227"/>
      <c r="R126" s="227"/>
      <c r="S126" s="227"/>
      <c r="T126" s="227"/>
      <c r="U126" s="227"/>
      <c r="V126" s="227"/>
      <c r="W126" s="92"/>
      <c r="X126" s="116" t="s">
        <v>2976</v>
      </c>
      <c r="Y126" s="116" t="s">
        <v>2330</v>
      </c>
      <c r="Z126" s="116" t="s">
        <v>618</v>
      </c>
      <c r="AA126" s="204" t="s">
        <v>5555</v>
      </c>
      <c r="AB126" s="116" t="s">
        <v>3169</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2937</v>
      </c>
      <c r="AU126" s="121" t="s">
        <v>2115</v>
      </c>
      <c r="AV126" s="278"/>
      <c r="AW126" s="278"/>
      <c r="AX126" s="278"/>
      <c r="AY126" s="278"/>
      <c r="AZ126" s="279"/>
      <c r="BA126" s="127" t="s">
        <v>5558</v>
      </c>
      <c r="BB126" s="127" t="s">
        <v>1003</v>
      </c>
      <c r="BC126" s="127" t="s">
        <v>3242</v>
      </c>
      <c r="BD126" s="127" t="s">
        <v>3071</v>
      </c>
      <c r="BE126" s="127" t="s">
        <v>2465</v>
      </c>
      <c r="BF126" s="177"/>
      <c r="BG126" s="177"/>
      <c r="BH126" s="127" t="s">
        <v>3628</v>
      </c>
      <c r="BI126" s="177"/>
      <c r="BJ126" s="177"/>
      <c r="BK126" s="127" t="s">
        <v>744</v>
      </c>
      <c r="BL126" s="177"/>
      <c r="BM126" s="177"/>
      <c r="BN126" s="177"/>
      <c r="BO126" s="177"/>
      <c r="BP126" s="291"/>
      <c r="BQ126" s="132" t="s">
        <v>5559</v>
      </c>
      <c r="BR126" s="179" t="s">
        <v>5560</v>
      </c>
      <c r="BS126" s="179" t="s">
        <v>5561</v>
      </c>
      <c r="BT126" s="179" t="s">
        <v>2127</v>
      </c>
      <c r="BU126" s="292"/>
      <c r="BV126" s="179" t="s">
        <v>3557</v>
      </c>
      <c r="BW126" s="179" t="s">
        <v>5562</v>
      </c>
      <c r="BX126" s="292"/>
      <c r="BY126" s="132" t="s">
        <v>5563</v>
      </c>
      <c r="BZ126" s="179" t="s">
        <v>5564</v>
      </c>
      <c r="CA126" s="292"/>
      <c r="CB126" s="292"/>
      <c r="CC126" s="292"/>
      <c r="CD126" s="292"/>
      <c r="CE126" s="293"/>
      <c r="CF126" s="182" t="s">
        <v>5565</v>
      </c>
      <c r="CG126" s="138" t="s">
        <v>3630</v>
      </c>
      <c r="CH126" s="138" t="s">
        <v>2102</v>
      </c>
      <c r="CI126" s="138" t="s">
        <v>5566</v>
      </c>
      <c r="CJ126" s="138" t="s">
        <v>4138</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3017</v>
      </c>
      <c r="K127" s="215" t="s">
        <v>4217</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3420</v>
      </c>
      <c r="I128" s="170" t="s">
        <v>2043</v>
      </c>
      <c r="J128" s="170" t="s">
        <v>5582</v>
      </c>
      <c r="K128" s="170" t="s">
        <v>3223</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3961</v>
      </c>
      <c r="I129" s="93" t="s">
        <v>5591</v>
      </c>
      <c r="J129" s="93" t="s">
        <v>3078</v>
      </c>
      <c r="K129" s="93" t="s">
        <v>2402</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4126</v>
      </c>
      <c r="AB129" s="93" t="s">
        <v>3169</v>
      </c>
      <c r="AC129" s="93" t="s">
        <v>5597</v>
      </c>
      <c r="AD129" s="97"/>
      <c r="AE129" s="93" t="s">
        <v>5598</v>
      </c>
      <c r="AF129" s="93" t="s">
        <v>3896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3533</v>
      </c>
      <c r="BB129" s="91" t="str">
        <f>HYPERLINK("https://youtu.be/e5hohNlNcxA","42.05")</f>
        <v>42.05</v>
      </c>
      <c r="BC129" s="93" t="s">
        <v>1016</v>
      </c>
      <c r="BD129" s="97"/>
      <c r="BE129" s="97"/>
      <c r="BF129" s="97"/>
      <c r="BG129" s="97"/>
      <c r="BH129" s="93" t="s">
        <v>2259</v>
      </c>
      <c r="BI129" s="97"/>
      <c r="BJ129" s="97"/>
      <c r="BK129" s="93" t="s">
        <v>4642</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3737</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4857</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1795</v>
      </c>
      <c r="BB130" s="178" t="s">
        <v>5618</v>
      </c>
      <c r="BC130" s="178" t="s">
        <v>3911</v>
      </c>
      <c r="BD130" s="177"/>
      <c r="BE130" s="177"/>
      <c r="BF130" s="177"/>
      <c r="BG130" s="177"/>
      <c r="BH130" s="178" t="s">
        <v>840</v>
      </c>
      <c r="BI130" s="177"/>
      <c r="BJ130" s="177"/>
      <c r="BK130" s="177"/>
      <c r="BL130" s="177"/>
      <c r="BM130" s="177"/>
      <c r="BN130" s="177"/>
      <c r="BO130" s="177"/>
      <c r="BP130" s="291"/>
      <c r="BQ130" s="179"/>
      <c r="BR130" s="179" t="s">
        <v>3516</v>
      </c>
      <c r="BS130" s="179" t="s">
        <v>4644</v>
      </c>
      <c r="BT130" s="179" t="s">
        <v>2619</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4465</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2988</v>
      </c>
      <c r="L131" s="492" t="s">
        <v>5044</v>
      </c>
      <c r="M131" s="493"/>
      <c r="N131" s="441" t="s">
        <v>5627</v>
      </c>
      <c r="O131" s="441" t="s">
        <v>5628</v>
      </c>
      <c r="P131" s="492" t="s">
        <v>3436</v>
      </c>
      <c r="Q131" s="493"/>
      <c r="R131" s="493"/>
      <c r="S131" s="493" t="s">
        <v>3850</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3214</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3310</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3198</v>
      </c>
      <c r="CW131" s="493" t="s">
        <v>5641</v>
      </c>
      <c r="CX131" s="441" t="s">
        <v>5642</v>
      </c>
      <c r="CY131" s="492" t="s">
        <v>2910</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2189</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5663</v>
      </c>
      <c r="BR133" s="97"/>
      <c r="BS133" s="88" t="s">
        <v>3671</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4145</v>
      </c>
      <c r="P135" s="93" t="s">
        <v>1153</v>
      </c>
      <c r="Q135" s="97"/>
      <c r="R135" s="93" t="s">
        <v>323</v>
      </c>
      <c r="S135" s="93" t="s">
        <v>2163</v>
      </c>
      <c r="T135" s="97"/>
      <c r="U135" s="93" t="s">
        <v>3676</v>
      </c>
      <c r="V135" s="97"/>
      <c r="W135" s="92"/>
      <c r="X135" s="93" t="s">
        <v>5679</v>
      </c>
      <c r="Y135" s="88" t="s">
        <v>2235</v>
      </c>
      <c r="Z135" s="93" t="s">
        <v>4397</v>
      </c>
      <c r="AA135" s="93" t="s">
        <v>2102</v>
      </c>
      <c r="AB135" s="93" t="s">
        <v>2864</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3326</v>
      </c>
      <c r="BD135" s="93" t="s">
        <v>3270</v>
      </c>
      <c r="BE135" s="93" t="s">
        <v>5507</v>
      </c>
      <c r="BF135" s="97"/>
      <c r="BG135" s="97"/>
      <c r="BH135" s="93" t="s">
        <v>3632</v>
      </c>
      <c r="BI135" s="93" t="s">
        <v>5682</v>
      </c>
      <c r="BJ135" s="93"/>
      <c r="BK135" s="93" t="s">
        <v>2534</v>
      </c>
      <c r="BL135" s="97"/>
      <c r="BM135" s="93" t="s">
        <v>3981</v>
      </c>
      <c r="BN135" s="97"/>
      <c r="BO135" s="97"/>
      <c r="BP135" s="271"/>
      <c r="BQ135" s="93" t="s">
        <v>5683</v>
      </c>
      <c r="BR135" s="93" t="s">
        <v>4034</v>
      </c>
      <c r="BS135" s="93" t="s">
        <v>1145</v>
      </c>
      <c r="BT135" s="93" t="s">
        <v>5684</v>
      </c>
      <c r="BU135" s="93" t="s">
        <v>5685</v>
      </c>
      <c r="BV135" s="93" t="s">
        <v>5039</v>
      </c>
      <c r="BW135" s="97"/>
      <c r="BX135" s="93" t="s">
        <v>2656</v>
      </c>
      <c r="BY135" s="97"/>
      <c r="BZ135" s="93" t="s">
        <v>5686</v>
      </c>
      <c r="CA135" s="97"/>
      <c r="CB135" s="97"/>
      <c r="CC135" s="97"/>
      <c r="CD135" s="97"/>
      <c r="CE135" s="271"/>
      <c r="CF135" s="93" t="s">
        <v>5687</v>
      </c>
      <c r="CG135" s="93" t="s">
        <v>4223</v>
      </c>
      <c r="CH135" s="93" t="s">
        <v>4567</v>
      </c>
      <c r="CI135" s="93" t="s">
        <v>5688</v>
      </c>
      <c r="CJ135" s="93" t="s">
        <v>5689</v>
      </c>
      <c r="CK135" s="93" t="s">
        <v>5690</v>
      </c>
      <c r="CL135" s="93" t="s">
        <v>1551</v>
      </c>
      <c r="CM135" s="93" t="s">
        <v>4277</v>
      </c>
      <c r="CN135" s="97"/>
      <c r="CO135" s="97"/>
      <c r="CP135" s="97"/>
      <c r="CQ135" s="97"/>
      <c r="CR135" s="97"/>
      <c r="CS135" s="101"/>
      <c r="CT135" s="93" t="s">
        <v>5691</v>
      </c>
      <c r="CU135" s="93" t="s">
        <v>3026</v>
      </c>
      <c r="CV135" s="93" t="s">
        <v>3468</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3089</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3286</v>
      </c>
      <c r="J137" s="93" t="s">
        <v>569</v>
      </c>
      <c r="K137" s="93" t="s">
        <v>4286</v>
      </c>
      <c r="L137" s="93" t="s">
        <v>3868</v>
      </c>
      <c r="M137" s="93" t="s">
        <v>5711</v>
      </c>
      <c r="N137" s="93" t="s">
        <v>4107</v>
      </c>
      <c r="O137" s="93" t="s">
        <v>440</v>
      </c>
      <c r="P137" s="93" t="s">
        <v>3790</v>
      </c>
      <c r="Q137" s="97"/>
      <c r="R137" s="97"/>
      <c r="S137" s="97"/>
      <c r="T137" s="97"/>
      <c r="U137" s="97"/>
      <c r="V137" s="97"/>
      <c r="W137" s="92"/>
      <c r="X137" s="93" t="s">
        <v>4773</v>
      </c>
      <c r="Y137" s="93" t="s">
        <v>4038</v>
      </c>
      <c r="Z137" s="93" t="s">
        <v>5712</v>
      </c>
      <c r="AA137" s="93" t="s">
        <v>785</v>
      </c>
      <c r="AB137" s="93" t="s">
        <v>4303</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3516</v>
      </c>
      <c r="BG137" s="97"/>
      <c r="BH137" s="93" t="s">
        <v>1605</v>
      </c>
      <c r="BI137" s="97"/>
      <c r="BJ137" s="97"/>
      <c r="BK137" s="97"/>
      <c r="BL137" s="97"/>
      <c r="BM137" s="97"/>
      <c r="BN137" s="97"/>
      <c r="BO137" s="97"/>
      <c r="BP137" s="271"/>
      <c r="BQ137" s="97"/>
      <c r="BR137" s="97"/>
      <c r="BS137" s="93" t="s">
        <v>3154</v>
      </c>
      <c r="BT137" s="93" t="s">
        <v>211</v>
      </c>
      <c r="BU137" s="97"/>
      <c r="BV137" s="93" t="s">
        <v>5715</v>
      </c>
      <c r="BW137" s="97"/>
      <c r="BX137" s="97"/>
      <c r="BY137" s="97"/>
      <c r="BZ137" s="97"/>
      <c r="CA137" s="97"/>
      <c r="CB137" s="97"/>
      <c r="CC137" s="97"/>
      <c r="CD137" s="97"/>
      <c r="CE137" s="271"/>
      <c r="CF137" s="97"/>
      <c r="CG137" s="93" t="s">
        <v>5716</v>
      </c>
      <c r="CH137" s="97"/>
      <c r="CI137" s="97"/>
      <c r="CJ137" s="93" t="s">
        <v>2821</v>
      </c>
      <c r="CK137" s="97"/>
      <c r="CL137" s="93" t="s">
        <v>2621</v>
      </c>
      <c r="CM137" s="93" t="s">
        <v>2671</v>
      </c>
      <c r="CN137" s="97"/>
      <c r="CO137" s="97"/>
      <c r="CP137" s="97"/>
      <c r="CQ137" s="97"/>
      <c r="CR137" s="97"/>
      <c r="CS137" s="101"/>
      <c r="CT137" s="97"/>
      <c r="CU137" s="93" t="s">
        <v>4979</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3713</v>
      </c>
      <c r="DZ137" s="97"/>
      <c r="EA137" s="97"/>
      <c r="EB137" s="301"/>
    </row>
    <row r="138">
      <c r="A138" s="169" t="s">
        <v>5719</v>
      </c>
      <c r="B138" s="103" t="s">
        <v>5720</v>
      </c>
      <c r="C138" s="104" t="s">
        <v>1412</v>
      </c>
      <c r="D138" s="105" t="s">
        <v>1412</v>
      </c>
      <c r="E138" s="106" t="s">
        <v>1412</v>
      </c>
      <c r="F138" s="107" t="s">
        <v>2649</v>
      </c>
      <c r="G138" s="103" t="s">
        <v>2649</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5723</v>
      </c>
      <c r="BD138" s="177"/>
      <c r="BE138" s="177"/>
      <c r="BF138" s="177"/>
      <c r="BG138" s="177"/>
      <c r="BH138" s="127" t="s">
        <v>3572</v>
      </c>
      <c r="BI138" s="177"/>
      <c r="BJ138" s="177"/>
      <c r="BK138" s="127" t="s">
        <v>2025</v>
      </c>
      <c r="BL138" s="177"/>
      <c r="BM138" s="177"/>
      <c r="BN138" s="177"/>
      <c r="BO138" s="177"/>
      <c r="BP138" s="291"/>
      <c r="BQ138" s="292"/>
      <c r="BR138" s="292"/>
      <c r="BS138" s="292"/>
      <c r="BT138" s="132" t="s">
        <v>1011</v>
      </c>
      <c r="BU138" s="292"/>
      <c r="BV138" s="132" t="s">
        <v>2954</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3919</v>
      </c>
      <c r="CN138" s="282"/>
      <c r="CO138" s="282"/>
      <c r="CP138" s="282"/>
      <c r="CQ138" s="282"/>
      <c r="CR138" s="282"/>
      <c r="CS138" s="101"/>
      <c r="CT138" s="143" t="s">
        <v>3779</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3400</v>
      </c>
      <c r="G139" s="82" t="s">
        <v>4759</v>
      </c>
      <c r="H139" s="97"/>
      <c r="I139" s="93" t="s">
        <v>5729</v>
      </c>
      <c r="J139" s="93" t="s">
        <v>4061</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2668</v>
      </c>
      <c r="AG139" s="97"/>
      <c r="AH139" s="97"/>
      <c r="AI139" s="97"/>
      <c r="AJ139" s="97"/>
      <c r="AK139" s="92"/>
      <c r="AL139" s="97"/>
      <c r="AM139" s="88" t="s">
        <v>4038</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4658</v>
      </c>
      <c r="BW139" s="97"/>
      <c r="BX139" s="97"/>
      <c r="BY139" s="97"/>
      <c r="BZ139" s="97"/>
      <c r="CA139" s="97"/>
      <c r="CB139" s="97"/>
      <c r="CC139" s="97"/>
      <c r="CD139" s="97"/>
      <c r="CE139" s="271"/>
      <c r="CF139" s="97"/>
      <c r="CG139" s="88" t="s">
        <v>5731</v>
      </c>
      <c r="CH139" s="97"/>
      <c r="CI139" s="215" t="s">
        <v>3721</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3463</v>
      </c>
      <c r="H140" s="170" t="s">
        <v>3764</v>
      </c>
      <c r="I140" s="170" t="s">
        <v>3832</v>
      </c>
      <c r="J140" s="170" t="s">
        <v>675</v>
      </c>
      <c r="K140" s="170" t="s">
        <v>5737</v>
      </c>
      <c r="L140" s="170" t="s">
        <v>5738</v>
      </c>
      <c r="M140" s="170" t="s">
        <v>5739</v>
      </c>
      <c r="N140" s="170" t="s">
        <v>5740</v>
      </c>
      <c r="O140" s="170" t="s">
        <v>2921</v>
      </c>
      <c r="P140" s="170" t="s">
        <v>3914</v>
      </c>
      <c r="Q140" s="170" t="s">
        <v>5741</v>
      </c>
      <c r="R140" s="227"/>
      <c r="S140" s="170" t="s">
        <v>906</v>
      </c>
      <c r="T140" s="227"/>
      <c r="U140" s="170" t="s">
        <v>5742</v>
      </c>
      <c r="V140" s="170" t="s">
        <v>5743</v>
      </c>
      <c r="W140" s="92"/>
      <c r="X140" s="204" t="s">
        <v>5744</v>
      </c>
      <c r="Y140" s="204" t="s">
        <v>1779</v>
      </c>
      <c r="Z140" s="204" t="s">
        <v>3351</v>
      </c>
      <c r="AA140" s="204" t="s">
        <v>3254</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3284</v>
      </c>
      <c r="AV140" s="172" t="s">
        <v>5757</v>
      </c>
      <c r="AW140" s="278"/>
      <c r="AX140" s="172" t="s">
        <v>5758</v>
      </c>
      <c r="AY140" s="172" t="s">
        <v>5759</v>
      </c>
      <c r="AZ140" s="279"/>
      <c r="BA140" s="178" t="s">
        <v>5760</v>
      </c>
      <c r="BB140" s="178" t="s">
        <v>706</v>
      </c>
      <c r="BC140" s="178" t="s">
        <v>2966</v>
      </c>
      <c r="BD140" s="178" t="s">
        <v>3477</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2542</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3371</v>
      </c>
      <c r="CI140" s="182" t="s">
        <v>5775</v>
      </c>
      <c r="CJ140" s="182" t="s">
        <v>4845</v>
      </c>
      <c r="CK140" s="182" t="s">
        <v>5776</v>
      </c>
      <c r="CL140" s="182" t="s">
        <v>3527</v>
      </c>
      <c r="CM140" s="182" t="s">
        <v>2036</v>
      </c>
      <c r="CN140" s="182" t="s">
        <v>5777</v>
      </c>
      <c r="CO140" s="182" t="s">
        <v>5778</v>
      </c>
      <c r="CP140" s="282"/>
      <c r="CQ140" s="182" t="s">
        <v>5779</v>
      </c>
      <c r="CR140" s="182" t="s">
        <v>5780</v>
      </c>
      <c r="CS140" s="101"/>
      <c r="CT140" s="211" t="s">
        <v>2678</v>
      </c>
      <c r="CU140" s="211" t="s">
        <v>5781</v>
      </c>
      <c r="CV140" s="211" t="s">
        <v>2286</v>
      </c>
      <c r="CW140" s="211" t="s">
        <v>5782</v>
      </c>
      <c r="CX140" s="211" t="s">
        <v>1427</v>
      </c>
      <c r="CY140" s="211" t="s">
        <v>3970</v>
      </c>
      <c r="CZ140" s="211" t="s">
        <v>5783</v>
      </c>
      <c r="DA140" s="211" t="s">
        <v>5784</v>
      </c>
      <c r="DB140" s="211" t="s">
        <v>5785</v>
      </c>
      <c r="DC140" s="211" t="s">
        <v>3933</v>
      </c>
      <c r="DD140" s="211" t="s">
        <v>2167</v>
      </c>
      <c r="DE140" s="211" t="s">
        <v>5786</v>
      </c>
      <c r="DF140" s="294"/>
      <c r="DG140" s="212" t="s">
        <v>3574</v>
      </c>
      <c r="DH140" s="284"/>
      <c r="DI140" s="212" t="s">
        <v>2620</v>
      </c>
      <c r="DJ140" s="212" t="s">
        <v>2027</v>
      </c>
      <c r="DK140" s="212" t="s">
        <v>3269</v>
      </c>
      <c r="DL140" s="212" t="s">
        <v>2262</v>
      </c>
      <c r="DM140" s="212" t="s">
        <v>3881</v>
      </c>
      <c r="DN140" s="212" t="s">
        <v>5787</v>
      </c>
      <c r="DO140" s="212" t="s">
        <v>199</v>
      </c>
      <c r="DP140" s="212" t="s">
        <v>5788</v>
      </c>
      <c r="DQ140" s="212" t="s">
        <v>2922</v>
      </c>
      <c r="DR140" s="212" t="s">
        <v>4655</v>
      </c>
      <c r="DS140" s="212" t="s">
        <v>5789</v>
      </c>
      <c r="DT140" s="212" t="s">
        <v>5790</v>
      </c>
      <c r="DU140" s="212" t="s">
        <v>1193</v>
      </c>
      <c r="DV140" s="212" t="s">
        <v>2864</v>
      </c>
      <c r="DW140" s="212" t="s">
        <v>5791</v>
      </c>
      <c r="DX140" s="212" t="s">
        <v>603</v>
      </c>
      <c r="DY140" s="212" t="s">
        <v>2490</v>
      </c>
      <c r="DZ140" s="212" t="s">
        <v>5090</v>
      </c>
      <c r="EA140" s="212" t="s">
        <v>3394</v>
      </c>
      <c r="EB140" s="367" t="s">
        <v>4214</v>
      </c>
    </row>
    <row r="141">
      <c r="A141" s="636" t="s">
        <v>5792</v>
      </c>
      <c r="B141" s="82" t="s">
        <v>5793</v>
      </c>
      <c r="C141" s="83" t="s">
        <v>1412</v>
      </c>
      <c r="D141" s="84" t="s">
        <v>1412</v>
      </c>
      <c r="E141" s="85" t="s">
        <v>1412</v>
      </c>
      <c r="F141" s="86" t="s">
        <v>220</v>
      </c>
      <c r="G141" s="82" t="s">
        <v>5625</v>
      </c>
      <c r="H141" s="215"/>
      <c r="I141" s="91" t="s">
        <v>5794</v>
      </c>
      <c r="J141" s="88" t="s">
        <v>4577</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2651</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4338</v>
      </c>
      <c r="BF141" s="100"/>
      <c r="BG141" s="97"/>
      <c r="BH141" s="88" t="s">
        <v>2843</v>
      </c>
      <c r="BI141" s="304" t="s">
        <v>5804</v>
      </c>
      <c r="BJ141" s="100"/>
      <c r="BK141" s="100"/>
      <c r="BL141" s="97"/>
      <c r="BM141" s="97"/>
      <c r="BN141" s="100"/>
      <c r="BO141" s="97"/>
      <c r="BP141" s="271"/>
      <c r="BQ141" s="100" t="s">
        <v>2354</v>
      </c>
      <c r="BR141" s="100" t="s">
        <v>5805</v>
      </c>
      <c r="BS141" s="100"/>
      <c r="BT141" s="100" t="s">
        <v>2989</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3706</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2507</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3313</v>
      </c>
      <c r="O144" s="170" t="s">
        <v>5639</v>
      </c>
      <c r="P144" s="170" t="s">
        <v>3790</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2720</v>
      </c>
      <c r="H145" s="93" t="s">
        <v>2617</v>
      </c>
      <c r="I145" s="93" t="s">
        <v>5844</v>
      </c>
      <c r="J145" s="93" t="s">
        <v>4667</v>
      </c>
      <c r="K145" s="93" t="s">
        <v>546</v>
      </c>
      <c r="L145" s="93" t="s">
        <v>5845</v>
      </c>
      <c r="M145" s="97"/>
      <c r="N145" s="97"/>
      <c r="O145" s="93" t="s">
        <v>1807</v>
      </c>
      <c r="P145" s="93" t="s">
        <v>349</v>
      </c>
      <c r="Q145" s="93"/>
      <c r="R145" s="97"/>
      <c r="S145" s="93" t="s">
        <v>5846</v>
      </c>
      <c r="T145" s="97"/>
      <c r="U145" s="93" t="s">
        <v>2740</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3344</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4249</v>
      </c>
      <c r="M146" s="227"/>
      <c r="N146" s="227"/>
      <c r="O146" s="227"/>
      <c r="P146" s="227"/>
      <c r="Q146" s="227"/>
      <c r="R146" s="227"/>
      <c r="S146" s="227"/>
      <c r="T146" s="227"/>
      <c r="U146" s="227"/>
      <c r="V146" s="227"/>
      <c r="W146" s="92"/>
      <c r="X146" s="296"/>
      <c r="Y146" s="296"/>
      <c r="Z146" s="116" t="s">
        <v>3847</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4103</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4759</v>
      </c>
      <c r="H148" s="534"/>
      <c r="I148" s="287" t="s">
        <v>5865</v>
      </c>
      <c r="J148" s="287" t="s">
        <v>5100</v>
      </c>
      <c r="K148" s="408" t="s">
        <v>350</v>
      </c>
      <c r="L148" s="408" t="s">
        <v>3539</v>
      </c>
      <c r="M148" s="408" t="s">
        <v>5866</v>
      </c>
      <c r="N148" s="534"/>
      <c r="O148" s="309" t="s">
        <v>241</v>
      </c>
      <c r="P148" s="408" t="s">
        <v>3522</v>
      </c>
      <c r="Q148" s="227"/>
      <c r="R148" s="227"/>
      <c r="S148" s="227"/>
      <c r="T148" s="227"/>
      <c r="U148" s="227"/>
      <c r="V148" s="227"/>
      <c r="W148" s="92"/>
      <c r="X148" s="116" t="s">
        <v>5867</v>
      </c>
      <c r="Y148" s="116" t="s">
        <v>537</v>
      </c>
      <c r="Z148" s="116" t="s">
        <v>410</v>
      </c>
      <c r="AA148" s="409"/>
      <c r="AB148" s="116" t="s">
        <v>5868</v>
      </c>
      <c r="AC148" s="117" t="s">
        <v>4636</v>
      </c>
      <c r="AD148" s="296"/>
      <c r="AE148" s="116" t="s">
        <v>5869</v>
      </c>
      <c r="AF148" s="117" t="s">
        <v>5554</v>
      </c>
      <c r="AG148" s="296"/>
      <c r="AH148" s="296"/>
      <c r="AI148" s="117"/>
      <c r="AJ148" s="296"/>
      <c r="AK148" s="92"/>
      <c r="AL148" s="124"/>
      <c r="AM148" s="124"/>
      <c r="AN148" s="278"/>
      <c r="AO148" s="278"/>
      <c r="AP148" s="172"/>
      <c r="AQ148" s="172"/>
      <c r="AR148" s="278"/>
      <c r="AS148" s="278"/>
      <c r="AT148" s="451" t="s">
        <v>4277</v>
      </c>
      <c r="AU148" s="451" t="s">
        <v>3225</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3772</v>
      </c>
      <c r="CU148" s="322" t="s">
        <v>5872</v>
      </c>
      <c r="CV148" s="638" t="s">
        <v>4892</v>
      </c>
      <c r="CW148" s="143" t="s">
        <v>4224</v>
      </c>
      <c r="CX148" s="322" t="s">
        <v>3338</v>
      </c>
      <c r="CY148" s="322" t="s">
        <v>3645</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3115</v>
      </c>
      <c r="I149" s="215" t="s">
        <v>5878</v>
      </c>
      <c r="J149" s="215" t="s">
        <v>2854</v>
      </c>
      <c r="K149" s="93" t="s">
        <v>1639</v>
      </c>
      <c r="L149" s="93" t="s">
        <v>4310</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2503</v>
      </c>
      <c r="K150" s="170" t="s">
        <v>2988</v>
      </c>
      <c r="L150" s="170" t="s">
        <v>2579</v>
      </c>
      <c r="M150" s="170" t="s">
        <v>5882</v>
      </c>
      <c r="N150" s="170" t="s">
        <v>5883</v>
      </c>
      <c r="O150" s="170" t="s">
        <v>5884</v>
      </c>
      <c r="P150" s="170" t="s">
        <v>3914</v>
      </c>
      <c r="Q150" s="227"/>
      <c r="R150" s="227"/>
      <c r="S150" s="227"/>
      <c r="T150" s="227"/>
      <c r="U150" s="227"/>
      <c r="V150" s="227"/>
      <c r="W150" s="92"/>
      <c r="X150" s="204" t="s">
        <v>5172</v>
      </c>
      <c r="Y150" s="204" t="s">
        <v>2048</v>
      </c>
      <c r="Z150" s="204" t="s">
        <v>5885</v>
      </c>
      <c r="AA150" s="204" t="s">
        <v>3290</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4246</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3823</v>
      </c>
      <c r="CG150" s="182" t="s">
        <v>632</v>
      </c>
      <c r="CH150" s="282"/>
      <c r="CI150" s="282"/>
      <c r="CJ150" s="282"/>
      <c r="CK150" s="282"/>
      <c r="CL150" s="282"/>
      <c r="CM150" s="282"/>
      <c r="CN150" s="282"/>
      <c r="CO150" s="282"/>
      <c r="CP150" s="282"/>
      <c r="CQ150" s="282"/>
      <c r="CR150" s="282"/>
      <c r="CS150" s="101"/>
      <c r="CT150" s="211" t="s">
        <v>4206</v>
      </c>
      <c r="CU150" s="211" t="s">
        <v>558</v>
      </c>
      <c r="CV150" s="211" t="s">
        <v>4136</v>
      </c>
      <c r="CW150" s="211" t="s">
        <v>4046</v>
      </c>
      <c r="CX150" s="283"/>
      <c r="CY150" s="283"/>
      <c r="CZ150" s="283"/>
      <c r="DA150" s="211" t="s">
        <v>1022</v>
      </c>
      <c r="DB150" s="283"/>
      <c r="DC150" s="283"/>
      <c r="DD150" s="283"/>
      <c r="DE150" s="283"/>
      <c r="DF150" s="294"/>
      <c r="DG150" s="212" t="s">
        <v>5890</v>
      </c>
      <c r="DH150" s="284"/>
      <c r="DI150" s="284"/>
      <c r="DJ150" s="212"/>
      <c r="DK150" s="284"/>
      <c r="DL150" s="212" t="s">
        <v>3316</v>
      </c>
      <c r="DM150" s="212" t="s">
        <v>5891</v>
      </c>
      <c r="DN150" s="284"/>
      <c r="DO150" s="284"/>
      <c r="DP150" s="284"/>
      <c r="DQ150" s="284"/>
      <c r="DR150" s="284"/>
      <c r="DS150" s="284"/>
      <c r="DT150" s="284"/>
      <c r="DU150" s="284"/>
      <c r="DV150" s="284"/>
      <c r="DW150" s="284"/>
      <c r="DX150" s="212" t="s">
        <v>5892</v>
      </c>
      <c r="DY150" s="284"/>
      <c r="DZ150" s="284"/>
      <c r="EA150" s="212" t="s">
        <v>4040</v>
      </c>
      <c r="EB150" s="325"/>
    </row>
    <row r="151">
      <c r="A151" s="483" t="s">
        <v>5893</v>
      </c>
      <c r="B151" s="82" t="s">
        <v>3650</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3429</v>
      </c>
      <c r="H152" s="170" t="s">
        <v>5903</v>
      </c>
      <c r="I152" s="170" t="s">
        <v>4934</v>
      </c>
      <c r="J152" s="170" t="s">
        <v>2234</v>
      </c>
      <c r="K152" s="170" t="s">
        <v>1425</v>
      </c>
      <c r="L152" s="170" t="s">
        <v>3792</v>
      </c>
      <c r="M152" s="170" t="s">
        <v>3775</v>
      </c>
      <c r="N152" s="170" t="s">
        <v>4980</v>
      </c>
      <c r="O152" s="227"/>
      <c r="P152" s="227"/>
      <c r="Q152" s="227"/>
      <c r="R152" s="227"/>
      <c r="S152" s="227"/>
      <c r="T152" s="227"/>
      <c r="U152" s="227"/>
      <c r="V152" s="227"/>
      <c r="W152" s="92"/>
      <c r="X152" s="115" t="str">
        <f>HYPERLINK("https://www.youtube.com/watch?v=F9HuyJ73joE","56.96")</f>
        <v>56.96</v>
      </c>
      <c r="Y152" s="204" t="s">
        <v>3844</v>
      </c>
      <c r="Z152" s="204" t="s">
        <v>5904</v>
      </c>
      <c r="AA152" s="204" t="s">
        <v>2591</v>
      </c>
      <c r="AB152" s="204" t="s">
        <v>5905</v>
      </c>
      <c r="AC152" s="115" t="str">
        <f>HYPERLINK("https://www.youtube.com/watch?v=4W9_mJO1W30","58.79")</f>
        <v>58.79</v>
      </c>
      <c r="AD152" s="296"/>
      <c r="AE152" s="204" t="s">
        <v>310</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4753</v>
      </c>
      <c r="H153" s="93" t="s">
        <v>3296</v>
      </c>
      <c r="I153" s="97"/>
      <c r="J153" s="93" t="s">
        <v>5911</v>
      </c>
      <c r="K153" s="93" t="s">
        <v>3808</v>
      </c>
      <c r="L153" s="93" t="s">
        <v>4967</v>
      </c>
      <c r="M153" s="97"/>
      <c r="N153" s="97"/>
      <c r="O153" s="93" t="s">
        <v>1830</v>
      </c>
      <c r="P153" s="97"/>
      <c r="Q153" s="97"/>
      <c r="R153" s="97"/>
      <c r="S153" s="97"/>
      <c r="T153" s="97"/>
      <c r="U153" s="97"/>
      <c r="V153" s="97"/>
      <c r="W153" s="92"/>
      <c r="X153" s="93" t="s">
        <v>5912</v>
      </c>
      <c r="Y153" s="93" t="s">
        <v>3410</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4753</v>
      </c>
      <c r="H154" s="170" t="s">
        <v>1665</v>
      </c>
      <c r="I154" s="170" t="s">
        <v>5919</v>
      </c>
      <c r="J154" s="227"/>
      <c r="K154" s="170" t="s">
        <v>4286</v>
      </c>
      <c r="L154" s="227"/>
      <c r="M154" s="227"/>
      <c r="N154" s="227"/>
      <c r="O154" s="170" t="s">
        <v>5920</v>
      </c>
      <c r="P154" s="170" t="s">
        <v>1968</v>
      </c>
      <c r="Q154" s="227"/>
      <c r="R154" s="227"/>
      <c r="S154" s="227"/>
      <c r="T154" s="227"/>
      <c r="U154" s="227"/>
      <c r="V154" s="227"/>
      <c r="W154" s="92"/>
      <c r="X154" s="204" t="s">
        <v>3227</v>
      </c>
      <c r="Y154" s="296"/>
      <c r="Z154" s="204" t="s">
        <v>4470</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2739</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3429</v>
      </c>
      <c r="H157" s="301"/>
      <c r="I157" s="301" t="s">
        <v>2640</v>
      </c>
      <c r="J157" s="301" t="s">
        <v>1887</v>
      </c>
      <c r="K157" s="301" t="s">
        <v>5192</v>
      </c>
      <c r="L157" s="100" t="s">
        <v>3900</v>
      </c>
      <c r="M157" s="100" t="s">
        <v>5940</v>
      </c>
      <c r="N157" s="100" t="s">
        <v>5662</v>
      </c>
      <c r="O157" s="100"/>
      <c r="P157" s="100" t="s">
        <v>2927</v>
      </c>
      <c r="Q157" s="97"/>
      <c r="R157" s="97"/>
      <c r="S157" s="97"/>
      <c r="T157" s="97"/>
      <c r="U157" s="97"/>
      <c r="V157" s="97"/>
      <c r="W157" s="92"/>
      <c r="X157" s="100"/>
      <c r="Y157" s="100"/>
      <c r="Z157" s="100" t="s">
        <v>3881</v>
      </c>
      <c r="AA157" s="304"/>
      <c r="AB157" s="100" t="s">
        <v>4067</v>
      </c>
      <c r="AC157" s="100"/>
      <c r="AD157" s="97"/>
      <c r="AE157" s="100" t="s">
        <v>5941</v>
      </c>
      <c r="AF157" s="100" t="s">
        <v>4846</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4427</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3122</v>
      </c>
      <c r="CM160" s="138" t="s">
        <v>5962</v>
      </c>
      <c r="CN160" s="536"/>
      <c r="CO160" s="282"/>
      <c r="CP160" s="282"/>
      <c r="CQ160" s="282"/>
      <c r="CR160" s="282"/>
      <c r="CS160" s="101"/>
      <c r="CT160" s="323"/>
      <c r="CU160" s="323"/>
      <c r="CV160" s="323" t="s">
        <v>5030</v>
      </c>
      <c r="CW160" s="323" t="s">
        <v>3108</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2988</v>
      </c>
      <c r="L163" s="93" t="s">
        <v>5974</v>
      </c>
      <c r="M163" s="97"/>
      <c r="N163" s="97"/>
      <c r="O163" s="97"/>
      <c r="P163" s="93" t="s">
        <v>3072</v>
      </c>
      <c r="Q163" s="97"/>
      <c r="R163" s="97"/>
      <c r="S163" s="97"/>
      <c r="T163" s="97"/>
      <c r="U163" s="97"/>
      <c r="V163" s="97"/>
      <c r="W163" s="92"/>
      <c r="X163" s="460" t="s">
        <v>1658</v>
      </c>
      <c r="Y163" s="97"/>
      <c r="Z163" s="93" t="s">
        <v>3189</v>
      </c>
      <c r="AA163" s="91" t="str">
        <f>HYPERLINK("https://clips.twitch.tv/DeliciousHomelyChoughMingLee","53.66")</f>
        <v>53.66</v>
      </c>
      <c r="AB163" s="93" t="s">
        <v>4711</v>
      </c>
      <c r="AC163" s="93" t="s">
        <v>5975</v>
      </c>
      <c r="AD163" s="97"/>
      <c r="AE163" s="97"/>
      <c r="AF163" s="93" t="s">
        <v>3072</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4908</v>
      </c>
      <c r="H166" s="170"/>
      <c r="I166" s="170" t="s">
        <v>5989</v>
      </c>
      <c r="J166" s="170" t="s">
        <v>2806</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3129</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3388</v>
      </c>
      <c r="BE166" s="178" t="s">
        <v>5998</v>
      </c>
      <c r="BF166" s="177"/>
      <c r="BG166" s="177"/>
      <c r="BH166" s="178" t="s">
        <v>3444</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4385</v>
      </c>
      <c r="CM166" s="182" t="s">
        <v>1489</v>
      </c>
      <c r="CN166" s="282"/>
      <c r="CO166" s="282"/>
      <c r="CP166" s="282"/>
      <c r="CQ166" s="282"/>
      <c r="CR166" s="282"/>
      <c r="CS166" s="101"/>
      <c r="CT166" s="211" t="s">
        <v>5036</v>
      </c>
      <c r="CU166" s="283"/>
      <c r="CV166" s="211" t="s">
        <v>6003</v>
      </c>
      <c r="CW166" s="211" t="s">
        <v>2990</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2790</v>
      </c>
      <c r="I168" s="659" t="s">
        <v>6013</v>
      </c>
      <c r="J168" s="659" t="s">
        <v>4745</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3727</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2320</v>
      </c>
      <c r="CV168" s="678" t="s">
        <v>5031</v>
      </c>
      <c r="CW168" s="679"/>
      <c r="CX168" s="679"/>
      <c r="CY168" s="679"/>
      <c r="CZ168" s="678" t="s">
        <v>6021</v>
      </c>
      <c r="DA168" s="680" t="s">
        <v>6022</v>
      </c>
      <c r="DB168" s="679"/>
      <c r="DC168" s="679"/>
      <c r="DD168" s="679"/>
      <c r="DE168" s="679"/>
      <c r="DF168" s="681"/>
      <c r="DG168" s="682"/>
      <c r="DH168" s="682"/>
      <c r="DI168" s="682"/>
      <c r="DJ168" s="682"/>
      <c r="DK168" s="683" t="s">
        <v>3384</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4753</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3030</v>
      </c>
      <c r="Z169" s="301" t="s">
        <v>2544</v>
      </c>
      <c r="AA169" s="301" t="s">
        <v>6025</v>
      </c>
      <c r="AB169" s="301" t="s">
        <v>3713</v>
      </c>
      <c r="AC169" s="301"/>
      <c r="AD169" s="685"/>
      <c r="AE169" s="301"/>
      <c r="AF169" s="301" t="s">
        <v>4513</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3643</v>
      </c>
      <c r="BI169" s="685"/>
      <c r="BJ169" s="301" t="s">
        <v>6026</v>
      </c>
      <c r="BK169" s="301" t="s">
        <v>3968</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4131</v>
      </c>
      <c r="H172" s="227"/>
      <c r="I172" s="170" t="s">
        <v>6040</v>
      </c>
      <c r="J172" s="170" t="s">
        <v>4873</v>
      </c>
      <c r="K172" s="170" t="s">
        <v>2228</v>
      </c>
      <c r="L172" s="170" t="s">
        <v>3854</v>
      </c>
      <c r="M172" s="170" t="s">
        <v>6041</v>
      </c>
      <c r="N172" s="227"/>
      <c r="O172" s="170" t="s">
        <v>1829</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3944</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3029</v>
      </c>
      <c r="BY172" s="292"/>
      <c r="BZ172" s="179" t="s">
        <v>1776</v>
      </c>
      <c r="CA172" s="292"/>
      <c r="CB172" s="292"/>
      <c r="CC172" s="292"/>
      <c r="CD172" s="292"/>
      <c r="CE172" s="293"/>
      <c r="CF172" s="182" t="s">
        <v>4781</v>
      </c>
      <c r="CG172" s="182" t="s">
        <v>2371</v>
      </c>
      <c r="CH172" s="182" t="s">
        <v>2532</v>
      </c>
      <c r="CI172" s="182" t="s">
        <v>6055</v>
      </c>
      <c r="CJ172" s="182" t="s">
        <v>6056</v>
      </c>
      <c r="CK172" s="282"/>
      <c r="CL172" s="182" t="s">
        <v>2468</v>
      </c>
      <c r="CM172" s="182" t="s">
        <v>3289</v>
      </c>
      <c r="CN172" s="282"/>
      <c r="CO172" s="282"/>
      <c r="CP172" s="282"/>
      <c r="CQ172" s="282"/>
      <c r="CR172" s="282"/>
      <c r="CS172" s="101"/>
      <c r="CT172" s="211" t="s">
        <v>5679</v>
      </c>
      <c r="CU172" s="211" t="s">
        <v>6057</v>
      </c>
      <c r="CV172" s="211" t="s">
        <v>1723</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2541</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4889</v>
      </c>
      <c r="H174" s="170" t="s">
        <v>6075</v>
      </c>
      <c r="I174" s="170" t="s">
        <v>6076</v>
      </c>
      <c r="J174" s="170" t="s">
        <v>614</v>
      </c>
      <c r="K174" s="170" t="s">
        <v>4286</v>
      </c>
      <c r="L174" s="170" t="s">
        <v>2732</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2573</v>
      </c>
      <c r="AB174" s="204" t="s">
        <v>6081</v>
      </c>
      <c r="AC174" s="204" t="s">
        <v>6082</v>
      </c>
      <c r="AD174" s="204" t="s">
        <v>3878</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4049</v>
      </c>
      <c r="BC174" s="178" t="s">
        <v>3484</v>
      </c>
      <c r="BD174" s="178" t="s">
        <v>6086</v>
      </c>
      <c r="BE174" s="178" t="s">
        <v>6087</v>
      </c>
      <c r="BF174" s="178" t="s">
        <v>6088</v>
      </c>
      <c r="BG174" s="178" t="s">
        <v>4896</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5884</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3638</v>
      </c>
      <c r="M176" s="170" t="s">
        <v>6102</v>
      </c>
      <c r="N176" s="227"/>
      <c r="O176" s="170" t="s">
        <v>3166</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2722</v>
      </c>
      <c r="AV176" s="278"/>
      <c r="AW176" s="278"/>
      <c r="AX176" s="278"/>
      <c r="AY176" s="278"/>
      <c r="AZ176" s="279"/>
      <c r="BA176" s="178" t="s">
        <v>3414</v>
      </c>
      <c r="BB176" s="178" t="s">
        <v>4851</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3554</v>
      </c>
      <c r="CA176" s="292"/>
      <c r="CB176" s="292"/>
      <c r="CC176" s="292"/>
      <c r="CD176" s="292"/>
      <c r="CE176" s="293"/>
      <c r="CF176" s="182" t="s">
        <v>4512</v>
      </c>
      <c r="CG176" s="182" t="s">
        <v>3107</v>
      </c>
      <c r="CH176" s="182" t="s">
        <v>704</v>
      </c>
      <c r="CI176" s="182" t="s">
        <v>6109</v>
      </c>
      <c r="CJ176" s="282"/>
      <c r="CK176" s="282"/>
      <c r="CL176" s="182" t="s">
        <v>3405</v>
      </c>
      <c r="CM176" s="182" t="s">
        <v>5976</v>
      </c>
      <c r="CN176" s="282"/>
      <c r="CO176" s="282"/>
      <c r="CP176" s="282"/>
      <c r="CQ176" s="282"/>
      <c r="CR176" s="282"/>
      <c r="CS176" s="101"/>
      <c r="CT176" s="211" t="s">
        <v>4875</v>
      </c>
      <c r="CU176" s="211" t="s">
        <v>1833</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3727</v>
      </c>
      <c r="Y182" s="296"/>
      <c r="Z182" s="204" t="s">
        <v>2005</v>
      </c>
      <c r="AA182" s="296"/>
      <c r="AB182" s="116" t="s">
        <v>6131</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3642</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4037</v>
      </c>
      <c r="K183" s="93" t="s">
        <v>4427</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3692</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3221</v>
      </c>
      <c r="H187" s="97"/>
      <c r="I187" s="93" t="s">
        <v>6160</v>
      </c>
      <c r="J187" s="93" t="s">
        <v>1233</v>
      </c>
      <c r="K187" s="93" t="s">
        <v>1061</v>
      </c>
      <c r="L187" s="93" t="s">
        <v>6161</v>
      </c>
      <c r="M187" s="93" t="s">
        <v>6162</v>
      </c>
      <c r="N187" s="93" t="s">
        <v>6163</v>
      </c>
      <c r="O187" s="93" t="s">
        <v>6164</v>
      </c>
      <c r="P187" s="93" t="s">
        <v>4488</v>
      </c>
      <c r="Q187" s="97"/>
      <c r="R187" s="97"/>
      <c r="S187" s="97"/>
      <c r="T187" s="97"/>
      <c r="U187" s="97"/>
      <c r="V187" s="97"/>
      <c r="W187" s="92"/>
      <c r="X187" s="93" t="s">
        <v>334</v>
      </c>
      <c r="Y187" s="93" t="s">
        <v>2156</v>
      </c>
      <c r="Z187" s="93" t="s">
        <v>3693</v>
      </c>
      <c r="AA187" s="93" t="s">
        <v>6165</v>
      </c>
      <c r="AB187" s="93" t="s">
        <v>6166</v>
      </c>
      <c r="AC187" s="93" t="s">
        <v>3586</v>
      </c>
      <c r="AD187" s="97"/>
      <c r="AE187" s="93" t="s">
        <v>1814</v>
      </c>
      <c r="AF187" s="93" t="s">
        <v>1293</v>
      </c>
      <c r="AG187" s="97"/>
      <c r="AH187" s="97"/>
      <c r="AI187" s="97"/>
      <c r="AJ187" s="97"/>
      <c r="AK187" s="92"/>
      <c r="AL187" s="93" t="s">
        <v>4883</v>
      </c>
      <c r="AM187" s="93" t="s">
        <v>1308</v>
      </c>
      <c r="AN187" s="93" t="s">
        <v>6167</v>
      </c>
      <c r="AO187" s="93" t="s">
        <v>4529</v>
      </c>
      <c r="AP187" s="93" t="s">
        <v>6168</v>
      </c>
      <c r="AQ187" s="93"/>
      <c r="AR187" s="93" t="s">
        <v>4606</v>
      </c>
      <c r="AS187" s="93" t="s">
        <v>6169</v>
      </c>
      <c r="AT187" s="93" t="s">
        <v>3543</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3765</v>
      </c>
      <c r="CI187" s="93" t="s">
        <v>6184</v>
      </c>
      <c r="CJ187" s="93" t="s">
        <v>4036</v>
      </c>
      <c r="CK187" s="93" t="s">
        <v>6185</v>
      </c>
      <c r="CL187" s="93" t="s">
        <v>197</v>
      </c>
      <c r="CM187" s="93" t="s">
        <v>1426</v>
      </c>
      <c r="CN187" s="97"/>
      <c r="CO187" s="97"/>
      <c r="CP187" s="97"/>
      <c r="CQ187" s="97"/>
      <c r="CR187" s="97"/>
      <c r="CS187" s="101"/>
      <c r="CT187" s="93" t="s">
        <v>6186</v>
      </c>
      <c r="CU187" s="93" t="s">
        <v>1961</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3823</v>
      </c>
      <c r="M189" s="93" t="s">
        <v>6204</v>
      </c>
      <c r="N189" s="93" t="s">
        <v>6205</v>
      </c>
      <c r="O189" s="93" t="s">
        <v>4208</v>
      </c>
      <c r="P189" s="93" t="s">
        <v>4470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3354</v>
      </c>
      <c r="BB189" s="97"/>
      <c r="BC189" s="93" t="s">
        <v>2383</v>
      </c>
      <c r="BD189" s="97"/>
      <c r="BE189" s="97"/>
      <c r="BF189" s="97"/>
      <c r="BG189" s="97"/>
      <c r="BH189" s="93" t="s">
        <v>3596</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4088</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3702</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4733</v>
      </c>
      <c r="C196" s="104" t="s">
        <v>1412</v>
      </c>
      <c r="D196" s="105" t="s">
        <v>1412</v>
      </c>
      <c r="E196" s="106" t="s">
        <v>1412</v>
      </c>
      <c r="F196" s="107" t="s">
        <v>219</v>
      </c>
      <c r="G196" s="103" t="s">
        <v>219</v>
      </c>
      <c r="H196" s="112" t="s">
        <v>6228</v>
      </c>
      <c r="I196" s="227"/>
      <c r="J196" s="227"/>
      <c r="K196" s="112" t="s">
        <v>4270</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4172</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3400</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CF42"/>
    <hyperlink r:id="rId2340" ref="CG42"/>
    <hyperlink r:id="rId2341" ref="CH42"/>
    <hyperlink r:id="rId2342" ref="CI42"/>
    <hyperlink r:id="rId2343" ref="CK42"/>
    <hyperlink r:id="rId2344" ref="CL42"/>
    <hyperlink r:id="rId2345" ref="CM42"/>
    <hyperlink r:id="rId2346" ref="CT42"/>
    <hyperlink r:id="rId2347" ref="CV42"/>
    <hyperlink r:id="rId2348" ref="CW42"/>
    <hyperlink r:id="rId2349" ref="CY42"/>
    <hyperlink r:id="rId2350" ref="CZ42"/>
    <hyperlink r:id="rId2351" ref="DA42"/>
    <hyperlink r:id="rId2352" ref="DP42"/>
    <hyperlink r:id="rId2353" ref="DQ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K66"/>
    <hyperlink r:id="rId2836" ref="L66"/>
    <hyperlink r:id="rId2837" ref="M66"/>
    <hyperlink r:id="rId2838" ref="N66"/>
    <hyperlink r:id="rId2839" ref="O66"/>
    <hyperlink r:id="rId2840" ref="P66"/>
    <hyperlink r:id="rId2841" ref="X66"/>
    <hyperlink r:id="rId2842" ref="Y66"/>
    <hyperlink r:id="rId2843" ref="Z66"/>
    <hyperlink r:id="rId2844" ref="AA66"/>
    <hyperlink r:id="rId2845" ref="AB66"/>
    <hyperlink r:id="rId2846" ref="AC66"/>
    <hyperlink r:id="rId2847" ref="AE66"/>
    <hyperlink r:id="rId2848" ref="AF66"/>
    <hyperlink r:id="rId2849" ref="AG66"/>
    <hyperlink r:id="rId2850" ref="AL66"/>
    <hyperlink r:id="rId2851" ref="AM66"/>
    <hyperlink r:id="rId2852" ref="AT66"/>
    <hyperlink r:id="rId2853" ref="AU66"/>
    <hyperlink r:id="rId2854" ref="BA66"/>
    <hyperlink r:id="rId2855" ref="BB66"/>
    <hyperlink r:id="rId2856" ref="BC66"/>
    <hyperlink r:id="rId2857" ref="BD66"/>
    <hyperlink r:id="rId2858" ref="BE66"/>
    <hyperlink r:id="rId2859" ref="BF66"/>
    <hyperlink r:id="rId2860" ref="BG66"/>
    <hyperlink r:id="rId2861" ref="BH66"/>
    <hyperlink r:id="rId2862" ref="BI66"/>
    <hyperlink r:id="rId2863" ref="BJ66"/>
    <hyperlink r:id="rId2864" ref="BK66"/>
    <hyperlink r:id="rId2865" ref="BL66"/>
    <hyperlink r:id="rId2866" ref="BM66"/>
    <hyperlink r:id="rId2867" ref="BN66"/>
    <hyperlink r:id="rId2868" ref="BQ66"/>
    <hyperlink r:id="rId2869" ref="BR66"/>
    <hyperlink r:id="rId2870" ref="BS66"/>
    <hyperlink r:id="rId2871" ref="BT66"/>
    <hyperlink r:id="rId2872" ref="BU66"/>
    <hyperlink r:id="rId2873" ref="BV66"/>
    <hyperlink r:id="rId2874" ref="BW66"/>
    <hyperlink r:id="rId2875" ref="BX66"/>
    <hyperlink r:id="rId2876" ref="BZ66"/>
    <hyperlink r:id="rId2877" ref="CC66"/>
    <hyperlink r:id="rId2878" ref="CF66"/>
    <hyperlink r:id="rId2879" ref="CG66"/>
    <hyperlink r:id="rId2880" ref="CH66"/>
    <hyperlink r:id="rId2881" ref="CI66"/>
    <hyperlink r:id="rId2882" ref="CJ66"/>
    <hyperlink r:id="rId2883" ref="CK66"/>
    <hyperlink r:id="rId2884" ref="CL66"/>
    <hyperlink r:id="rId2885" ref="CM66"/>
    <hyperlink r:id="rId2886" ref="CT66"/>
    <hyperlink r:id="rId2887" ref="CU66"/>
    <hyperlink r:id="rId2888" ref="CV66"/>
    <hyperlink r:id="rId2889" ref="CW66"/>
    <hyperlink r:id="rId2890" ref="CX66"/>
    <hyperlink r:id="rId2891" ref="CY66"/>
    <hyperlink r:id="rId2892" ref="CZ66"/>
    <hyperlink r:id="rId2893" ref="DA66"/>
    <hyperlink r:id="rId2894" ref="DD66"/>
    <hyperlink r:id="rId2895" ref="DK66"/>
    <hyperlink r:id="rId2896" ref="DL66"/>
    <hyperlink r:id="rId2897" ref="DP66"/>
    <hyperlink r:id="rId2898" ref="DQ66"/>
    <hyperlink r:id="rId2899" ref="DU66"/>
    <hyperlink r:id="rId2900" ref="DX66"/>
    <hyperlink r:id="rId2901" ref="DY66"/>
    <hyperlink r:id="rId2902" ref="H68"/>
    <hyperlink r:id="rId2903" ref="I68"/>
    <hyperlink r:id="rId2904" ref="J68"/>
    <hyperlink r:id="rId2905" ref="K68"/>
    <hyperlink r:id="rId2906" ref="L68"/>
    <hyperlink r:id="rId2907" ref="M68"/>
    <hyperlink r:id="rId2908" ref="N68"/>
    <hyperlink r:id="rId2909" ref="O68"/>
    <hyperlink r:id="rId2910" ref="P68"/>
    <hyperlink r:id="rId2911" ref="Q68"/>
    <hyperlink r:id="rId2912" ref="S68"/>
    <hyperlink r:id="rId2913" ref="X68"/>
    <hyperlink r:id="rId2914" ref="Y68"/>
    <hyperlink r:id="rId2915" ref="Z68"/>
    <hyperlink r:id="rId2916" ref="AA68"/>
    <hyperlink r:id="rId2917" ref="AB68"/>
    <hyperlink r:id="rId2918" ref="AC68"/>
    <hyperlink r:id="rId2919" ref="AE68"/>
    <hyperlink r:id="rId2920" ref="AF68"/>
    <hyperlink r:id="rId2921" ref="AI68"/>
    <hyperlink r:id="rId2922" ref="AJ68"/>
    <hyperlink r:id="rId2923" ref="AQ68"/>
    <hyperlink r:id="rId2924" ref="AR68"/>
    <hyperlink r:id="rId2925" ref="AT68"/>
    <hyperlink r:id="rId2926" ref="AU68"/>
    <hyperlink r:id="rId2927" ref="AV68"/>
    <hyperlink r:id="rId2928" ref="AY68"/>
    <hyperlink r:id="rId2929" ref="BA68"/>
    <hyperlink r:id="rId2930" ref="BB68"/>
    <hyperlink r:id="rId2931" ref="BC68"/>
    <hyperlink r:id="rId2932" ref="BD68"/>
    <hyperlink r:id="rId2933" ref="BE68"/>
    <hyperlink r:id="rId2934" ref="BH68"/>
    <hyperlink r:id="rId2935" ref="BJ68"/>
    <hyperlink r:id="rId2936" ref="BK68"/>
    <hyperlink r:id="rId2937" ref="BM68"/>
    <hyperlink r:id="rId2938" ref="BN68"/>
    <hyperlink r:id="rId2939" ref="BO68"/>
    <hyperlink r:id="rId2940" ref="BQ68"/>
    <hyperlink r:id="rId2941" ref="BR68"/>
    <hyperlink r:id="rId2942" ref="BS68"/>
    <hyperlink r:id="rId2943" ref="BT68"/>
    <hyperlink r:id="rId2944" ref="BU68"/>
    <hyperlink r:id="rId2945" ref="BV68"/>
    <hyperlink r:id="rId2946" ref="BW68"/>
    <hyperlink r:id="rId2947" ref="BY68"/>
    <hyperlink r:id="rId2948" ref="BZ68"/>
    <hyperlink r:id="rId2949" ref="CA68"/>
    <hyperlink r:id="rId2950" ref="CD68"/>
    <hyperlink r:id="rId2951" ref="CF68"/>
    <hyperlink r:id="rId2952" ref="CG68"/>
    <hyperlink r:id="rId2953" ref="CH68"/>
    <hyperlink r:id="rId2954" ref="CI68"/>
    <hyperlink r:id="rId2955" ref="CJ68"/>
    <hyperlink r:id="rId2956" ref="CK68"/>
    <hyperlink r:id="rId2957" ref="CL68"/>
    <hyperlink r:id="rId2958" ref="CM68"/>
    <hyperlink r:id="rId2959" ref="CR68"/>
    <hyperlink r:id="rId2960" ref="CT68"/>
    <hyperlink r:id="rId2961" ref="CU68"/>
    <hyperlink r:id="rId2962" ref="CV68"/>
    <hyperlink r:id="rId2963" ref="CW68"/>
    <hyperlink r:id="rId2964" ref="CX68"/>
    <hyperlink r:id="rId2965" ref="CY68"/>
    <hyperlink r:id="rId2966" ref="CZ68"/>
    <hyperlink r:id="rId2967" ref="DA68"/>
    <hyperlink r:id="rId2968" ref="DC68"/>
    <hyperlink r:id="rId2969" ref="DE68"/>
    <hyperlink r:id="rId2970" ref="DG68"/>
    <hyperlink r:id="rId2971" ref="DK68"/>
    <hyperlink r:id="rId2972" ref="DL68"/>
    <hyperlink r:id="rId2973" ref="DP68"/>
    <hyperlink r:id="rId2974" ref="DR68"/>
    <hyperlink r:id="rId2975" ref="DS68"/>
    <hyperlink r:id="rId2976" ref="DY68"/>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CH79"/>
    <hyperlink r:id="rId3159" ref="CW79"/>
    <hyperlink r:id="rId3160" ref="M80"/>
    <hyperlink r:id="rId3161" ref="B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AB96"/>
    <hyperlink r:id="rId3417" ref="P100"/>
    <hyperlink r:id="rId3418" ref="S100"/>
    <hyperlink r:id="rId3419" ref="X100"/>
    <hyperlink r:id="rId3420" ref="Y100"/>
    <hyperlink r:id="rId3421" ref="Z100"/>
    <hyperlink r:id="rId3422" ref="AO100"/>
    <hyperlink r:id="rId3423" ref="AQ100"/>
    <hyperlink r:id="rId3424" ref="AV100"/>
    <hyperlink r:id="rId3425" ref="BC100"/>
    <hyperlink r:id="rId3426" ref="BD100"/>
    <hyperlink r:id="rId3427" ref="BH100"/>
    <hyperlink r:id="rId3428" ref="BM100"/>
    <hyperlink r:id="rId3429" ref="BO100"/>
    <hyperlink r:id="rId3430" ref="BQ100"/>
    <hyperlink r:id="rId3431" ref="BT100"/>
    <hyperlink r:id="rId3432" ref="BX100"/>
    <hyperlink r:id="rId3433" ref="CA100"/>
    <hyperlink r:id="rId3434" ref="CG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4129</v>
      </c>
      <c r="AA1" s="709" t="s">
        <v>6271</v>
      </c>
      <c r="AB1" s="709" t="s">
        <v>3805</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3732</v>
      </c>
      <c r="AQ1" s="709" t="s">
        <v>5366</v>
      </c>
      <c r="AR1" s="709" t="s">
        <v>1866</v>
      </c>
      <c r="AS1" s="709" t="s">
        <v>6283</v>
      </c>
      <c r="AT1" s="709" t="s">
        <v>3983</v>
      </c>
      <c r="AU1" s="709" t="s">
        <v>5863</v>
      </c>
      <c r="AV1" s="709" t="s">
        <v>913</v>
      </c>
      <c r="AW1" s="709" t="s">
        <v>6284</v>
      </c>
      <c r="AX1" s="709" t="s">
        <v>3647</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3885</v>
      </c>
      <c r="V2" s="716" t="s">
        <v>6223</v>
      </c>
      <c r="W2" s="716" t="s">
        <v>1137</v>
      </c>
      <c r="X2" s="716" t="s">
        <v>6301</v>
      </c>
      <c r="Y2" s="716" t="s">
        <v>2848</v>
      </c>
      <c r="Z2" s="716" t="s">
        <v>2217</v>
      </c>
      <c r="AA2" s="716" t="s">
        <v>6100</v>
      </c>
      <c r="AB2" s="716" t="s">
        <v>5625</v>
      </c>
      <c r="AC2" s="716" t="s">
        <v>1782</v>
      </c>
      <c r="AD2" s="716" t="s">
        <v>3649</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3702</v>
      </c>
      <c r="G3" s="718" t="s">
        <v>3341</v>
      </c>
      <c r="H3" s="718" t="s">
        <v>1138</v>
      </c>
      <c r="I3" s="718" t="s">
        <v>6304</v>
      </c>
      <c r="J3" s="718" t="s">
        <v>6305</v>
      </c>
      <c r="K3" s="718" t="s">
        <v>3702</v>
      </c>
      <c r="L3" s="718" t="s">
        <v>6306</v>
      </c>
      <c r="M3" s="718" t="s">
        <v>4889</v>
      </c>
      <c r="N3" s="718" t="s">
        <v>2489</v>
      </c>
      <c r="O3" s="718" t="s">
        <v>3885</v>
      </c>
      <c r="P3" s="718" t="s">
        <v>4697</v>
      </c>
      <c r="Q3" s="718" t="s">
        <v>4908</v>
      </c>
      <c r="R3" s="718" t="s">
        <v>218</v>
      </c>
      <c r="S3" s="718" t="s">
        <v>220</v>
      </c>
      <c r="T3" s="718" t="s">
        <v>5881</v>
      </c>
      <c r="U3" s="718" t="s">
        <v>434</v>
      </c>
      <c r="V3" s="718" t="s">
        <v>2649</v>
      </c>
      <c r="W3" s="718" t="s">
        <v>989</v>
      </c>
      <c r="X3" s="718" t="s">
        <v>1136</v>
      </c>
      <c r="Y3" s="718" t="s">
        <v>434</v>
      </c>
      <c r="Z3" s="718" t="s">
        <v>219</v>
      </c>
      <c r="AA3" s="718" t="s">
        <v>1284</v>
      </c>
      <c r="AB3" s="718" t="s">
        <v>3429</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4106</v>
      </c>
      <c r="F4" s="720" t="s">
        <v>6309</v>
      </c>
      <c r="G4" s="720" t="s">
        <v>3532</v>
      </c>
      <c r="H4" s="720" t="s">
        <v>4817</v>
      </c>
      <c r="I4" s="720" t="s">
        <v>6310</v>
      </c>
      <c r="J4" s="720" t="s">
        <v>3221</v>
      </c>
      <c r="K4" s="720" t="s">
        <v>433</v>
      </c>
      <c r="L4" s="720" t="s">
        <v>1868</v>
      </c>
      <c r="M4" s="720" t="s">
        <v>2776</v>
      </c>
      <c r="N4" s="720" t="s">
        <v>4759</v>
      </c>
      <c r="O4" s="720" t="s">
        <v>3401</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4778</v>
      </c>
      <c r="P7" s="731"/>
      <c r="Q7" s="732" t="s">
        <v>2490</v>
      </c>
      <c r="R7" s="731"/>
      <c r="S7" s="731"/>
      <c r="T7" s="731"/>
      <c r="U7" s="731"/>
      <c r="V7" s="731"/>
      <c r="W7" s="731"/>
      <c r="X7" s="739"/>
      <c r="Y7" s="731"/>
      <c r="Z7" s="732" t="s">
        <v>4133</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3365</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3542</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6332</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3017</v>
      </c>
      <c r="D12" s="732" t="s">
        <v>3017</v>
      </c>
      <c r="E12" s="731" t="s">
        <v>6337</v>
      </c>
      <c r="F12" s="753"/>
      <c r="G12" s="731"/>
      <c r="H12" s="731"/>
      <c r="I12" s="732" t="s">
        <v>6338</v>
      </c>
      <c r="J12" s="731" t="s">
        <v>5515</v>
      </c>
      <c r="K12" s="734" t="s">
        <v>1145</v>
      </c>
      <c r="L12" s="731"/>
      <c r="M12" s="731"/>
      <c r="N12" s="731" t="s">
        <v>6339</v>
      </c>
      <c r="O12" s="732" t="s">
        <v>5808</v>
      </c>
      <c r="P12" s="731" t="s">
        <v>6337</v>
      </c>
      <c r="Q12" s="732" t="s">
        <v>4421</v>
      </c>
      <c r="R12" s="731"/>
      <c r="S12" s="731"/>
      <c r="T12" s="731" t="s">
        <v>2674</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2457</v>
      </c>
      <c r="H13" s="730" t="s">
        <v>992</v>
      </c>
      <c r="I13" s="732" t="s">
        <v>101</v>
      </c>
      <c r="J13" s="731" t="s">
        <v>6343</v>
      </c>
      <c r="K13" s="734" t="s">
        <v>3017</v>
      </c>
      <c r="L13" s="735" t="s">
        <v>721</v>
      </c>
      <c r="M13" s="734" t="s">
        <v>1494</v>
      </c>
      <c r="N13" s="731" t="s">
        <v>6344</v>
      </c>
      <c r="O13" s="731"/>
      <c r="P13" s="734" t="s">
        <v>3682</v>
      </c>
      <c r="Q13" s="732" t="s">
        <v>2491</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4286</v>
      </c>
      <c r="P14" s="731" t="s">
        <v>2402</v>
      </c>
      <c r="Q14" s="731"/>
      <c r="R14" s="736"/>
      <c r="S14" s="731"/>
      <c r="T14" s="736" t="s">
        <v>5422</v>
      </c>
      <c r="U14" s="736"/>
      <c r="V14" s="731"/>
      <c r="W14" s="731"/>
      <c r="X14" s="732" t="s">
        <v>4422</v>
      </c>
      <c r="Y14" s="731"/>
      <c r="Z14" s="732" t="s">
        <v>6096</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3737</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3565</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2207</v>
      </c>
      <c r="J16" s="731"/>
      <c r="K16" s="734" t="s">
        <v>6350</v>
      </c>
      <c r="L16" s="732" t="s">
        <v>6349</v>
      </c>
      <c r="M16" s="734" t="s">
        <v>2428</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3717</v>
      </c>
      <c r="AZ16" s="731"/>
      <c r="BA16" s="741"/>
      <c r="BB16" s="741"/>
      <c r="BC16" s="741"/>
      <c r="BD16" s="731"/>
      <c r="BE16" s="731"/>
      <c r="BF16" s="731"/>
      <c r="BG16" s="731"/>
      <c r="BH16" s="741"/>
      <c r="BI16" s="741"/>
      <c r="BJ16" s="741"/>
    </row>
    <row r="17" ht="15.75" customHeight="1">
      <c r="A17" s="744"/>
      <c r="B17" s="760" t="s">
        <v>6352</v>
      </c>
      <c r="C17" s="761" t="s">
        <v>2428</v>
      </c>
      <c r="D17" s="732"/>
      <c r="E17" s="732" t="s">
        <v>2428</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2247</v>
      </c>
      <c r="D18" s="732" t="s">
        <v>2247</v>
      </c>
      <c r="E18" s="731" t="s">
        <v>2928</v>
      </c>
      <c r="F18" s="731"/>
      <c r="G18" s="734" t="s">
        <v>924</v>
      </c>
      <c r="H18" s="731"/>
      <c r="I18" s="731"/>
      <c r="J18" s="732" t="str">
        <f>HYPERLINK("https://youtu.be/t-1yqXLdZMA","38.05")</f>
        <v>38.05</v>
      </c>
      <c r="K18" s="731"/>
      <c r="L18" s="732" t="s">
        <v>6356</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4505</v>
      </c>
      <c r="J19" s="731" t="s">
        <v>3967</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3052</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3574</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2475</v>
      </c>
      <c r="I21" s="765" t="s">
        <v>1200</v>
      </c>
      <c r="J21" s="732" t="str">
        <f>HYPERLINK("https://clips.twitch.tv/EnergeticBeautifulMallardRalpherZ","42.96")</f>
        <v>42.96</v>
      </c>
      <c r="K21" s="734" t="s">
        <v>4430</v>
      </c>
      <c r="L21" s="735" t="s">
        <v>138</v>
      </c>
      <c r="M21" s="731"/>
      <c r="N21" s="731" t="s">
        <v>1793</v>
      </c>
      <c r="O21" s="732" t="s">
        <v>1426</v>
      </c>
      <c r="P21" s="731" t="s">
        <v>3487</v>
      </c>
      <c r="Q21" s="735" t="s">
        <v>2492</v>
      </c>
      <c r="R21" s="732" t="s">
        <v>547</v>
      </c>
      <c r="S21" s="731"/>
      <c r="T21" s="731" t="s">
        <v>4568</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3555</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2428</v>
      </c>
      <c r="D22" s="733" t="s">
        <v>725</v>
      </c>
      <c r="E22" s="767"/>
      <c r="F22" s="767"/>
      <c r="G22" s="767"/>
      <c r="H22" s="768"/>
      <c r="I22" s="768" t="s">
        <v>1911</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3717</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3020</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3740</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4248</v>
      </c>
      <c r="N27" s="731"/>
      <c r="O27" s="734" t="s">
        <v>6386</v>
      </c>
      <c r="P27" s="731" t="s">
        <v>6387</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4109</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2741</v>
      </c>
      <c r="D29" s="732" t="s">
        <v>2741</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4084</v>
      </c>
      <c r="D30" s="732" t="s">
        <v>1653</v>
      </c>
      <c r="E30" s="731" t="s">
        <v>1442</v>
      </c>
      <c r="F30" s="731"/>
      <c r="G30" s="731"/>
      <c r="H30" s="731"/>
      <c r="I30" s="731"/>
      <c r="J30" s="731" t="s">
        <v>4729</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2658</v>
      </c>
      <c r="D33" s="732" t="s">
        <v>2959</v>
      </c>
      <c r="E33" s="732" t="s">
        <v>2658</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3021</v>
      </c>
      <c r="D34" s="732" t="s">
        <v>6393</v>
      </c>
      <c r="E34" s="736" t="s">
        <v>4742</v>
      </c>
      <c r="F34" s="736"/>
      <c r="G34" s="731"/>
      <c r="H34" s="736"/>
      <c r="I34" s="731"/>
      <c r="J34" s="736"/>
      <c r="K34" s="736"/>
      <c r="L34" s="730" t="s">
        <v>3021</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3899</v>
      </c>
      <c r="D35" s="732" t="s">
        <v>3536</v>
      </c>
      <c r="E35" s="732" t="s">
        <v>2658</v>
      </c>
      <c r="F35" s="731"/>
      <c r="G35" s="736" t="s">
        <v>2398</v>
      </c>
      <c r="H35" s="731"/>
      <c r="I35" s="736"/>
      <c r="J35" s="731"/>
      <c r="K35" s="731"/>
      <c r="L35" s="732" t="s">
        <v>3899</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2433</v>
      </c>
      <c r="D36" s="732" t="s">
        <v>3021</v>
      </c>
      <c r="E36" s="732" t="s">
        <v>1957</v>
      </c>
      <c r="F36" s="775"/>
      <c r="G36" s="731"/>
      <c r="H36" s="731"/>
      <c r="I36" s="731"/>
      <c r="J36" s="731" t="s">
        <v>6401</v>
      </c>
      <c r="K36" s="731"/>
      <c r="L36" s="776" t="s">
        <v>2433</v>
      </c>
      <c r="M36" s="731"/>
      <c r="N36" s="731"/>
      <c r="O36" s="732" t="s">
        <v>2398</v>
      </c>
      <c r="P36" s="731" t="s">
        <v>2926</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3620</v>
      </c>
      <c r="E37" s="731"/>
      <c r="F37" s="732" t="s">
        <v>1727</v>
      </c>
      <c r="G37" s="731"/>
      <c r="H37" s="732" t="s">
        <v>761</v>
      </c>
      <c r="I37" s="732" t="s">
        <v>3409</v>
      </c>
      <c r="J37" s="732" t="s">
        <v>1727</v>
      </c>
      <c r="K37" s="734" t="s">
        <v>2336</v>
      </c>
      <c r="L37" s="777" t="s">
        <v>1071</v>
      </c>
      <c r="M37" s="732" t="s">
        <v>3620</v>
      </c>
      <c r="N37" s="731"/>
      <c r="O37" s="732" t="s">
        <v>4699</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4077</v>
      </c>
      <c r="D38" s="732" t="s">
        <v>4077</v>
      </c>
      <c r="E38" s="731"/>
      <c r="F38" s="731"/>
      <c r="G38" s="731"/>
      <c r="H38" s="731"/>
      <c r="I38" s="732" t="s">
        <v>2968</v>
      </c>
      <c r="J38" s="731"/>
      <c r="K38" s="731"/>
      <c r="L38" s="731"/>
      <c r="M38" s="731"/>
      <c r="N38" s="731"/>
      <c r="O38" s="732" t="s">
        <v>352</v>
      </c>
      <c r="P38" s="734" t="s">
        <v>2966</v>
      </c>
      <c r="Q38" s="731"/>
      <c r="R38" s="731"/>
      <c r="S38" s="731"/>
      <c r="T38" s="731"/>
      <c r="U38" s="731"/>
      <c r="V38" s="731" t="s">
        <v>2129</v>
      </c>
      <c r="W38" s="731"/>
      <c r="X38" s="739"/>
      <c r="Y38" s="731"/>
      <c r="Z38" s="732" t="s">
        <v>3242</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2388</v>
      </c>
      <c r="D39" s="732" t="s">
        <v>3379</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4737</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3678</v>
      </c>
      <c r="D42" s="731"/>
      <c r="E42" s="731"/>
      <c r="F42" s="731"/>
      <c r="G42" s="731"/>
      <c r="H42" s="731"/>
      <c r="I42" s="731"/>
      <c r="J42" s="732" t="s">
        <v>3678</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3205</v>
      </c>
      <c r="L49" s="789" t="s">
        <v>1816</v>
      </c>
      <c r="M49" s="788"/>
      <c r="N49" s="790" t="s">
        <v>2778</v>
      </c>
      <c r="O49" s="756" t="s">
        <v>4383</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4192</v>
      </c>
      <c r="D50" s="732" t="s">
        <v>4192</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3421</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3593</v>
      </c>
      <c r="G56" s="788"/>
      <c r="H56" s="732" t="s">
        <v>618</v>
      </c>
      <c r="I56" s="732" t="s">
        <v>6425</v>
      </c>
      <c r="J56" s="788"/>
      <c r="K56" s="756" t="s">
        <v>6426</v>
      </c>
      <c r="L56" s="788"/>
      <c r="M56" s="788"/>
      <c r="N56" s="790"/>
      <c r="O56" s="788"/>
      <c r="P56" s="801" t="s">
        <v>6363</v>
      </c>
      <c r="Q56" s="788"/>
      <c r="R56" s="788"/>
      <c r="S56" s="756" t="s">
        <v>3593</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3879</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4210</v>
      </c>
      <c r="E62" s="732" t="s">
        <v>4210</v>
      </c>
      <c r="F62" s="788"/>
      <c r="G62" s="788"/>
      <c r="H62" s="732" t="s">
        <v>570</v>
      </c>
      <c r="I62" s="753"/>
      <c r="J62" s="788"/>
      <c r="K62" s="788"/>
      <c r="L62" s="776" t="s">
        <v>6430</v>
      </c>
      <c r="M62" s="732" t="s">
        <v>3030</v>
      </c>
      <c r="N62" s="788"/>
      <c r="O62" s="788"/>
      <c r="P62" s="788"/>
      <c r="Q62" s="788"/>
      <c r="R62" s="756" t="s">
        <v>3094</v>
      </c>
      <c r="S62" s="756" t="s">
        <v>4655</v>
      </c>
      <c r="T62" s="788"/>
      <c r="U62" s="788"/>
      <c r="V62" s="788"/>
      <c r="W62" s="788"/>
      <c r="X62" s="732" t="s">
        <v>3421</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3351</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4138</v>
      </c>
      <c r="D64" s="732"/>
      <c r="E64" s="788"/>
      <c r="F64" s="788"/>
      <c r="G64" s="788"/>
      <c r="H64" s="790" t="s">
        <v>3655</v>
      </c>
      <c r="I64" s="732" t="s">
        <v>2161</v>
      </c>
      <c r="J64" s="732" t="s">
        <v>400</v>
      </c>
      <c r="K64" s="788"/>
      <c r="L64" s="732" t="s">
        <v>3439</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4427</v>
      </c>
      <c r="M65" s="788"/>
      <c r="N65" s="788" t="s">
        <v>356</v>
      </c>
      <c r="O65" s="732" t="s">
        <v>1879</v>
      </c>
      <c r="P65" s="788" t="s">
        <v>1645</v>
      </c>
      <c r="Q65" s="732" t="s">
        <v>1921</v>
      </c>
      <c r="R65" s="788"/>
      <c r="S65" s="788"/>
      <c r="T65" s="788"/>
      <c r="U65" s="732" t="s">
        <v>659</v>
      </c>
      <c r="V65" s="788"/>
      <c r="W65" s="788"/>
      <c r="X65" s="788"/>
      <c r="Y65" s="788"/>
      <c r="Z65" s="732" t="s">
        <v>4138</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2439</v>
      </c>
      <c r="G67" s="730" t="s">
        <v>839</v>
      </c>
      <c r="H67" s="732" t="s">
        <v>1147</v>
      </c>
      <c r="I67" s="732" t="s">
        <v>1211</v>
      </c>
      <c r="J67" s="788" t="s">
        <v>1426</v>
      </c>
      <c r="K67" s="756" t="s">
        <v>1686</v>
      </c>
      <c r="L67" s="735" t="s">
        <v>4439</v>
      </c>
      <c r="M67" s="788"/>
      <c r="N67" s="788" t="s">
        <v>1297</v>
      </c>
      <c r="O67" s="732" t="s">
        <v>6443</v>
      </c>
      <c r="P67" s="788" t="s">
        <v>6444</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4220</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3383</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3808</v>
      </c>
      <c r="D69" s="732" t="s">
        <v>3808</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3315</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2681</v>
      </c>
      <c r="D70" s="732" t="s">
        <v>2245</v>
      </c>
      <c r="E70" s="790" t="s">
        <v>6448</v>
      </c>
      <c r="F70" s="788"/>
      <c r="G70" s="790"/>
      <c r="H70" s="756"/>
      <c r="I70" s="732" t="s">
        <v>6449</v>
      </c>
      <c r="J70" s="788"/>
      <c r="K70" s="756" t="s">
        <v>6450</v>
      </c>
      <c r="L70" s="788"/>
      <c r="M70" s="788"/>
      <c r="N70" s="795"/>
      <c r="O70" s="788"/>
      <c r="P70" s="788"/>
      <c r="Q70" s="732" t="s">
        <v>3576</v>
      </c>
      <c r="R70" s="756" t="s">
        <v>6450</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2804</v>
      </c>
      <c r="D71" s="734"/>
      <c r="E71" s="790"/>
      <c r="F71" s="732" t="s">
        <v>2804</v>
      </c>
      <c r="G71" s="790"/>
      <c r="H71" s="732" t="s">
        <v>1583</v>
      </c>
      <c r="I71" s="788"/>
      <c r="J71" s="788"/>
      <c r="K71" s="756" t="s">
        <v>4797</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2204</v>
      </c>
      <c r="D73" s="732" t="s">
        <v>2204</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2570</v>
      </c>
      <c r="D74" s="732" t="s">
        <v>2570</v>
      </c>
      <c r="E74" s="788"/>
      <c r="F74" s="788"/>
      <c r="G74" s="734" t="s">
        <v>5040</v>
      </c>
      <c r="H74" s="788"/>
      <c r="I74" s="788"/>
      <c r="J74" s="788"/>
      <c r="K74" s="756" t="s">
        <v>3408</v>
      </c>
      <c r="L74" s="788"/>
      <c r="M74" s="788"/>
      <c r="N74" s="737" t="str">
        <f>HYPERLINK("https://youtu.be/HUwmtKe7cOY","56.54")</f>
        <v>56.54</v>
      </c>
      <c r="O74" s="732" t="s">
        <v>6457</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2732</v>
      </c>
      <c r="K75" s="788"/>
      <c r="L75" s="732" t="s">
        <v>4203</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3121</v>
      </c>
      <c r="D76" s="732" t="s">
        <v>6462</v>
      </c>
      <c r="E76" s="788"/>
      <c r="F76" s="788"/>
      <c r="G76" s="788"/>
      <c r="H76" s="788"/>
      <c r="I76" s="732" t="s">
        <v>5084</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2991</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3269</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3626</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4772</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2286</v>
      </c>
      <c r="E86" s="830"/>
      <c r="F86" s="830"/>
      <c r="G86" s="831" t="s">
        <v>846</v>
      </c>
      <c r="H86" s="830"/>
      <c r="I86" s="735" t="s">
        <v>5757</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4258</v>
      </c>
      <c r="K87" s="833" t="s">
        <v>2697</v>
      </c>
      <c r="L87" s="735" t="s">
        <v>3914</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3337</v>
      </c>
      <c r="D88" s="839"/>
      <c r="E88" s="830"/>
      <c r="F88" s="830"/>
      <c r="G88" s="842" t="s">
        <v>4210</v>
      </c>
      <c r="H88" s="830"/>
      <c r="I88" s="829" t="s">
        <v>5799</v>
      </c>
      <c r="J88" s="840"/>
      <c r="K88" s="830"/>
      <c r="L88" s="829" t="s">
        <v>3337</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3377</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3358</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4588</v>
      </c>
      <c r="J93" s="830" t="s">
        <v>6490</v>
      </c>
      <c r="K93" s="830"/>
      <c r="L93" s="735" t="s">
        <v>3158</v>
      </c>
      <c r="M93" s="830"/>
      <c r="N93" s="830" t="s">
        <v>2356</v>
      </c>
      <c r="O93" s="833" t="s">
        <v>3359</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3361</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2941</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2191</v>
      </c>
      <c r="D100" s="839"/>
      <c r="E100" s="830"/>
      <c r="F100" s="830"/>
      <c r="G100" s="830"/>
      <c r="H100" s="830"/>
      <c r="I100" s="829" t="s">
        <v>4521</v>
      </c>
      <c r="J100" s="830"/>
      <c r="K100" s="830"/>
      <c r="L100" s="830"/>
      <c r="M100" s="830"/>
      <c r="N100" s="830" t="s">
        <v>5224</v>
      </c>
      <c r="O100" s="829" t="s">
        <v>3628</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3603</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4570</v>
      </c>
      <c r="G102" s="830"/>
      <c r="H102" s="830"/>
      <c r="I102" s="830"/>
      <c r="J102" s="843" t="s">
        <v>257</v>
      </c>
      <c r="K102" s="833" t="s">
        <v>5835</v>
      </c>
      <c r="L102" s="789" t="s">
        <v>4836</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3383</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2742</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2167</v>
      </c>
      <c r="D110" s="839"/>
      <c r="E110" s="848"/>
      <c r="F110" s="848"/>
      <c r="G110" s="848"/>
      <c r="H110" s="830"/>
      <c r="I110" s="829" t="s">
        <v>1287</v>
      </c>
      <c r="J110" s="849"/>
      <c r="K110" s="833" t="s">
        <v>2461</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3191</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3364</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2804</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4165</v>
      </c>
      <c r="J119" s="839"/>
      <c r="K119" s="830"/>
      <c r="L119" s="830"/>
      <c r="M119" s="830"/>
      <c r="N119" s="830"/>
      <c r="O119" s="829" t="s">
        <v>4505</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3258</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4748</v>
      </c>
      <c r="F122" s="829" t="s">
        <v>4002</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4330</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3090</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3430</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3371</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4833</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4020</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2518</v>
      </c>
      <c r="D148" s="839"/>
      <c r="E148" s="830"/>
      <c r="F148" s="829" t="s">
        <v>2518</v>
      </c>
      <c r="G148" s="830"/>
      <c r="H148" s="829" t="s">
        <v>2518</v>
      </c>
      <c r="I148" s="829" t="s">
        <v>3048</v>
      </c>
      <c r="J148" s="830"/>
      <c r="K148" s="833" t="s">
        <v>2760</v>
      </c>
      <c r="L148" s="830"/>
      <c r="M148" s="830"/>
      <c r="N148" s="830"/>
      <c r="O148" s="835" t="s">
        <v>6590</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2289</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4551</v>
      </c>
      <c r="H156" s="756" t="s">
        <v>2784</v>
      </c>
      <c r="I156" s="732" t="s">
        <v>6610</v>
      </c>
      <c r="J156" s="788"/>
      <c r="K156" s="788"/>
      <c r="L156" s="788"/>
      <c r="M156" s="734" t="s">
        <v>2725</v>
      </c>
      <c r="N156" s="790"/>
      <c r="O156" s="788"/>
      <c r="P156" s="788"/>
      <c r="Q156" s="732" t="s">
        <v>3938</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4682</v>
      </c>
      <c r="D159" s="732" t="s">
        <v>4682</v>
      </c>
      <c r="E159" s="788"/>
      <c r="F159" s="732" t="s">
        <v>6615</v>
      </c>
      <c r="G159" s="788"/>
      <c r="H159" s="752" t="s">
        <v>5974</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3573</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2771</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3630</v>
      </c>
      <c r="D162" s="732" t="s">
        <v>3630</v>
      </c>
      <c r="E162" s="732" t="s">
        <v>1029</v>
      </c>
      <c r="F162" s="735" t="s">
        <v>1029</v>
      </c>
      <c r="G162" s="788"/>
      <c r="H162" s="894"/>
      <c r="I162" s="788"/>
      <c r="J162" s="788" t="s">
        <v>5128</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3376</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4349</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2525</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1906</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3115</v>
      </c>
      <c r="N180" s="790" t="s">
        <v>4459</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3416</v>
      </c>
      <c r="E185" s="788"/>
      <c r="F185" s="788"/>
      <c r="G185" s="790" t="s">
        <v>3416</v>
      </c>
      <c r="H185" s="788"/>
      <c r="I185" s="732" t="s">
        <v>6662</v>
      </c>
      <c r="J185" s="788" t="s">
        <v>6663</v>
      </c>
      <c r="K185" s="756" t="s">
        <v>3547</v>
      </c>
      <c r="L185" s="788"/>
      <c r="M185" s="788"/>
      <c r="N185" s="788" t="s">
        <v>6664</v>
      </c>
      <c r="O185" s="788"/>
      <c r="P185" s="788"/>
      <c r="Q185" s="788"/>
      <c r="R185" s="788"/>
      <c r="S185" s="788"/>
      <c r="T185" s="788" t="s">
        <v>2954</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2713</v>
      </c>
      <c r="D187" s="732" t="s">
        <v>2713</v>
      </c>
      <c r="E187" s="732" t="s">
        <v>6665</v>
      </c>
      <c r="F187" s="732" t="s">
        <v>4662</v>
      </c>
      <c r="G187" s="795"/>
      <c r="H187" s="788"/>
      <c r="I187" s="788"/>
      <c r="J187" s="788" t="s">
        <v>1457</v>
      </c>
      <c r="K187" s="732" t="s">
        <v>6666</v>
      </c>
      <c r="L187" s="732" t="s">
        <v>6667</v>
      </c>
      <c r="M187" s="788"/>
      <c r="N187" s="788" t="s">
        <v>6668</v>
      </c>
      <c r="O187" s="732" t="s">
        <v>4043</v>
      </c>
      <c r="P187" s="788"/>
      <c r="Q187" s="788"/>
      <c r="R187" s="756" t="s">
        <v>2380</v>
      </c>
      <c r="S187" s="788"/>
      <c r="T187" s="788"/>
      <c r="U187" s="788"/>
      <c r="V187" s="788"/>
      <c r="W187" s="788"/>
      <c r="X187" s="788"/>
      <c r="Y187" s="788"/>
      <c r="Z187" s="788"/>
      <c r="AA187" s="732" t="s">
        <v>4662</v>
      </c>
      <c r="AB187" s="756" t="s">
        <v>6669</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3377</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4516</v>
      </c>
      <c r="D193" s="732" t="s">
        <v>4516</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3006</v>
      </c>
      <c r="J194" s="788"/>
      <c r="K194" s="756" t="s">
        <v>6685</v>
      </c>
      <c r="L194" s="788"/>
      <c r="M194" s="788"/>
      <c r="N194" s="788" t="s">
        <v>6686</v>
      </c>
      <c r="O194" s="756" t="s">
        <v>3907</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3375</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4346</v>
      </c>
      <c r="M199" s="830"/>
      <c r="N199" s="835" t="s">
        <v>4203</v>
      </c>
      <c r="O199" s="829" t="s">
        <v>2074</v>
      </c>
      <c r="P199" s="830"/>
      <c r="Q199" s="830"/>
      <c r="R199" s="830"/>
      <c r="S199" s="829" t="s">
        <v>499</v>
      </c>
      <c r="T199" s="830" t="s">
        <v>3569</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2714</v>
      </c>
      <c r="G200" s="831" t="s">
        <v>883</v>
      </c>
      <c r="H200" s="829" t="s">
        <v>2162</v>
      </c>
      <c r="I200" s="735" t="s">
        <v>4029</v>
      </c>
      <c r="J200" s="829" t="s">
        <v>3925</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3953</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3007</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4401</v>
      </c>
      <c r="M207" s="830"/>
      <c r="N207" s="830"/>
      <c r="O207" s="830"/>
      <c r="P207" s="830"/>
      <c r="R207" s="829" t="s">
        <v>2518</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3666</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3577</v>
      </c>
      <c r="N211" s="830" t="s">
        <v>4076</v>
      </c>
      <c r="O211" s="829" t="s">
        <v>3125</v>
      </c>
      <c r="P211" s="833" t="s">
        <v>1689</v>
      </c>
      <c r="Q211" s="829" t="s">
        <v>1072</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2740</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3444</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2259</v>
      </c>
      <c r="K215" s="833" t="s">
        <v>6726</v>
      </c>
      <c r="L215" s="830"/>
      <c r="M215" s="830"/>
      <c r="N215" s="830" t="s">
        <v>2404</v>
      </c>
      <c r="O215" s="829" t="s">
        <v>3383</v>
      </c>
      <c r="P215" s="788"/>
      <c r="Q215" s="830"/>
      <c r="R215" s="830"/>
      <c r="S215" s="830"/>
      <c r="T215" s="830" t="s">
        <v>3482</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2968</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3693</v>
      </c>
      <c r="J218" s="830"/>
      <c r="K218" s="830"/>
      <c r="L218" s="829" t="s">
        <v>3003</v>
      </c>
      <c r="M218" s="830"/>
      <c r="N218" s="830"/>
      <c r="O218" s="829" t="s">
        <v>1035</v>
      </c>
      <c r="P218" s="830"/>
      <c r="Q218" s="831" t="s">
        <v>1277</v>
      </c>
      <c r="R218" s="829" t="s">
        <v>4516</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2508</v>
      </c>
      <c r="E221" s="830"/>
      <c r="F221" s="829" t="s">
        <v>4609</v>
      </c>
      <c r="G221" s="830"/>
      <c r="H221" s="843" t="s">
        <v>5334</v>
      </c>
      <c r="I221" s="830"/>
      <c r="J221" s="919"/>
      <c r="K221" s="833" t="s">
        <v>5399</v>
      </c>
      <c r="L221" s="830"/>
      <c r="M221" s="919"/>
      <c r="N221" s="830" t="s">
        <v>5069</v>
      </c>
      <c r="O221" s="829" t="s">
        <v>5439</v>
      </c>
      <c r="P221" s="830"/>
      <c r="Q221" s="830"/>
      <c r="R221" s="830"/>
      <c r="S221" s="830"/>
      <c r="T221" s="830" t="s">
        <v>4101</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2893</v>
      </c>
      <c r="D222" s="829" t="s">
        <v>4091</v>
      </c>
      <c r="E222" s="830"/>
      <c r="F222" s="830"/>
      <c r="G222" s="830"/>
      <c r="H222" s="829" t="s">
        <v>2893</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3852</v>
      </c>
      <c r="D223" s="829" t="s">
        <v>847</v>
      </c>
      <c r="E223" s="830"/>
      <c r="F223" s="848"/>
      <c r="G223" s="830"/>
      <c r="H223" s="829" t="s">
        <v>3852</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3596</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3383</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3364</v>
      </c>
      <c r="D241" s="829" t="s">
        <v>3364</v>
      </c>
      <c r="E241" s="829" t="s">
        <v>276</v>
      </c>
      <c r="F241" s="829" t="s">
        <v>185</v>
      </c>
      <c r="G241" s="833" t="s">
        <v>840</v>
      </c>
      <c r="H241" s="829" t="s">
        <v>1528</v>
      </c>
      <c r="I241" s="735" t="s">
        <v>1259</v>
      </c>
      <c r="J241" s="830" t="s">
        <v>3089</v>
      </c>
      <c r="K241" s="833" t="s">
        <v>422</v>
      </c>
      <c r="L241" s="735" t="s">
        <v>2060</v>
      </c>
      <c r="M241" s="830"/>
      <c r="N241" s="835" t="s">
        <v>5633</v>
      </c>
      <c r="O241" s="852" t="s">
        <v>3386</v>
      </c>
      <c r="P241" s="835" t="s">
        <v>3383</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4146</v>
      </c>
      <c r="D242" s="829" t="s">
        <v>3916</v>
      </c>
      <c r="E242" s="835" t="s">
        <v>6763</v>
      </c>
      <c r="F242" s="830"/>
      <c r="G242" s="842" t="s">
        <v>6764</v>
      </c>
      <c r="H242" s="830"/>
      <c r="I242" s="829" t="s">
        <v>6765</v>
      </c>
      <c r="J242" s="832" t="str">
        <f>HYPERLINK("https://youtu.be/fNmQmNF7N9I","46.93")</f>
        <v>46.93</v>
      </c>
      <c r="K242" s="830"/>
      <c r="L242" s="789" t="s">
        <v>4146</v>
      </c>
      <c r="M242" s="842" t="s">
        <v>6744</v>
      </c>
      <c r="N242" s="830"/>
      <c r="O242" s="829" t="s">
        <v>531</v>
      </c>
      <c r="P242" s="830"/>
      <c r="Q242" s="835" t="s">
        <v>3607</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3591</v>
      </c>
      <c r="D243" s="829" t="s">
        <v>3215</v>
      </c>
      <c r="E243" s="835" t="s">
        <v>1611</v>
      </c>
      <c r="F243" s="829" t="s">
        <v>3574</v>
      </c>
      <c r="G243" s="842" t="s">
        <v>3738</v>
      </c>
      <c r="H243" s="830"/>
      <c r="I243" s="829" t="s">
        <v>6772</v>
      </c>
      <c r="J243" s="832" t="str">
        <f>HYPERLINK(" https://youtu.be/dsDcBzsPA5s","45.74")</f>
        <v>45.74</v>
      </c>
      <c r="K243" s="833" t="s">
        <v>3137</v>
      </c>
      <c r="L243" s="852" t="s">
        <v>3591</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3155</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4324</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2735</v>
      </c>
      <c r="E247" s="830"/>
      <c r="F247" s="829" t="s">
        <v>5602</v>
      </c>
      <c r="G247" s="835" t="s">
        <v>6781</v>
      </c>
      <c r="H247" s="833" t="s">
        <v>5602</v>
      </c>
      <c r="I247" s="829" t="s">
        <v>5505</v>
      </c>
      <c r="J247" s="842"/>
      <c r="K247" s="830"/>
      <c r="L247" s="831" t="s">
        <v>5069</v>
      </c>
      <c r="M247" s="829" t="s">
        <v>5602</v>
      </c>
      <c r="N247" s="830"/>
      <c r="O247" s="830"/>
      <c r="P247" s="830"/>
      <c r="Q247" s="830"/>
      <c r="R247" s="829" t="s">
        <v>4609</v>
      </c>
      <c r="S247" s="833" t="s">
        <v>5995</v>
      </c>
      <c r="T247" s="830"/>
      <c r="U247" s="830"/>
      <c r="V247" s="829" t="s">
        <v>6782</v>
      </c>
      <c r="W247" s="830"/>
      <c r="X247" s="829" t="s">
        <v>3940</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4201</v>
      </c>
      <c r="E248" s="830"/>
      <c r="F248" s="829" t="s">
        <v>6786</v>
      </c>
      <c r="G248" s="833" t="s">
        <v>893</v>
      </c>
      <c r="H248" s="829" t="s">
        <v>6785</v>
      </c>
      <c r="I248" s="735" t="s">
        <v>1262</v>
      </c>
      <c r="J248" s="829" t="s">
        <v>1474</v>
      </c>
      <c r="K248" s="830"/>
      <c r="L248" s="735" t="s">
        <v>3424</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3973</v>
      </c>
      <c r="D249" s="831" t="s">
        <v>4065</v>
      </c>
      <c r="E249" s="830"/>
      <c r="F249" s="830"/>
      <c r="G249" s="830"/>
      <c r="H249" s="831" t="s">
        <v>3973</v>
      </c>
      <c r="I249" s="829" t="s">
        <v>3694</v>
      </c>
      <c r="J249" s="830"/>
      <c r="K249" s="833" t="s">
        <v>6791</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4222</v>
      </c>
      <c r="D250" s="829" t="s">
        <v>1931</v>
      </c>
      <c r="E250" s="830"/>
      <c r="F250" s="848"/>
      <c r="G250" s="830"/>
      <c r="H250" s="835" t="s">
        <v>1304</v>
      </c>
      <c r="I250" s="830"/>
      <c r="J250" s="830"/>
      <c r="K250" s="833" t="s">
        <v>5074</v>
      </c>
      <c r="L250" s="830"/>
      <c r="M250" s="829" t="s">
        <v>4222</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3412</v>
      </c>
      <c r="G251" s="830"/>
      <c r="H251" s="835" t="s">
        <v>6080</v>
      </c>
      <c r="I251" s="829" t="s">
        <v>3412</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3931</v>
      </c>
      <c r="D253" s="839"/>
      <c r="E253" s="830"/>
      <c r="F253" s="830"/>
      <c r="G253" s="830"/>
      <c r="H253" s="830"/>
      <c r="I253" s="829" t="s">
        <v>1551</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4677</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3651</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4899</v>
      </c>
      <c r="D260" s="159" t="s">
        <v>4145</v>
      </c>
      <c r="E260" s="958"/>
      <c r="F260" s="159" t="s">
        <v>4899</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4098</v>
      </c>
      <c r="D261" s="366" t="s">
        <v>4098</v>
      </c>
      <c r="E261" s="953"/>
      <c r="F261" s="950"/>
      <c r="G261" s="953"/>
      <c r="H261" s="950"/>
      <c r="I261" s="950"/>
      <c r="J261" s="950"/>
      <c r="K261" s="951" t="s">
        <v>6531</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3074</v>
      </c>
      <c r="D279" s="366" t="s">
        <v>3482</v>
      </c>
      <c r="E279" s="950"/>
      <c r="F279" s="950"/>
      <c r="G279" s="950"/>
      <c r="H279" s="984" t="s">
        <v>3074</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3352</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3352</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3655</v>
      </c>
      <c r="D284" s="988" t="s">
        <v>3938</v>
      </c>
      <c r="E284" s="989" t="s">
        <v>6363</v>
      </c>
      <c r="F284" s="962"/>
      <c r="G284" s="962"/>
      <c r="H284" s="962"/>
      <c r="I284" s="962"/>
      <c r="J284" s="159" t="s">
        <v>3655</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5171</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4355</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2869</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2229</v>
      </c>
      <c r="D299" s="992" t="s">
        <v>1993</v>
      </c>
      <c r="E299" s="145" t="s">
        <v>4736</v>
      </c>
      <c r="F299" s="993"/>
      <c r="G299" s="366" t="s">
        <v>3211</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3756</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2862</v>
      </c>
      <c r="D309" s="977"/>
      <c r="E309" s="950"/>
      <c r="F309" s="950"/>
      <c r="G309" s="950"/>
      <c r="H309" s="950"/>
      <c r="I309" s="950"/>
      <c r="J309" s="950"/>
      <c r="K309" s="950"/>
      <c r="L309" s="982" t="s">
        <v>3797</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4557</v>
      </c>
      <c r="D311" s="982" t="s">
        <v>6871</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4753</v>
      </c>
      <c r="G4" s="103" t="s">
        <v>4908</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4506</v>
      </c>
      <c r="AA4" s="1053" t="s">
        <v>5488</v>
      </c>
      <c r="AB4" s="1053" t="s">
        <v>791</v>
      </c>
      <c r="AC4" s="1054" t="s">
        <v>2763</v>
      </c>
      <c r="AD4" s="1054" t="s">
        <v>1369</v>
      </c>
      <c r="AE4" s="1053" t="s">
        <v>5477</v>
      </c>
      <c r="AF4" s="1055"/>
      <c r="AG4" s="1054" t="s">
        <v>6927</v>
      </c>
      <c r="AH4" s="1056"/>
      <c r="AI4" s="1045"/>
      <c r="AJ4" s="1057"/>
      <c r="AK4" s="1057" t="s">
        <v>3827</v>
      </c>
      <c r="AL4" s="1058"/>
      <c r="AM4" s="1057" t="s">
        <v>175</v>
      </c>
      <c r="AN4" s="1057"/>
      <c r="AO4" s="1059" t="s">
        <v>2229</v>
      </c>
      <c r="AP4" s="1058"/>
      <c r="AQ4" s="1060" t="s">
        <v>6928</v>
      </c>
      <c r="AR4" s="1057" t="s">
        <v>6929</v>
      </c>
      <c r="AS4" s="1057" t="s">
        <v>6930</v>
      </c>
      <c r="AT4" s="1058"/>
      <c r="AU4" s="1058"/>
      <c r="AV4" s="1058"/>
      <c r="AW4" s="1061" t="s">
        <v>5932</v>
      </c>
      <c r="AX4" s="1062" t="s">
        <v>3475</v>
      </c>
      <c r="AY4" s="1057" t="s">
        <v>6931</v>
      </c>
      <c r="AZ4" s="1045"/>
      <c r="BA4" s="1063"/>
      <c r="BB4" s="1064" t="s">
        <v>6932</v>
      </c>
      <c r="BC4" s="1065" t="s">
        <v>6933</v>
      </c>
      <c r="BD4" s="1063"/>
      <c r="BE4" s="1066" t="s">
        <v>6934</v>
      </c>
      <c r="BF4" s="1045"/>
      <c r="BG4" s="1067" t="s">
        <v>6935</v>
      </c>
      <c r="BH4" s="1068" t="s">
        <v>3114</v>
      </c>
      <c r="BI4" s="1068"/>
      <c r="BJ4" s="1068"/>
      <c r="BK4" s="1069" t="s">
        <v>1741</v>
      </c>
      <c r="BL4" s="1070"/>
      <c r="BM4" s="1068" t="s">
        <v>6936</v>
      </c>
      <c r="BN4" s="1045"/>
      <c r="BO4" s="1071" t="s">
        <v>6937</v>
      </c>
      <c r="BP4" s="1072"/>
      <c r="BQ4" s="1072"/>
      <c r="BR4" s="1073" t="s">
        <v>6938</v>
      </c>
      <c r="BS4" s="1072"/>
      <c r="BT4" s="1074" t="s">
        <v>1929</v>
      </c>
      <c r="BU4" s="1072"/>
      <c r="BV4" s="1075" t="s">
        <v>3552</v>
      </c>
      <c r="BW4" s="1074" t="s">
        <v>5948</v>
      </c>
      <c r="BX4" s="1045"/>
      <c r="BY4" s="1076" t="s">
        <v>2634</v>
      </c>
      <c r="BZ4" s="1077" t="s">
        <v>3966</v>
      </c>
      <c r="CA4" s="1078"/>
      <c r="CB4" s="1078"/>
      <c r="CC4" s="1078"/>
      <c r="CD4" s="1077" t="s">
        <v>1336</v>
      </c>
      <c r="CE4" s="1079" t="s">
        <v>4581</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2999</v>
      </c>
      <c r="J5" s="1044" t="s">
        <v>6941</v>
      </c>
      <c r="K5" s="1082" t="s">
        <v>5696</v>
      </c>
      <c r="L5" s="1080" t="s">
        <v>5337</v>
      </c>
      <c r="M5" s="1041"/>
      <c r="N5" s="1041"/>
      <c r="O5" s="1043" t="s">
        <v>6942</v>
      </c>
      <c r="P5" s="1083"/>
      <c r="Q5" s="1084" t="s">
        <v>6943</v>
      </c>
      <c r="R5" s="1084" t="s">
        <v>2635</v>
      </c>
      <c r="S5" s="1047"/>
      <c r="T5" s="1085" t="s">
        <v>231</v>
      </c>
      <c r="U5" s="1086"/>
      <c r="V5" s="1048" t="s">
        <v>6944</v>
      </c>
      <c r="W5" s="1083"/>
      <c r="X5" s="1087" t="s">
        <v>3447</v>
      </c>
      <c r="Y5" s="1087" t="s">
        <v>6945</v>
      </c>
      <c r="Z5" s="1087" t="s">
        <v>2505</v>
      </c>
      <c r="AA5" s="1088" t="s">
        <v>6946</v>
      </c>
      <c r="AB5" s="1051" t="s">
        <v>1213</v>
      </c>
      <c r="AC5" s="1088" t="s">
        <v>1163</v>
      </c>
      <c r="AD5" s="1054" t="s">
        <v>1369</v>
      </c>
      <c r="AE5" s="1054" t="s">
        <v>5232</v>
      </c>
      <c r="AF5" s="1089"/>
      <c r="AG5" s="1090" t="s">
        <v>6947</v>
      </c>
      <c r="AH5" s="1056"/>
      <c r="AI5" s="1091"/>
      <c r="AJ5" s="1057"/>
      <c r="AK5" s="1057" t="s">
        <v>6948</v>
      </c>
      <c r="AL5" s="1058"/>
      <c r="AM5" s="1092" t="s">
        <v>2468</v>
      </c>
      <c r="AN5" s="1093" t="s">
        <v>3122</v>
      </c>
      <c r="AO5" s="1057" t="s">
        <v>6949</v>
      </c>
      <c r="AP5" s="1092" t="s">
        <v>2315</v>
      </c>
      <c r="AQ5" s="1094" t="s">
        <v>6950</v>
      </c>
      <c r="AR5" s="1057" t="s">
        <v>6951</v>
      </c>
      <c r="AS5" s="1058"/>
      <c r="AT5" s="1059" t="s">
        <v>4714</v>
      </c>
      <c r="AU5" s="1058"/>
      <c r="AV5" s="1058"/>
      <c r="AW5" s="1062" t="s">
        <v>4845</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4161</v>
      </c>
      <c r="BP5" s="1073"/>
      <c r="BQ5" s="1101" t="s">
        <v>159</v>
      </c>
      <c r="BR5" s="1073" t="s">
        <v>6957</v>
      </c>
      <c r="BS5" s="1072"/>
      <c r="BT5" s="1101" t="s">
        <v>6958</v>
      </c>
      <c r="BU5" s="1072"/>
      <c r="BV5" s="1073" t="s">
        <v>6959</v>
      </c>
      <c r="BW5" s="1073" t="s">
        <v>2049</v>
      </c>
      <c r="BX5" s="1083"/>
      <c r="BY5" s="1102" t="s">
        <v>300</v>
      </c>
      <c r="BZ5" s="1077" t="s">
        <v>3117</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1722</v>
      </c>
      <c r="K6" s="1104" t="s">
        <v>6962</v>
      </c>
      <c r="L6" s="1081" t="s">
        <v>6963</v>
      </c>
      <c r="M6" s="1105" t="s">
        <v>4710</v>
      </c>
      <c r="N6" s="1041"/>
      <c r="O6" s="1106" t="s">
        <v>6964</v>
      </c>
      <c r="P6" s="1083"/>
      <c r="Q6" s="1085" t="s">
        <v>6965</v>
      </c>
      <c r="R6" s="1050" t="s">
        <v>1558</v>
      </c>
      <c r="S6" s="1046" t="s">
        <v>4957</v>
      </c>
      <c r="T6" s="1046" t="s">
        <v>5491</v>
      </c>
      <c r="U6" s="1046"/>
      <c r="V6" s="1054" t="s">
        <v>6966</v>
      </c>
      <c r="W6" s="1083"/>
      <c r="X6" s="1050" t="s">
        <v>2222</v>
      </c>
      <c r="Y6" s="1054" t="s">
        <v>6967</v>
      </c>
      <c r="Z6" s="1054" t="s">
        <v>6968</v>
      </c>
      <c r="AA6" s="1052" t="s">
        <v>4842</v>
      </c>
      <c r="AB6" s="1052" t="s">
        <v>4546</v>
      </c>
      <c r="AC6" s="1051" t="s">
        <v>2643</v>
      </c>
      <c r="AD6" s="1087" t="s">
        <v>4091</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4513</v>
      </c>
      <c r="AX6" s="1059" t="s">
        <v>1585</v>
      </c>
      <c r="AY6" s="1059" t="s">
        <v>2152</v>
      </c>
      <c r="AZ6" s="1107"/>
      <c r="BA6" s="1059" t="s">
        <v>6970</v>
      </c>
      <c r="BB6" s="1065" t="s">
        <v>6971</v>
      </c>
      <c r="BC6" s="1108" t="s">
        <v>292</v>
      </c>
      <c r="BD6" s="1064" t="s">
        <v>4096</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5262</v>
      </c>
      <c r="BU6" s="1075" t="s">
        <v>2748</v>
      </c>
      <c r="BV6" s="1073"/>
      <c r="BW6" s="1074" t="s">
        <v>6978</v>
      </c>
      <c r="BX6" s="1083"/>
      <c r="BY6" s="1114" t="s">
        <v>2296</v>
      </c>
      <c r="BZ6" s="1115" t="s">
        <v>6979</v>
      </c>
      <c r="CA6" s="1116" t="s">
        <v>6980</v>
      </c>
      <c r="CB6" s="1103"/>
      <c r="CC6" s="1117"/>
      <c r="CD6" s="1116" t="s">
        <v>6981</v>
      </c>
      <c r="CE6" s="1118" t="s">
        <v>6982</v>
      </c>
      <c r="CF6" s="1116" t="s">
        <v>6983</v>
      </c>
      <c r="CG6" s="1102" t="s">
        <v>4995</v>
      </c>
      <c r="CH6" s="1076" t="s">
        <v>6984</v>
      </c>
      <c r="CI6" s="1078"/>
      <c r="CJ6" s="1116" t="s">
        <v>2162</v>
      </c>
      <c r="CK6" s="1116" t="s">
        <v>3704</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3920</v>
      </c>
      <c r="R7" s="1085" t="s">
        <v>2966</v>
      </c>
      <c r="S7" s="1086" t="s">
        <v>5680</v>
      </c>
      <c r="T7" s="1120" t="s">
        <v>5210</v>
      </c>
      <c r="U7" s="1120" t="s">
        <v>923</v>
      </c>
      <c r="V7" s="1050" t="s">
        <v>6990</v>
      </c>
      <c r="W7" s="1083"/>
      <c r="X7" s="1088" t="s">
        <v>839</v>
      </c>
      <c r="Y7" s="1088" t="s">
        <v>6991</v>
      </c>
      <c r="Z7" s="1087" t="s">
        <v>1890</v>
      </c>
      <c r="AA7" s="1121" t="s">
        <v>4750</v>
      </c>
      <c r="AB7" s="1051" t="s">
        <v>4786</v>
      </c>
      <c r="AC7" s="1051" t="s">
        <v>4913</v>
      </c>
      <c r="AD7" s="1088" t="s">
        <v>4791</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3134</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2563</v>
      </c>
      <c r="CA7" s="1103"/>
      <c r="CB7" s="1129" t="s">
        <v>2248</v>
      </c>
      <c r="CC7" s="1129"/>
      <c r="CD7" s="1077" t="s">
        <v>2737</v>
      </c>
      <c r="CE7" s="1130" t="s">
        <v>7011</v>
      </c>
      <c r="CF7" s="1130" t="s">
        <v>7012</v>
      </c>
      <c r="CG7" s="1114" t="s">
        <v>7013</v>
      </c>
      <c r="CH7" s="1116" t="s">
        <v>7014</v>
      </c>
      <c r="CI7" s="1116" t="s">
        <v>3361</v>
      </c>
      <c r="CJ7" s="1114" t="s">
        <v>4852</v>
      </c>
      <c r="CK7" s="1103"/>
    </row>
    <row r="8">
      <c r="A8" s="1131" t="s">
        <v>7015</v>
      </c>
      <c r="B8" s="103" t="s">
        <v>7016</v>
      </c>
      <c r="C8" s="104" t="s">
        <v>827</v>
      </c>
      <c r="D8" s="105" t="s">
        <v>434</v>
      </c>
      <c r="E8" s="106" t="s">
        <v>1135</v>
      </c>
      <c r="F8" s="107" t="s">
        <v>2848</v>
      </c>
      <c r="G8" s="103" t="s">
        <v>3702</v>
      </c>
      <c r="H8" s="1132" t="s">
        <v>6741</v>
      </c>
      <c r="I8" s="1080" t="s">
        <v>7017</v>
      </c>
      <c r="J8" s="1132" t="s">
        <v>3297</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2177</v>
      </c>
      <c r="AN8" s="1057" t="s">
        <v>4497</v>
      </c>
      <c r="AO8" s="1057" t="s">
        <v>7032</v>
      </c>
      <c r="AP8" s="1062" t="s">
        <v>7033</v>
      </c>
      <c r="AQ8" s="1057" t="s">
        <v>7034</v>
      </c>
      <c r="AR8" s="1093" t="s">
        <v>7035</v>
      </c>
      <c r="AS8" s="1062" t="s">
        <v>7036</v>
      </c>
      <c r="AT8" s="1094" t="s">
        <v>7037</v>
      </c>
      <c r="AU8" s="1059" t="s">
        <v>7038</v>
      </c>
      <c r="AV8" s="1094" t="s">
        <v>7039</v>
      </c>
      <c r="AW8" s="1062" t="s">
        <v>3022</v>
      </c>
      <c r="AX8" s="1094" t="s">
        <v>7040</v>
      </c>
      <c r="AY8" s="1094" t="s">
        <v>7041</v>
      </c>
      <c r="AZ8" s="1083"/>
      <c r="BA8" s="1066" t="s">
        <v>7042</v>
      </c>
      <c r="BB8" s="1096" t="s">
        <v>7043</v>
      </c>
      <c r="BC8" s="1136" t="s">
        <v>2881</v>
      </c>
      <c r="BD8" s="1137"/>
      <c r="BE8" s="1065" t="s">
        <v>7044</v>
      </c>
      <c r="BF8" s="1083"/>
      <c r="BG8" s="1110" t="s">
        <v>7045</v>
      </c>
      <c r="BH8" s="1138" t="s">
        <v>3135</v>
      </c>
      <c r="BI8" s="1067" t="s">
        <v>607</v>
      </c>
      <c r="BJ8" s="1068" t="s">
        <v>7046</v>
      </c>
      <c r="BK8" s="1067" t="s">
        <v>7047</v>
      </c>
      <c r="BL8" s="1067" t="s">
        <v>7048</v>
      </c>
      <c r="BM8" s="1067" t="s">
        <v>7049</v>
      </c>
      <c r="BN8" s="1083"/>
      <c r="BO8" s="1074" t="s">
        <v>2315</v>
      </c>
      <c r="BP8" s="1075" t="s">
        <v>5603</v>
      </c>
      <c r="BQ8" s="1074" t="s">
        <v>6646</v>
      </c>
      <c r="BR8" s="1074" t="s">
        <v>3791</v>
      </c>
      <c r="BS8" s="1074" t="s">
        <v>815</v>
      </c>
      <c r="BT8" s="1074" t="s">
        <v>1308</v>
      </c>
      <c r="BU8" s="1101" t="s">
        <v>3791</v>
      </c>
      <c r="BV8" s="1100" t="s">
        <v>7050</v>
      </c>
      <c r="BW8" s="1074" t="s">
        <v>7051</v>
      </c>
      <c r="BX8" s="1083"/>
      <c r="BY8" s="1102" t="s">
        <v>1880</v>
      </c>
      <c r="BZ8" s="1114" t="s">
        <v>5155</v>
      </c>
      <c r="CA8" s="1130" t="s">
        <v>2459</v>
      </c>
      <c r="CB8" s="1114" t="s">
        <v>7052</v>
      </c>
      <c r="CC8" s="1114"/>
      <c r="CD8" s="1139"/>
      <c r="CE8" s="1102" t="s">
        <v>2643</v>
      </c>
      <c r="CF8" s="1102" t="s">
        <v>6706</v>
      </c>
      <c r="CG8" s="1102" t="s">
        <v>7053</v>
      </c>
      <c r="CH8" s="1102" t="s">
        <v>2193</v>
      </c>
      <c r="CI8" s="1130" t="s">
        <v>7054</v>
      </c>
      <c r="CJ8" s="1130" t="s">
        <v>3999</v>
      </c>
      <c r="CK8" s="1114"/>
    </row>
    <row r="9">
      <c r="A9" s="151" t="s">
        <v>1410</v>
      </c>
      <c r="B9" s="82" t="s">
        <v>7055</v>
      </c>
      <c r="C9" s="83" t="s">
        <v>738</v>
      </c>
      <c r="D9" s="84" t="s">
        <v>433</v>
      </c>
      <c r="E9" s="85" t="s">
        <v>1284</v>
      </c>
      <c r="F9" s="86" t="s">
        <v>3649</v>
      </c>
      <c r="G9" s="82" t="s">
        <v>4131</v>
      </c>
      <c r="H9" s="1041"/>
      <c r="I9" s="1080" t="s">
        <v>7056</v>
      </c>
      <c r="J9" s="1082"/>
      <c r="K9" s="1081" t="s">
        <v>7057</v>
      </c>
      <c r="L9" s="1132" t="s">
        <v>3012</v>
      </c>
      <c r="M9" s="1041"/>
      <c r="N9" s="1041"/>
      <c r="O9" s="1105" t="s">
        <v>7058</v>
      </c>
      <c r="P9" s="1083"/>
      <c r="Q9" s="1050" t="s">
        <v>6555</v>
      </c>
      <c r="R9" s="1047"/>
      <c r="S9" s="1047"/>
      <c r="T9" s="1140" t="s">
        <v>7059</v>
      </c>
      <c r="U9" s="1046"/>
      <c r="V9" s="1120" t="s">
        <v>7060</v>
      </c>
      <c r="W9" s="1083"/>
      <c r="X9" s="1087" t="s">
        <v>587</v>
      </c>
      <c r="Y9" s="1141" t="s">
        <v>6480</v>
      </c>
      <c r="Z9" s="1088" t="s">
        <v>3178</v>
      </c>
      <c r="AA9" s="1088" t="s">
        <v>5398</v>
      </c>
      <c r="AB9" s="1087" t="s">
        <v>3939</v>
      </c>
      <c r="AC9" s="1088" t="s">
        <v>7061</v>
      </c>
      <c r="AD9" s="1142" t="s">
        <v>2264</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4610</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4310</v>
      </c>
      <c r="CE9" s="1078"/>
      <c r="CF9" s="1114" t="s">
        <v>5543</v>
      </c>
      <c r="CG9" s="1129" t="s">
        <v>2550</v>
      </c>
      <c r="CH9" s="1078"/>
      <c r="CI9" s="1078"/>
      <c r="CJ9" s="1103"/>
      <c r="CK9" s="1103"/>
    </row>
    <row r="10">
      <c r="A10" s="1151" t="s">
        <v>913</v>
      </c>
      <c r="B10" s="103" t="s">
        <v>7078</v>
      </c>
      <c r="C10" s="104" t="s">
        <v>332</v>
      </c>
      <c r="D10" s="105" t="s">
        <v>1284</v>
      </c>
      <c r="E10" s="106" t="s">
        <v>827</v>
      </c>
      <c r="F10" s="107" t="s">
        <v>3429</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3993</v>
      </c>
      <c r="AX10" s="1058"/>
      <c r="AY10" s="1058"/>
      <c r="AZ10" s="1083"/>
      <c r="BA10" s="1146"/>
      <c r="BB10" s="1146"/>
      <c r="BC10" s="1064" t="s">
        <v>4422</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3812</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3429</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2680</v>
      </c>
      <c r="AD11" s="1087" t="s">
        <v>2238</v>
      </c>
      <c r="AE11" s="1052" t="s">
        <v>1401</v>
      </c>
      <c r="AF11" s="1089"/>
      <c r="AG11" s="1141" t="s">
        <v>7109</v>
      </c>
      <c r="AH11" s="1056"/>
      <c r="AI11" s="1083"/>
      <c r="AJ11" s="1156"/>
      <c r="AK11" s="1062" t="s">
        <v>7110</v>
      </c>
      <c r="AL11" s="1058"/>
      <c r="AM11" s="1157"/>
      <c r="AN11" s="1157" t="s">
        <v>7111</v>
      </c>
      <c r="AO11" s="1158" t="s">
        <v>4674</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3471</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4589</v>
      </c>
      <c r="BU11" s="1072"/>
      <c r="BV11" s="1113" t="s">
        <v>7125</v>
      </c>
      <c r="BW11" s="1163" t="s">
        <v>7126</v>
      </c>
      <c r="BX11" s="1091"/>
      <c r="BY11" s="1129" t="s">
        <v>4219</v>
      </c>
      <c r="BZ11" s="1078"/>
      <c r="CA11" s="1164"/>
      <c r="CB11" s="1116" t="s">
        <v>7127</v>
      </c>
      <c r="CC11" s="1165"/>
      <c r="CD11" s="1129" t="s">
        <v>1107</v>
      </c>
      <c r="CE11" s="1078"/>
      <c r="CF11" s="1129" t="s">
        <v>7128</v>
      </c>
      <c r="CG11" s="1078"/>
      <c r="CH11" s="1114" t="s">
        <v>4681</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3297</v>
      </c>
      <c r="K12" s="1080" t="s">
        <v>1724</v>
      </c>
      <c r="L12" s="1041"/>
      <c r="M12" s="1041"/>
      <c r="N12" s="1041"/>
      <c r="O12" s="1132" t="s">
        <v>7131</v>
      </c>
      <c r="P12" s="1083"/>
      <c r="Q12" s="1050" t="s">
        <v>7132</v>
      </c>
      <c r="R12" s="1047"/>
      <c r="S12" s="1084" t="s">
        <v>7133</v>
      </c>
      <c r="T12" s="1050" t="s">
        <v>5082</v>
      </c>
      <c r="U12" s="1050" t="s">
        <v>7134</v>
      </c>
      <c r="V12" s="1050" t="s">
        <v>7135</v>
      </c>
      <c r="W12" s="1083"/>
      <c r="X12" s="1087" t="s">
        <v>2600</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4042</v>
      </c>
      <c r="AN12" s="1058"/>
      <c r="AO12" s="1058"/>
      <c r="AP12" s="1062" t="s">
        <v>3136</v>
      </c>
      <c r="AQ12" s="1058"/>
      <c r="AR12" s="1059" t="s">
        <v>7141</v>
      </c>
      <c r="AS12" s="1062" t="s">
        <v>7142</v>
      </c>
      <c r="AT12" s="1092"/>
      <c r="AU12" s="1093" t="s">
        <v>7143</v>
      </c>
      <c r="AV12" s="1058"/>
      <c r="AW12" s="1062" t="s">
        <v>5254</v>
      </c>
      <c r="AX12" s="1062" t="s">
        <v>4641</v>
      </c>
      <c r="AY12" s="1062" t="s">
        <v>7144</v>
      </c>
      <c r="AZ12" s="1083"/>
      <c r="BA12" s="1065" t="s">
        <v>7145</v>
      </c>
      <c r="BB12" s="1065" t="s">
        <v>7146</v>
      </c>
      <c r="BC12" s="1065" t="s">
        <v>5137</v>
      </c>
      <c r="BD12" s="1095"/>
      <c r="BE12" s="1065" t="s">
        <v>7147</v>
      </c>
      <c r="BF12" s="1083"/>
      <c r="BG12" s="1067" t="s">
        <v>7148</v>
      </c>
      <c r="BH12" s="1067" t="s">
        <v>5025</v>
      </c>
      <c r="BI12" s="1067" t="s">
        <v>2162</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5857</v>
      </c>
      <c r="BX12" s="1083"/>
      <c r="BY12" s="1102" t="s">
        <v>6949</v>
      </c>
      <c r="BZ12" s="1102" t="s">
        <v>2604</v>
      </c>
      <c r="CA12" s="1167" t="s">
        <v>7153</v>
      </c>
      <c r="CB12" s="1103"/>
      <c r="CC12" s="1103"/>
      <c r="CD12" s="1114" t="s">
        <v>4310</v>
      </c>
      <c r="CE12" s="1102" t="s">
        <v>7154</v>
      </c>
      <c r="CF12" s="1102" t="s">
        <v>5139</v>
      </c>
      <c r="CG12" s="1130" t="s">
        <v>7155</v>
      </c>
      <c r="CH12" s="1078"/>
      <c r="CI12" s="1114" t="s">
        <v>4635</v>
      </c>
      <c r="CJ12" s="1103"/>
      <c r="CK12" s="1103"/>
    </row>
    <row r="13">
      <c r="A13" s="1168" t="s">
        <v>1717</v>
      </c>
      <c r="B13" s="82" t="s">
        <v>5910</v>
      </c>
      <c r="C13" s="83" t="s">
        <v>1412</v>
      </c>
      <c r="D13" s="84" t="s">
        <v>827</v>
      </c>
      <c r="E13" s="85" t="s">
        <v>433</v>
      </c>
      <c r="F13" s="86" t="s">
        <v>2649</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3296</v>
      </c>
      <c r="AC13" s="1087" t="s">
        <v>1741</v>
      </c>
      <c r="AD13" s="1051" t="s">
        <v>3898</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3269</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4487</v>
      </c>
      <c r="CG13" s="1078"/>
      <c r="CH13" s="1078"/>
      <c r="CI13" s="1078"/>
      <c r="CJ13" s="1103"/>
      <c r="CK13" s="1103"/>
    </row>
    <row r="14">
      <c r="A14" s="596" t="s">
        <v>6261</v>
      </c>
      <c r="B14" s="103" t="s">
        <v>7176</v>
      </c>
      <c r="C14" s="104" t="s">
        <v>1412</v>
      </c>
      <c r="D14" s="105" t="s">
        <v>738</v>
      </c>
      <c r="E14" s="106" t="s">
        <v>738</v>
      </c>
      <c r="F14" s="107" t="s">
        <v>5881</v>
      </c>
      <c r="G14" s="103" t="s">
        <v>4131</v>
      </c>
      <c r="H14" s="1080" t="s">
        <v>2040</v>
      </c>
      <c r="I14" s="1080" t="s">
        <v>7177</v>
      </c>
      <c r="J14" s="1041"/>
      <c r="K14" s="1041"/>
      <c r="L14" s="1080" t="s">
        <v>3096</v>
      </c>
      <c r="M14" s="1041"/>
      <c r="N14" s="1080" t="s">
        <v>7178</v>
      </c>
      <c r="O14" s="1041"/>
      <c r="P14" s="1083"/>
      <c r="Q14" s="1050" t="s">
        <v>244</v>
      </c>
      <c r="R14" s="1047"/>
      <c r="S14" s="1050" t="s">
        <v>7064</v>
      </c>
      <c r="T14" s="1050" t="s">
        <v>3312</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3823</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4486</v>
      </c>
      <c r="BI14" s="1097" t="s">
        <v>1668</v>
      </c>
      <c r="BJ14" s="1126"/>
      <c r="BK14" s="1068" t="s">
        <v>4279</v>
      </c>
      <c r="BL14" s="1070"/>
      <c r="BM14" s="1068" t="s">
        <v>7198</v>
      </c>
      <c r="BN14" s="1083"/>
      <c r="BO14" s="1074" t="s">
        <v>3209</v>
      </c>
      <c r="BP14" s="1113"/>
      <c r="BQ14" s="1072"/>
      <c r="BR14" s="1072"/>
      <c r="BS14" s="1072"/>
      <c r="BT14" s="1074" t="s">
        <v>935</v>
      </c>
      <c r="BU14" s="1072"/>
      <c r="BV14" s="1073" t="s">
        <v>7199</v>
      </c>
      <c r="BW14" s="1073" t="s">
        <v>7200</v>
      </c>
      <c r="BX14" s="1083"/>
      <c r="BY14" s="1102" t="s">
        <v>4870</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2304</v>
      </c>
      <c r="S15" s="1046" t="s">
        <v>7210</v>
      </c>
      <c r="T15" s="1046" t="s">
        <v>7211</v>
      </c>
      <c r="U15" s="1046" t="s">
        <v>7212</v>
      </c>
      <c r="V15" s="1046" t="s">
        <v>7213</v>
      </c>
      <c r="W15" s="1083"/>
      <c r="X15" s="1051" t="s">
        <v>3591</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3203</v>
      </c>
      <c r="AN15" s="1062" t="s">
        <v>1551</v>
      </c>
      <c r="AO15" s="1057" t="s">
        <v>3879</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3975</v>
      </c>
      <c r="BD15" s="1096"/>
      <c r="BE15" s="1173" t="s">
        <v>7231</v>
      </c>
      <c r="BF15" s="1083"/>
      <c r="BG15" s="1068" t="s">
        <v>7232</v>
      </c>
      <c r="BH15" s="1068" t="s">
        <v>4903</v>
      </c>
      <c r="BI15" s="1067" t="s">
        <v>2012</v>
      </c>
      <c r="BJ15" s="1111" t="s">
        <v>7233</v>
      </c>
      <c r="BK15" s="1127" t="s">
        <v>7234</v>
      </c>
      <c r="BL15" s="1068"/>
      <c r="BM15" s="1068" t="s">
        <v>7235</v>
      </c>
      <c r="BN15" s="1083"/>
      <c r="BO15" s="1074" t="s">
        <v>7236</v>
      </c>
      <c r="BP15" s="1128"/>
      <c r="BQ15" s="1174" t="s">
        <v>4616</v>
      </c>
      <c r="BR15" s="1073" t="s">
        <v>7237</v>
      </c>
      <c r="BS15" s="1073"/>
      <c r="BT15" s="1175" t="s">
        <v>7238</v>
      </c>
      <c r="BU15" s="1128" t="s">
        <v>7239</v>
      </c>
      <c r="BV15" s="1073" t="s">
        <v>7240</v>
      </c>
      <c r="BW15" s="1073" t="s">
        <v>7241</v>
      </c>
      <c r="BX15" s="1083"/>
      <c r="BY15" s="1077" t="s">
        <v>2369</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3361</v>
      </c>
      <c r="AD16" s="1141" t="s">
        <v>200</v>
      </c>
      <c r="AE16" s="1088" t="s">
        <v>4127</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3246</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2246</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3044</v>
      </c>
      <c r="BH17" s="1162" t="s">
        <v>7280</v>
      </c>
      <c r="BI17" s="1068"/>
      <c r="BJ17" s="1162"/>
      <c r="BK17" s="1070"/>
      <c r="BL17" s="1070"/>
      <c r="BM17" s="1067" t="s">
        <v>7281</v>
      </c>
      <c r="BN17" s="1083"/>
      <c r="BO17" s="1128" t="s">
        <v>7282</v>
      </c>
      <c r="BP17" s="1113"/>
      <c r="BQ17" s="1072"/>
      <c r="BR17" s="1073" t="s">
        <v>7283</v>
      </c>
      <c r="BS17" s="1072"/>
      <c r="BT17" s="1128" t="s">
        <v>2242</v>
      </c>
      <c r="BU17" s="1072"/>
      <c r="BV17" s="1073" t="s">
        <v>250</v>
      </c>
      <c r="BW17" s="1073" t="s">
        <v>7284</v>
      </c>
      <c r="BX17" s="1083"/>
      <c r="BY17" s="1077" t="s">
        <v>3967</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2580</v>
      </c>
      <c r="J18" s="1042" t="s">
        <v>3286</v>
      </c>
      <c r="K18" s="1042" t="s">
        <v>7288</v>
      </c>
      <c r="L18" s="1105" t="s">
        <v>7289</v>
      </c>
      <c r="M18" s="1041"/>
      <c r="N18" s="1105" t="s">
        <v>7290</v>
      </c>
      <c r="O18" s="1042" t="s">
        <v>7291</v>
      </c>
      <c r="P18" s="1083"/>
      <c r="Q18" s="1120" t="s">
        <v>2860</v>
      </c>
      <c r="R18" s="1047"/>
      <c r="S18" s="1047"/>
      <c r="T18" s="1120" t="s">
        <v>4846</v>
      </c>
      <c r="U18" s="1046"/>
      <c r="V18" s="1120" t="s">
        <v>7292</v>
      </c>
      <c r="W18" s="1083"/>
      <c r="X18" s="1088" t="s">
        <v>2112</v>
      </c>
      <c r="Y18" s="1088" t="s">
        <v>7293</v>
      </c>
      <c r="Z18" s="1088" t="s">
        <v>7294</v>
      </c>
      <c r="AA18" s="1088" t="s">
        <v>2824</v>
      </c>
      <c r="AB18" s="1088" t="s">
        <v>4575</v>
      </c>
      <c r="AC18" s="1051" t="s">
        <v>7295</v>
      </c>
      <c r="AD18" s="1088" t="s">
        <v>4485</v>
      </c>
      <c r="AE18" s="1088" t="s">
        <v>4022</v>
      </c>
      <c r="AF18" s="1051"/>
      <c r="AG18" s="1051" t="s">
        <v>7296</v>
      </c>
      <c r="AH18" s="1177" t="s">
        <v>7297</v>
      </c>
      <c r="AI18" s="1083"/>
      <c r="AJ18" s="1058"/>
      <c r="AK18" s="1058"/>
      <c r="AL18" s="1058"/>
      <c r="AM18" s="1057" t="s">
        <v>7298</v>
      </c>
      <c r="AN18" s="1058"/>
      <c r="AO18" s="1124" t="s">
        <v>6778</v>
      </c>
      <c r="AP18" s="1057" t="s">
        <v>4244</v>
      </c>
      <c r="AQ18" s="1124" t="s">
        <v>7299</v>
      </c>
      <c r="AR18" s="1058"/>
      <c r="AS18" s="1058"/>
      <c r="AT18" s="1092"/>
      <c r="AU18" s="1058"/>
      <c r="AV18" s="1058"/>
      <c r="AW18" s="1124" t="s">
        <v>1010</v>
      </c>
      <c r="AX18" s="1124" t="s">
        <v>4714</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2785</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3589</v>
      </c>
      <c r="AX19" s="1124" t="s">
        <v>7315</v>
      </c>
      <c r="AY19" s="1058"/>
      <c r="AZ19" s="1083"/>
      <c r="BA19" s="1146"/>
      <c r="BB19" s="1096" t="s">
        <v>7316</v>
      </c>
      <c r="BC19" s="1096" t="s">
        <v>3309</v>
      </c>
      <c r="BD19" s="1096"/>
      <c r="BE19" s="1173" t="s">
        <v>7317</v>
      </c>
      <c r="BF19" s="1083"/>
      <c r="BG19" s="1068" t="s">
        <v>711</v>
      </c>
      <c r="BH19" s="1162" t="s">
        <v>4282</v>
      </c>
      <c r="BI19" s="1068" t="s">
        <v>2096</v>
      </c>
      <c r="BJ19" s="1068" t="s">
        <v>7318</v>
      </c>
      <c r="BK19" s="1068" t="s">
        <v>7319</v>
      </c>
      <c r="BL19" s="1070"/>
      <c r="BM19" s="1068" t="s">
        <v>7320</v>
      </c>
      <c r="BN19" s="1083"/>
      <c r="BO19" s="1073" t="s">
        <v>4607</v>
      </c>
      <c r="BP19" s="1113"/>
      <c r="BQ19" s="1072"/>
      <c r="BR19" s="1101" t="s">
        <v>7321</v>
      </c>
      <c r="BS19" s="1072"/>
      <c r="BT19" s="1073" t="s">
        <v>2481</v>
      </c>
      <c r="BU19" s="1072"/>
      <c r="BV19" s="1073" t="s">
        <v>7322</v>
      </c>
      <c r="BW19" s="1073" t="s">
        <v>7323</v>
      </c>
      <c r="BX19" s="1083"/>
      <c r="BY19" s="1077" t="s">
        <v>4362</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4237</v>
      </c>
      <c r="AA20" s="1176"/>
      <c r="AB20" s="1122"/>
      <c r="AC20" s="1122"/>
      <c r="AD20" s="1052" t="s">
        <v>2005</v>
      </c>
      <c r="AE20" s="1088" t="s">
        <v>5429</v>
      </c>
      <c r="AF20" s="1051"/>
      <c r="AG20" s="1122"/>
      <c r="AH20" s="1056"/>
      <c r="AI20" s="1083"/>
      <c r="AJ20" s="1058"/>
      <c r="AK20" s="1058"/>
      <c r="AL20" s="1058"/>
      <c r="AM20" s="1058"/>
      <c r="AN20" s="1059" t="s">
        <v>3830</v>
      </c>
      <c r="AO20" s="1058"/>
      <c r="AP20" s="1058"/>
      <c r="AQ20" s="1058"/>
      <c r="AR20" s="1058"/>
      <c r="AS20" s="1058"/>
      <c r="AT20" s="1092"/>
      <c r="AU20" s="1058"/>
      <c r="AV20" s="1058"/>
      <c r="AW20" s="1094" t="s">
        <v>1044</v>
      </c>
      <c r="AX20" s="1058"/>
      <c r="AY20" s="1058"/>
      <c r="AZ20" s="1083"/>
      <c r="BA20" s="1146"/>
      <c r="BB20" s="1096"/>
      <c r="BC20" s="1109" t="s">
        <v>4319</v>
      </c>
      <c r="BD20" s="1063"/>
      <c r="BE20" s="1096"/>
      <c r="BF20" s="1083"/>
      <c r="BG20" s="1070"/>
      <c r="BH20" s="1070"/>
      <c r="BI20" s="1111" t="s">
        <v>7325</v>
      </c>
      <c r="BJ20" s="1126"/>
      <c r="BK20" s="1070"/>
      <c r="BL20" s="1070"/>
      <c r="BM20" s="1070"/>
      <c r="BN20" s="1083"/>
      <c r="BO20" s="1073"/>
      <c r="BP20" s="1113"/>
      <c r="BQ20" s="1075" t="s">
        <v>4847</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4777</v>
      </c>
      <c r="H21" s="1041"/>
      <c r="I21" s="1041"/>
      <c r="J21" s="1042" t="s">
        <v>310</v>
      </c>
      <c r="K21" s="1042" t="s">
        <v>7331</v>
      </c>
      <c r="L21" s="1042"/>
      <c r="M21" s="1041"/>
      <c r="N21" s="1041"/>
      <c r="O21" s="1042" t="s">
        <v>7332</v>
      </c>
      <c r="P21" s="1083"/>
      <c r="Q21" s="1046" t="s">
        <v>7333</v>
      </c>
      <c r="R21" s="1046" t="s">
        <v>3527</v>
      </c>
      <c r="S21" s="1046" t="s">
        <v>690</v>
      </c>
      <c r="T21" s="1046" t="s">
        <v>249</v>
      </c>
      <c r="U21" s="1047"/>
      <c r="V21" s="1046" t="s">
        <v>7334</v>
      </c>
      <c r="W21" s="1083"/>
      <c r="X21" s="1051" t="s">
        <v>2435</v>
      </c>
      <c r="Y21" s="1122"/>
      <c r="Z21" s="1051" t="s">
        <v>5005</v>
      </c>
      <c r="AA21" s="1051" t="s">
        <v>7335</v>
      </c>
      <c r="AB21" s="1051" t="s">
        <v>2794</v>
      </c>
      <c r="AC21" s="1051" t="s">
        <v>1581</v>
      </c>
      <c r="AD21" s="1051" t="s">
        <v>2428</v>
      </c>
      <c r="AE21" s="1051" t="s">
        <v>1960</v>
      </c>
      <c r="AF21" s="1051"/>
      <c r="AG21" s="1051" t="s">
        <v>7336</v>
      </c>
      <c r="AH21" s="1179" t="s">
        <v>2798</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2818</v>
      </c>
      <c r="BU21" s="1073" t="s">
        <v>4896</v>
      </c>
      <c r="BV21" s="1073" t="s">
        <v>7352</v>
      </c>
      <c r="BW21" s="1073" t="s">
        <v>7353</v>
      </c>
      <c r="BX21" s="1083"/>
      <c r="BY21" s="1180" t="s">
        <v>3137</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3896</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3429</v>
      </c>
      <c r="H23" s="1080" t="s">
        <v>2523</v>
      </c>
      <c r="I23" s="1080" t="s">
        <v>7369</v>
      </c>
      <c r="J23" s="1170"/>
      <c r="K23" s="1080" t="s">
        <v>4248</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4207</v>
      </c>
      <c r="AF23" s="1051"/>
      <c r="AG23" s="1088" t="s">
        <v>7373</v>
      </c>
      <c r="AH23" s="1056"/>
      <c r="AI23" s="1083"/>
      <c r="AJ23" s="1058"/>
      <c r="AK23" s="1058"/>
      <c r="AL23" s="1058"/>
      <c r="AM23" s="1058"/>
      <c r="AN23" s="1058"/>
      <c r="AO23" s="1124" t="s">
        <v>4986</v>
      </c>
      <c r="AP23" s="1058"/>
      <c r="AQ23" s="1062" t="s">
        <v>3661</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3429</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4819</v>
      </c>
      <c r="AD24" s="1051" t="s">
        <v>1270</v>
      </c>
      <c r="AE24" s="1051" t="s">
        <v>7386</v>
      </c>
      <c r="AF24" s="1051"/>
      <c r="AG24" s="1088" t="s">
        <v>7387</v>
      </c>
      <c r="AH24" s="1056"/>
      <c r="AI24" s="1083"/>
      <c r="AJ24" s="1058"/>
      <c r="AK24" s="1058"/>
      <c r="AL24" s="1058"/>
      <c r="AM24" s="1057" t="s">
        <v>4786</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3569</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4487</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3810</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4129</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4007</v>
      </c>
      <c r="R27" s="1047"/>
      <c r="S27" s="1046" t="s">
        <v>5740</v>
      </c>
      <c r="T27" s="1050" t="s">
        <v>618</v>
      </c>
      <c r="U27" s="1193" t="s">
        <v>1607</v>
      </c>
      <c r="V27" s="1046" t="s">
        <v>7425</v>
      </c>
      <c r="W27" s="1083"/>
      <c r="X27" s="1122"/>
      <c r="Y27" s="1051" t="s">
        <v>4141</v>
      </c>
      <c r="Z27" s="1051" t="s">
        <v>5116</v>
      </c>
      <c r="AA27" s="1194" t="s">
        <v>2101</v>
      </c>
      <c r="AB27" s="1051" t="s">
        <v>6048</v>
      </c>
      <c r="AC27" s="1051" t="s">
        <v>5242</v>
      </c>
      <c r="AD27" s="1051" t="s">
        <v>2902</v>
      </c>
      <c r="AE27" s="1087" t="s">
        <v>243</v>
      </c>
      <c r="AF27" s="1089"/>
      <c r="AG27" s="1122"/>
      <c r="AH27" s="1195" t="s">
        <v>4144</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2663</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3558</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3867</v>
      </c>
      <c r="H28" s="1154" t="s">
        <v>4035</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4487</v>
      </c>
      <c r="AB28" s="1088" t="s">
        <v>2356</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4812</v>
      </c>
      <c r="CE28" s="1078"/>
      <c r="CF28" s="1078"/>
      <c r="CG28" s="1078"/>
      <c r="CH28" s="1078"/>
      <c r="CI28" s="1078"/>
      <c r="CJ28" s="1103"/>
      <c r="CK28" s="1103"/>
    </row>
    <row r="29">
      <c r="A29" s="1168" t="s">
        <v>3805</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4681</v>
      </c>
      <c r="AC29" s="1051" t="s">
        <v>308</v>
      </c>
      <c r="AD29" s="1122"/>
      <c r="AE29" s="1051" t="s">
        <v>2468</v>
      </c>
      <c r="AF29" s="1051"/>
      <c r="AG29" s="1087" t="s">
        <v>7463</v>
      </c>
      <c r="AH29" s="1179" t="s">
        <v>7464</v>
      </c>
      <c r="AI29" s="1083"/>
      <c r="AJ29" s="1057"/>
      <c r="AK29" s="1057" t="s">
        <v>7465</v>
      </c>
      <c r="AL29" s="1057" t="s">
        <v>7466</v>
      </c>
      <c r="AM29" s="1057" t="s">
        <v>3957</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4222</v>
      </c>
      <c r="BD29" s="1096"/>
      <c r="BE29" s="1173" t="s">
        <v>7472</v>
      </c>
      <c r="BF29" s="1083"/>
      <c r="BG29" s="1068" t="s">
        <v>7473</v>
      </c>
      <c r="BH29" s="1070"/>
      <c r="BI29" s="1070"/>
      <c r="BJ29" s="1126"/>
      <c r="BK29" s="1070"/>
      <c r="BL29" s="1068" t="s">
        <v>7474</v>
      </c>
      <c r="BM29" s="1068" t="s">
        <v>7475</v>
      </c>
      <c r="BN29" s="1083"/>
      <c r="BO29" s="1073" t="s">
        <v>3338</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3007</v>
      </c>
      <c r="V30" s="1046" t="s">
        <v>7482</v>
      </c>
      <c r="W30" s="1083"/>
      <c r="X30" s="1051" t="s">
        <v>195</v>
      </c>
      <c r="Y30" s="1051" t="s">
        <v>7483</v>
      </c>
      <c r="Z30" s="1051" t="s">
        <v>7484</v>
      </c>
      <c r="AA30" s="1191" t="s">
        <v>2708</v>
      </c>
      <c r="AB30" s="1051" t="s">
        <v>4808</v>
      </c>
      <c r="AC30" s="1051" t="s">
        <v>7485</v>
      </c>
      <c r="AD30" s="1051" t="s">
        <v>7486</v>
      </c>
      <c r="AE30" s="1051" t="s">
        <v>5691</v>
      </c>
      <c r="AF30" s="1051"/>
      <c r="AG30" s="1122"/>
      <c r="AH30" s="1198" t="s">
        <v>7487</v>
      </c>
      <c r="AI30" s="1083"/>
      <c r="AJ30" s="1057"/>
      <c r="AK30" s="1057" t="s">
        <v>5659</v>
      </c>
      <c r="AL30" s="1058"/>
      <c r="AM30" s="1057" t="s">
        <v>2500</v>
      </c>
      <c r="AN30" s="1058"/>
      <c r="AO30" s="1058"/>
      <c r="AP30" s="1057" t="s">
        <v>1754</v>
      </c>
      <c r="AQ30" s="1058"/>
      <c r="AR30" s="1057" t="s">
        <v>7488</v>
      </c>
      <c r="AS30" s="1057" t="s">
        <v>3240</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4347</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2323</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3800</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4343</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4395</v>
      </c>
      <c r="V35" s="1046" t="s">
        <v>7540</v>
      </c>
      <c r="W35" s="1083"/>
      <c r="X35" s="1122"/>
      <c r="Y35" s="1122"/>
      <c r="Z35" s="1051" t="s">
        <v>7541</v>
      </c>
      <c r="AA35" s="1176"/>
      <c r="AB35" s="1122"/>
      <c r="AC35" s="1122"/>
      <c r="AD35" s="1051" t="s">
        <v>1350</v>
      </c>
      <c r="AE35" s="1051" t="s">
        <v>3516</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2785</v>
      </c>
      <c r="BI35" s="1070"/>
      <c r="BJ35" s="1126"/>
      <c r="BK35" s="1070"/>
      <c r="BL35" s="1068" t="s">
        <v>7545</v>
      </c>
      <c r="BM35" s="1070"/>
      <c r="BN35" s="1083"/>
      <c r="BO35" s="1073" t="s">
        <v>1802</v>
      </c>
      <c r="BP35" s="1113"/>
      <c r="BQ35" s="1072"/>
      <c r="BR35" s="1072"/>
      <c r="BS35" s="1072"/>
      <c r="BT35" s="1073" t="s">
        <v>4444</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3702</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7553</v>
      </c>
      <c r="BX36" s="1083"/>
      <c r="BY36" s="1078"/>
      <c r="BZ36" s="1180" t="s">
        <v>2653</v>
      </c>
      <c r="CA36" s="1103"/>
      <c r="CB36" s="1103"/>
      <c r="CC36" s="1103"/>
      <c r="CD36" s="1078"/>
      <c r="CE36" s="1078"/>
      <c r="CF36" s="1077" t="s">
        <v>7554</v>
      </c>
      <c r="CG36" s="1078"/>
      <c r="CH36" s="1078"/>
      <c r="CI36" s="1102" t="s">
        <v>4761</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3647</v>
      </c>
      <c r="B38" s="103" t="s">
        <v>4180</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3034</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3649</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4753</v>
      </c>
      <c r="C46" s="104" t="s">
        <v>1412</v>
      </c>
      <c r="D46" s="105" t="s">
        <v>1412</v>
      </c>
      <c r="E46" s="106" t="s">
        <v>1412</v>
      </c>
      <c r="F46" s="107" t="s">
        <v>1412</v>
      </c>
      <c r="G46" s="103" t="s">
        <v>915</v>
      </c>
      <c r="H46" s="1041"/>
      <c r="I46" s="1041"/>
      <c r="J46" s="1041"/>
      <c r="K46" s="1041"/>
      <c r="L46" s="1042" t="s">
        <v>4657</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3700</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3732</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2649</v>
      </c>
      <c r="G3" s="1247" t="s">
        <v>3221</v>
      </c>
      <c r="H3" s="762" t="s">
        <v>7722</v>
      </c>
      <c r="I3" s="1252" t="s">
        <v>7723</v>
      </c>
      <c r="J3" s="762" t="s">
        <v>7414</v>
      </c>
      <c r="K3" s="1253" t="s">
        <v>7724</v>
      </c>
      <c r="L3" s="1252" t="s">
        <v>4110</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3713</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4777</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2228</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4566</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3996</v>
      </c>
      <c r="AA4" s="866"/>
      <c r="AB4" s="1261" t="s">
        <v>7780</v>
      </c>
      <c r="AC4" s="735" t="s">
        <v>3192</v>
      </c>
      <c r="AD4" s="735" t="s">
        <v>6131</v>
      </c>
      <c r="AE4" s="866"/>
      <c r="AF4" s="1252" t="s">
        <v>7530</v>
      </c>
      <c r="AG4" s="1257"/>
      <c r="AH4" s="1254" t="s">
        <v>7781</v>
      </c>
      <c r="AI4" s="1254" t="s">
        <v>4860</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4566</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2390</v>
      </c>
      <c r="Z6" s="1204"/>
      <c r="AA6" s="1204"/>
      <c r="AB6" s="1204"/>
      <c r="AC6" s="1204"/>
      <c r="AD6" s="762" t="s">
        <v>7830</v>
      </c>
      <c r="AE6" s="866"/>
      <c r="AF6" s="735" t="s">
        <v>459</v>
      </c>
      <c r="AG6" s="866"/>
      <c r="AH6" s="1204"/>
      <c r="AI6" s="1204"/>
      <c r="AJ6" s="1255" t="s">
        <v>2203</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4375</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4753</v>
      </c>
      <c r="CO6" s="1267"/>
      <c r="CP6" s="1267"/>
      <c r="CQ6" s="1267"/>
      <c r="CR6" s="1267"/>
      <c r="CS6" s="1269" t="s">
        <v>7846</v>
      </c>
      <c r="CT6" s="101"/>
    </row>
    <row r="7" ht="15.75" customHeight="1">
      <c r="A7" s="1270" t="s">
        <v>7015</v>
      </c>
      <c r="B7" s="1247" t="s">
        <v>7847</v>
      </c>
      <c r="C7" s="1248" t="s">
        <v>827</v>
      </c>
      <c r="D7" s="1249" t="s">
        <v>1284</v>
      </c>
      <c r="E7" s="1250" t="s">
        <v>1284</v>
      </c>
      <c r="F7" s="1251" t="s">
        <v>4759</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2167</v>
      </c>
      <c r="Y7" s="735" t="s">
        <v>1994</v>
      </c>
      <c r="Z7" s="1252" t="s">
        <v>7854</v>
      </c>
      <c r="AA7" s="866"/>
      <c r="AB7" s="866"/>
      <c r="AC7" s="1256" t="s">
        <v>7855</v>
      </c>
      <c r="AD7" s="735" t="s">
        <v>4355</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4908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7870</v>
      </c>
      <c r="BZ7" s="1254" t="s">
        <v>7871</v>
      </c>
      <c r="CA7" s="1255" t="s">
        <v>1217</v>
      </c>
      <c r="CB7" s="1255" t="s">
        <v>7872</v>
      </c>
      <c r="CC7" s="1255" t="s">
        <v>473</v>
      </c>
      <c r="CD7" s="1276" t="s">
        <v>2366</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3490</v>
      </c>
      <c r="Y8" s="1278" t="s">
        <v>4857</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3355</v>
      </c>
      <c r="BX8" s="1254" t="s">
        <v>2433</v>
      </c>
      <c r="BY8" s="1273" t="s">
        <v>3451</v>
      </c>
      <c r="BZ8" s="866"/>
      <c r="CA8" s="1254" t="s">
        <v>1734</v>
      </c>
      <c r="CB8" s="1273" t="s">
        <v>3045</v>
      </c>
      <c r="CC8" s="1280" t="s">
        <v>3122</v>
      </c>
      <c r="CD8" s="1281"/>
      <c r="CE8" s="1282"/>
      <c r="CF8" s="1268"/>
      <c r="CG8" s="1282"/>
      <c r="CH8" s="1282"/>
      <c r="CI8" s="1282"/>
      <c r="CJ8" s="1282"/>
      <c r="CK8" s="1282"/>
      <c r="CL8" s="1282"/>
      <c r="CM8" s="1283" t="s">
        <v>3401</v>
      </c>
      <c r="CN8" s="1268"/>
      <c r="CO8" s="1282"/>
      <c r="CP8" s="1282"/>
      <c r="CQ8" s="1284" t="s">
        <v>7865</v>
      </c>
      <c r="CR8" s="1282"/>
      <c r="CS8" s="1282"/>
      <c r="CT8" s="1285"/>
    </row>
    <row r="9" ht="15.75" customHeight="1">
      <c r="A9" s="1286" t="s">
        <v>2774</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2816</v>
      </c>
      <c r="T9" s="1204"/>
      <c r="U9" s="762" t="s">
        <v>3617</v>
      </c>
      <c r="V9" s="1257"/>
      <c r="W9" s="762" t="s">
        <v>4770</v>
      </c>
      <c r="X9" s="735" t="s">
        <v>3168</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4777</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3362</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4375</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3616</v>
      </c>
      <c r="X10" s="762" t="s">
        <v>4428</v>
      </c>
      <c r="Y10" s="1256" t="s">
        <v>1750</v>
      </c>
      <c r="Z10" s="1204"/>
      <c r="AA10" s="1204"/>
      <c r="AB10" s="1257"/>
      <c r="AC10" s="1256" t="s">
        <v>7924</v>
      </c>
      <c r="AD10" s="1256" t="s">
        <v>5315</v>
      </c>
      <c r="AE10" s="1254" t="s">
        <v>2377</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4759</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3181</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2349</v>
      </c>
      <c r="Y12" s="735" t="s">
        <v>3969</v>
      </c>
      <c r="Z12" s="1204"/>
      <c r="AA12" s="1254" t="s">
        <v>5975</v>
      </c>
      <c r="AB12" s="1257"/>
      <c r="AC12" s="735" t="s">
        <v>2204</v>
      </c>
      <c r="AD12" s="735" t="s">
        <v>2418</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3732</v>
      </c>
      <c r="B13" s="1247" t="s">
        <v>7956</v>
      </c>
      <c r="C13" s="1248" t="s">
        <v>1412</v>
      </c>
      <c r="D13" s="1249" t="s">
        <v>739</v>
      </c>
      <c r="E13" s="1250" t="s">
        <v>1412</v>
      </c>
      <c r="F13" s="1251" t="s">
        <v>739</v>
      </c>
      <c r="G13" s="1247" t="s">
        <v>3562</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4740</v>
      </c>
      <c r="Y13" s="762" t="s">
        <v>373</v>
      </c>
      <c r="Z13" s="1256" t="s">
        <v>4710</v>
      </c>
      <c r="AA13" s="762" t="s">
        <v>7968</v>
      </c>
      <c r="AB13" s="1256"/>
      <c r="AC13" s="1256" t="s">
        <v>2200</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4131</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4417</v>
      </c>
      <c r="BY13" s="762" t="s">
        <v>2993</v>
      </c>
      <c r="BZ13" s="1204"/>
      <c r="CA13" s="1257"/>
      <c r="CB13" s="762" t="s">
        <v>1576</v>
      </c>
      <c r="CC13" s="1257"/>
      <c r="CD13" s="1257"/>
      <c r="CE13" s="1282"/>
      <c r="CF13" s="1204"/>
      <c r="CG13" s="1257"/>
      <c r="CH13" s="1282"/>
      <c r="CI13" s="1282"/>
      <c r="CJ13" s="1267" t="s">
        <v>7983</v>
      </c>
      <c r="CK13" s="1267"/>
      <c r="CL13" s="1283" t="s">
        <v>4566</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3400</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4658</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3271</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2308</v>
      </c>
      <c r="AD17" s="735" t="s">
        <v>3990</v>
      </c>
      <c r="AE17" s="866"/>
      <c r="AF17" s="1255" t="s">
        <v>8025</v>
      </c>
      <c r="AG17" s="1257"/>
      <c r="AH17" s="1255" t="s">
        <v>1611</v>
      </c>
      <c r="AI17" s="1255" t="s">
        <v>2935</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3839</v>
      </c>
      <c r="T18" s="1256" t="s">
        <v>8033</v>
      </c>
      <c r="U18" s="762" t="s">
        <v>8034</v>
      </c>
      <c r="V18" s="1256"/>
      <c r="W18" s="1256" t="s">
        <v>5496</v>
      </c>
      <c r="X18" s="762" t="s">
        <v>3405</v>
      </c>
      <c r="Y18" s="1256" t="s">
        <v>3023</v>
      </c>
      <c r="Z18" s="1204"/>
      <c r="AA18" s="1204"/>
      <c r="AB18" s="1257"/>
      <c r="AC18" s="1256" t="s">
        <v>3838</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4817</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2175</v>
      </c>
      <c r="BZ18" s="1204"/>
      <c r="CA18" s="1257"/>
      <c r="CB18" s="762" t="s">
        <v>4413</v>
      </c>
      <c r="CC18" s="1256" t="s">
        <v>8043</v>
      </c>
      <c r="CD18" s="1256"/>
      <c r="CE18" s="1257"/>
      <c r="CF18" s="1204"/>
      <c r="CG18" s="1257"/>
      <c r="CH18" s="1257"/>
      <c r="CI18" s="1257"/>
      <c r="CJ18" s="1257"/>
      <c r="CK18" s="1257"/>
      <c r="CL18" s="1257"/>
      <c r="CM18" s="1256" t="s">
        <v>8044</v>
      </c>
      <c r="CN18" s="1256" t="s">
        <v>1635</v>
      </c>
      <c r="CO18" s="1256" t="s">
        <v>4889</v>
      </c>
      <c r="CP18" s="1256" t="s">
        <v>8045</v>
      </c>
      <c r="CQ18" s="762" t="s">
        <v>8046</v>
      </c>
      <c r="CR18" s="1256" t="s">
        <v>1782</v>
      </c>
      <c r="CS18" s="762" t="s">
        <v>8047</v>
      </c>
      <c r="CT18" s="92"/>
    </row>
    <row r="19" ht="15.75" customHeight="1">
      <c r="A19" s="1314" t="s">
        <v>4623</v>
      </c>
      <c r="B19" s="1247" t="s">
        <v>8048</v>
      </c>
      <c r="C19" s="1248" t="s">
        <v>1412</v>
      </c>
      <c r="D19" s="1249" t="s">
        <v>1412</v>
      </c>
      <c r="E19" s="1250" t="s">
        <v>1412</v>
      </c>
      <c r="F19" s="1251" t="s">
        <v>739</v>
      </c>
      <c r="G19" s="1247" t="s">
        <v>4753</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3229</v>
      </c>
      <c r="X19" s="762" t="s">
        <v>2531</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6308</v>
      </c>
      <c r="C20" s="1248" t="s">
        <v>1412</v>
      </c>
      <c r="D20" s="1249" t="s">
        <v>1412</v>
      </c>
      <c r="E20" s="1250" t="s">
        <v>1412</v>
      </c>
      <c r="F20" s="1251" t="s">
        <v>1412</v>
      </c>
      <c r="G20" s="1247" t="s">
        <v>4753</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3931</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3213</v>
      </c>
      <c r="Z21" s="762"/>
      <c r="AA21" s="762"/>
      <c r="AB21" s="1256"/>
      <c r="AC21" s="1256" t="s">
        <v>8081</v>
      </c>
      <c r="AD21" s="1256" t="s">
        <v>4724</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4777</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4903</v>
      </c>
      <c r="Z22" s="1204"/>
      <c r="AA22" s="1204"/>
      <c r="AB22" s="1257"/>
      <c r="AC22" s="1256" t="s">
        <v>8093</v>
      </c>
      <c r="AD22" s="1256" t="s">
        <v>3869</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4777</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2352</v>
      </c>
      <c r="BW24" s="1256" t="s">
        <v>4092</v>
      </c>
      <c r="BX24" s="1256" t="s">
        <v>123</v>
      </c>
      <c r="BY24" s="1252" t="s">
        <v>4793</v>
      </c>
      <c r="BZ24" s="1256" t="s">
        <v>2200</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4721</v>
      </c>
    </row>
    <row r="25" ht="15.75" customHeight="1">
      <c r="A25" s="1277" t="s">
        <v>6276</v>
      </c>
      <c r="B25" s="1247" t="s">
        <v>8133</v>
      </c>
      <c r="C25" s="1248" t="s">
        <v>1412</v>
      </c>
      <c r="D25" s="1249" t="s">
        <v>739</v>
      </c>
      <c r="E25" s="1250" t="s">
        <v>1412</v>
      </c>
      <c r="F25" s="1251" t="s">
        <v>827</v>
      </c>
      <c r="G25" s="1247" t="s">
        <v>4753</v>
      </c>
      <c r="H25" s="1287"/>
      <c r="I25" s="1287" t="s">
        <v>8134</v>
      </c>
      <c r="J25" s="762"/>
      <c r="K25" s="762" t="s">
        <v>8135</v>
      </c>
      <c r="L25" s="1254" t="s">
        <v>3478</v>
      </c>
      <c r="M25" s="1204"/>
      <c r="N25" s="1204"/>
      <c r="O25" s="1204"/>
      <c r="P25" s="762" t="s">
        <v>8136</v>
      </c>
      <c r="Q25" s="1257"/>
      <c r="R25" s="735" t="s">
        <v>8137</v>
      </c>
      <c r="S25" s="1204"/>
      <c r="T25" s="1204"/>
      <c r="U25" s="762" t="s">
        <v>751</v>
      </c>
      <c r="V25" s="1256"/>
      <c r="W25" s="1256" t="s">
        <v>4300</v>
      </c>
      <c r="X25" s="762" t="s">
        <v>3233</v>
      </c>
      <c r="Y25" s="735" t="s">
        <v>8138</v>
      </c>
      <c r="Z25" s="1204"/>
      <c r="AA25" s="1204"/>
      <c r="AB25" s="1257"/>
      <c r="AC25" s="1256" t="s">
        <v>8139</v>
      </c>
      <c r="AD25" s="1256" t="s">
        <v>8140</v>
      </c>
      <c r="AE25" s="762"/>
      <c r="AF25" s="1256" t="s">
        <v>8141</v>
      </c>
      <c r="AG25" s="1256"/>
      <c r="AH25" s="1256" t="s">
        <v>8142</v>
      </c>
      <c r="AI25" s="1257"/>
      <c r="AJ25" s="1257"/>
      <c r="AK25" s="765" t="s">
        <v>3526</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3649</v>
      </c>
      <c r="CO25" s="1256" t="s">
        <v>4908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3620</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3650</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4002</v>
      </c>
      <c r="Z27" s="1204"/>
      <c r="AA27" s="762" t="s">
        <v>8150</v>
      </c>
      <c r="AB27" s="1257"/>
      <c r="AC27" s="762" t="s">
        <v>8151</v>
      </c>
      <c r="AD27" s="762" t="s">
        <v>1723</v>
      </c>
      <c r="AE27" s="1252" t="s">
        <v>3679</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3456</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3647</v>
      </c>
      <c r="B29" s="1247" t="s">
        <v>3221</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3677</v>
      </c>
      <c r="T29" s="762"/>
      <c r="U29" s="1256" t="s">
        <v>3466</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2217</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3468</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3867</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3429</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4300</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3478</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3582</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3805</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1572</v>
      </c>
      <c r="S5" s="1257"/>
      <c r="T5" s="735" t="s">
        <v>1044</v>
      </c>
      <c r="U5" s="1257"/>
      <c r="V5" s="1257"/>
      <c r="W5" s="735" t="s">
        <v>8212</v>
      </c>
      <c r="X5" s="1257"/>
      <c r="Y5" s="1257"/>
      <c r="Z5" s="1256" t="s">
        <v>8213</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4137</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4316</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3965</v>
      </c>
      <c r="L2" s="1403" t="s">
        <v>232</v>
      </c>
      <c r="M2" s="1404" t="s">
        <v>8270</v>
      </c>
      <c r="N2" s="1404" t="s">
        <v>8271</v>
      </c>
      <c r="O2" s="1402" t="s">
        <v>8272</v>
      </c>
      <c r="P2" s="1403" t="s">
        <v>1222</v>
      </c>
      <c r="Q2" s="1405" t="s">
        <v>8273</v>
      </c>
      <c r="R2" s="1406" t="s">
        <v>4518</v>
      </c>
      <c r="S2" s="1405" t="s">
        <v>815</v>
      </c>
      <c r="T2" s="1406" t="s">
        <v>8274</v>
      </c>
      <c r="U2" s="1405" t="s">
        <v>8275</v>
      </c>
      <c r="V2" s="1407">
        <v>58.55</v>
      </c>
      <c r="W2" s="1408" t="s">
        <v>8276</v>
      </c>
      <c r="X2" s="1409" t="s">
        <v>8277</v>
      </c>
      <c r="Y2" s="1409">
        <v>46.63</v>
      </c>
      <c r="Z2" s="1410" t="s">
        <v>8278</v>
      </c>
      <c r="AA2" s="1409" t="s">
        <v>3286</v>
      </c>
      <c r="AB2" s="1409" t="s">
        <v>8279</v>
      </c>
      <c r="AC2" s="1410" t="s">
        <v>3846</v>
      </c>
      <c r="AD2" s="1399" t="s">
        <v>763</v>
      </c>
      <c r="AE2" s="1398" t="s">
        <v>3841</v>
      </c>
      <c r="AF2" s="1411" t="s">
        <v>8280</v>
      </c>
      <c r="AG2" s="1411" t="s">
        <v>8281</v>
      </c>
      <c r="AH2" s="1411" t="s">
        <v>3539</v>
      </c>
      <c r="AI2" s="1412" t="s">
        <v>8282</v>
      </c>
      <c r="AJ2" s="1412" t="s">
        <v>8283</v>
      </c>
      <c r="AK2" s="1412" t="s">
        <v>8284</v>
      </c>
      <c r="AL2" s="1413" t="s">
        <v>5965</v>
      </c>
      <c r="AM2" s="1414" t="s">
        <v>3458</v>
      </c>
      <c r="AN2" s="1414" t="s">
        <v>5238</v>
      </c>
      <c r="AO2" s="1415" t="s">
        <v>4107</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4517</v>
      </c>
      <c r="I3" s="1424" t="s">
        <v>8295</v>
      </c>
      <c r="J3" s="1425" t="s">
        <v>8296</v>
      </c>
      <c r="K3" s="1425" t="s">
        <v>5005</v>
      </c>
      <c r="L3" s="1425" t="s">
        <v>8297</v>
      </c>
      <c r="M3" s="1425" t="s">
        <v>8298</v>
      </c>
      <c r="N3" s="1425" t="s">
        <v>3533</v>
      </c>
      <c r="O3" s="1425" t="s">
        <v>8299</v>
      </c>
      <c r="P3" s="1425" t="s">
        <v>4109</v>
      </c>
      <c r="Q3" s="1426" t="s">
        <v>8300</v>
      </c>
      <c r="R3" s="1426" t="s">
        <v>7019</v>
      </c>
      <c r="S3" s="1426" t="s">
        <v>8271</v>
      </c>
      <c r="T3" s="1426" t="s">
        <v>2470</v>
      </c>
      <c r="U3" s="1427" t="s">
        <v>7586</v>
      </c>
      <c r="V3" s="1426" t="s">
        <v>8301</v>
      </c>
      <c r="W3" s="1428" t="s">
        <v>8302</v>
      </c>
      <c r="X3" s="1429" t="s">
        <v>2519</v>
      </c>
      <c r="Y3" s="1429" t="s">
        <v>3779</v>
      </c>
      <c r="Z3" s="1429" t="s">
        <v>8303</v>
      </c>
      <c r="AA3" s="1429" t="s">
        <v>7186</v>
      </c>
      <c r="AB3" s="1428" t="s">
        <v>2768</v>
      </c>
      <c r="AC3" s="1429" t="s">
        <v>4948</v>
      </c>
      <c r="AD3" s="1423" t="s">
        <v>8304</v>
      </c>
      <c r="AE3" s="1423" t="s">
        <v>8305</v>
      </c>
      <c r="AF3" s="1430" t="s">
        <v>8306</v>
      </c>
      <c r="AG3" s="1431" t="s">
        <v>8307</v>
      </c>
      <c r="AH3" s="1431" t="s">
        <v>2745</v>
      </c>
      <c r="AI3" s="1431" t="s">
        <v>3920</v>
      </c>
      <c r="AJ3" s="1430" t="s">
        <v>8308</v>
      </c>
      <c r="AK3" s="1431" t="s">
        <v>8309</v>
      </c>
      <c r="AL3" s="1431" t="s">
        <v>3954</v>
      </c>
      <c r="AM3" s="1432" t="s">
        <v>2244</v>
      </c>
      <c r="AN3" s="1432" t="s">
        <v>3670</v>
      </c>
      <c r="AO3" s="1433" t="s">
        <v>8310</v>
      </c>
      <c r="AP3" s="1433" t="s">
        <v>8311</v>
      </c>
      <c r="AQ3" s="1433" t="s">
        <v>8312</v>
      </c>
      <c r="AR3" s="1433" t="s">
        <v>2580</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3525</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3305</v>
      </c>
      <c r="AG4" s="1445" t="s">
        <v>4482</v>
      </c>
      <c r="AH4" s="1445" t="s">
        <v>4553</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4326</v>
      </c>
      <c r="J5" s="1454" t="s">
        <v>8353</v>
      </c>
      <c r="K5" s="1457" t="s">
        <v>3533</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3742</v>
      </c>
      <c r="X5" s="1454" t="s">
        <v>8357</v>
      </c>
      <c r="Y5" s="1454" t="s">
        <v>7250</v>
      </c>
      <c r="Z5" s="1462" t="s">
        <v>3822</v>
      </c>
      <c r="AA5" s="1454" t="s">
        <v>5251</v>
      </c>
      <c r="AB5" s="1458" t="s">
        <v>518</v>
      </c>
      <c r="AC5" s="1459" t="s">
        <v>3846</v>
      </c>
      <c r="AD5" s="1458" t="s">
        <v>8358</v>
      </c>
      <c r="AE5" s="1463" t="s">
        <v>8359</v>
      </c>
      <c r="AF5" s="1463" t="s">
        <v>8360</v>
      </c>
      <c r="AG5" s="1464" t="s">
        <v>4004</v>
      </c>
      <c r="AH5" s="1454" t="s">
        <v>8361</v>
      </c>
      <c r="AI5" s="1459" t="s">
        <v>8282</v>
      </c>
      <c r="AJ5" s="1463" t="s">
        <v>8062</v>
      </c>
      <c r="AK5" s="1459" t="s">
        <v>8284</v>
      </c>
      <c r="AL5" s="1454" t="s">
        <v>4347</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4518</v>
      </c>
      <c r="S6" s="1470" t="s">
        <v>8269</v>
      </c>
      <c r="T6" s="1471" t="s">
        <v>8274</v>
      </c>
      <c r="U6" s="1457" t="s">
        <v>8285</v>
      </c>
      <c r="V6" s="1465" t="s">
        <v>8093</v>
      </c>
      <c r="W6" s="1471" t="s">
        <v>8276</v>
      </c>
      <c r="X6" s="1471" t="s">
        <v>8277</v>
      </c>
      <c r="Y6" s="1472">
        <v>46.72</v>
      </c>
      <c r="Z6" s="1472" t="s">
        <v>3273</v>
      </c>
      <c r="AA6" s="1471" t="s">
        <v>3286</v>
      </c>
      <c r="AB6" s="1471" t="s">
        <v>8279</v>
      </c>
      <c r="AC6" s="1470" t="s">
        <v>5360</v>
      </c>
      <c r="AD6" s="1470" t="s">
        <v>7167</v>
      </c>
      <c r="AE6" s="1473" t="s">
        <v>3841</v>
      </c>
      <c r="AF6" s="1472" t="s">
        <v>8378</v>
      </c>
      <c r="AG6" s="1465" t="s">
        <v>8379</v>
      </c>
      <c r="AH6" s="1471" t="s">
        <v>3539</v>
      </c>
      <c r="AI6" s="1470" t="s">
        <v>5777</v>
      </c>
      <c r="AJ6" s="1472" t="s">
        <v>8380</v>
      </c>
      <c r="AK6" s="1472" t="s">
        <v>8381</v>
      </c>
      <c r="AL6" s="1473" t="s">
        <v>5965</v>
      </c>
      <c r="AM6" s="1471" t="s">
        <v>3458</v>
      </c>
      <c r="AN6" s="1465" t="s">
        <v>4046</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2737</v>
      </c>
      <c r="J7" s="1454" t="s">
        <v>8392</v>
      </c>
      <c r="K7" s="1461" t="s">
        <v>3145</v>
      </c>
      <c r="L7" s="1461" t="s">
        <v>3948</v>
      </c>
      <c r="M7" s="1461" t="s">
        <v>6217</v>
      </c>
      <c r="N7" s="1460" t="s">
        <v>8393</v>
      </c>
      <c r="O7" s="1461" t="s">
        <v>8394</v>
      </c>
      <c r="P7" s="1463" t="s">
        <v>6766</v>
      </c>
      <c r="Q7" s="1454" t="s">
        <v>8395</v>
      </c>
      <c r="R7" s="1461" t="s">
        <v>7054</v>
      </c>
      <c r="S7" s="1461" t="s">
        <v>3218</v>
      </c>
      <c r="T7" s="1463" t="s">
        <v>3668</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3785</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4318</v>
      </c>
      <c r="AN7" s="1454" t="s">
        <v>2606</v>
      </c>
      <c r="AO7" s="1478" t="s">
        <v>4107</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2342</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4231</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3831</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3831</v>
      </c>
      <c r="AN9" s="1492" t="s">
        <v>5238</v>
      </c>
      <c r="AO9" s="1465" t="s">
        <v>8384</v>
      </c>
      <c r="AP9" s="1465" t="s">
        <v>8450</v>
      </c>
      <c r="AQ9" s="1465" t="s">
        <v>8451</v>
      </c>
      <c r="AR9" s="1465" t="s">
        <v>4376</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4839</v>
      </c>
      <c r="U10" s="1498" t="s">
        <v>8464</v>
      </c>
      <c r="V10" s="1475">
        <v>59.45</v>
      </c>
      <c r="W10" s="1498" t="s">
        <v>8465</v>
      </c>
      <c r="X10" s="1498" t="s">
        <v>8466</v>
      </c>
      <c r="Y10" s="1498" t="s">
        <v>4920</v>
      </c>
      <c r="Z10" s="1475" t="s">
        <v>3942</v>
      </c>
      <c r="AA10" s="1475" t="s">
        <v>8467</v>
      </c>
      <c r="AB10" s="1475" t="s">
        <v>4474</v>
      </c>
      <c r="AC10" s="1499" t="s">
        <v>4022</v>
      </c>
      <c r="AD10" s="1498" t="s">
        <v>8468</v>
      </c>
      <c r="AE10" s="1482">
        <v>47.89</v>
      </c>
      <c r="AF10" s="1475" t="s">
        <v>8469</v>
      </c>
      <c r="AG10" s="1473" t="s">
        <v>8281</v>
      </c>
      <c r="AH10" s="1475">
        <v>57.71</v>
      </c>
      <c r="AI10" s="1498" t="s">
        <v>8470</v>
      </c>
      <c r="AJ10" s="1482" t="s">
        <v>8423</v>
      </c>
      <c r="AK10" s="1498" t="s">
        <v>6992</v>
      </c>
      <c r="AL10" s="1475">
        <v>56.69</v>
      </c>
      <c r="AM10" s="1498" t="s">
        <v>8471</v>
      </c>
      <c r="AN10" s="1498" t="s">
        <v>3901</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4153</v>
      </c>
      <c r="G11" s="1461" t="s">
        <v>8477</v>
      </c>
      <c r="H11" s="1489" t="s">
        <v>8478</v>
      </c>
      <c r="I11" s="1461" t="s">
        <v>8479</v>
      </c>
      <c r="J11" s="1461" t="s">
        <v>8480</v>
      </c>
      <c r="K11" s="1461" t="s">
        <v>8481</v>
      </c>
      <c r="L11" s="1461" t="s">
        <v>4224</v>
      </c>
      <c r="M11" s="1461" t="s">
        <v>8055</v>
      </c>
      <c r="N11" s="1461" t="s">
        <v>2169</v>
      </c>
      <c r="O11" s="1461" t="s">
        <v>8482</v>
      </c>
      <c r="P11" s="1461" t="s">
        <v>8479</v>
      </c>
      <c r="Q11" s="1461" t="s">
        <v>3390</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4646</v>
      </c>
      <c r="AI11" s="1461" t="s">
        <v>2805</v>
      </c>
      <c r="AJ11" s="1461" t="s">
        <v>8492</v>
      </c>
      <c r="AK11" s="1461" t="s">
        <v>3950</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4054</v>
      </c>
      <c r="L12" s="1507" t="s">
        <v>4575</v>
      </c>
      <c r="M12" s="1507" t="s">
        <v>8507</v>
      </c>
      <c r="N12" s="1507" t="s">
        <v>2580</v>
      </c>
      <c r="O12" s="1507" t="s">
        <v>8508</v>
      </c>
      <c r="P12" s="1507" t="s">
        <v>8509</v>
      </c>
      <c r="Q12" s="1454" t="s">
        <v>8510</v>
      </c>
      <c r="R12" s="1508" t="s">
        <v>8511</v>
      </c>
      <c r="S12" s="1454" t="s">
        <v>1802</v>
      </c>
      <c r="T12" s="1508" t="s">
        <v>8512</v>
      </c>
      <c r="U12" s="1454" t="s">
        <v>7043</v>
      </c>
      <c r="V12" s="1508" t="s">
        <v>7737</v>
      </c>
      <c r="W12" s="1509" t="s">
        <v>8513</v>
      </c>
      <c r="X12" s="1509" t="s">
        <v>3859</v>
      </c>
      <c r="Y12" s="1509" t="s">
        <v>6776</v>
      </c>
      <c r="Z12" s="1509" t="s">
        <v>8514</v>
      </c>
      <c r="AA12" s="1509" t="s">
        <v>8379</v>
      </c>
      <c r="AB12" s="1509" t="s">
        <v>4211</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4575</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3327</v>
      </c>
      <c r="M13" s="1465" t="s">
        <v>7212</v>
      </c>
      <c r="N13" s="1465" t="s">
        <v>8534</v>
      </c>
      <c r="O13" s="1465" t="s">
        <v>4826</v>
      </c>
      <c r="P13" s="1465" t="s">
        <v>5372</v>
      </c>
      <c r="Q13" s="1465" t="s">
        <v>4834</v>
      </c>
      <c r="R13" s="1465" t="s">
        <v>8535</v>
      </c>
      <c r="S13" s="1454" t="s">
        <v>2683</v>
      </c>
      <c r="T13" s="1465" t="s">
        <v>2346</v>
      </c>
      <c r="U13" s="1465" t="s">
        <v>8404</v>
      </c>
      <c r="V13" s="1465" t="s">
        <v>5263</v>
      </c>
      <c r="W13" s="1465" t="s">
        <v>1827</v>
      </c>
      <c r="X13" s="1465" t="s">
        <v>8536</v>
      </c>
      <c r="Y13" s="1465" t="s">
        <v>8537</v>
      </c>
      <c r="Z13" s="1516" t="s">
        <v>8278</v>
      </c>
      <c r="AA13" s="1465" t="s">
        <v>8466</v>
      </c>
      <c r="AB13" s="1465" t="s">
        <v>7385</v>
      </c>
      <c r="AC13" s="1465" t="s">
        <v>4832</v>
      </c>
      <c r="AD13" s="1465" t="s">
        <v>5663</v>
      </c>
      <c r="AE13" s="1472">
        <v>47.81</v>
      </c>
      <c r="AF13" s="1465" t="s">
        <v>8538</v>
      </c>
      <c r="AG13" s="1465" t="s">
        <v>8539</v>
      </c>
      <c r="AH13" s="1465" t="s">
        <v>748</v>
      </c>
      <c r="AI13" s="1465" t="s">
        <v>2267</v>
      </c>
      <c r="AJ13" s="1465" t="s">
        <v>8540</v>
      </c>
      <c r="AK13" s="1465" t="s">
        <v>974</v>
      </c>
      <c r="AL13" s="1465" t="s">
        <v>8541</v>
      </c>
      <c r="AM13" s="1465" t="s">
        <v>4318</v>
      </c>
      <c r="AN13" s="1465" t="s">
        <v>8542</v>
      </c>
      <c r="AO13" s="1465" t="s">
        <v>8406</v>
      </c>
      <c r="AP13" s="1465" t="s">
        <v>8543</v>
      </c>
      <c r="AQ13" s="1465" t="s">
        <v>8544</v>
      </c>
      <c r="AR13" s="1516" t="s">
        <v>411</v>
      </c>
      <c r="AS13" s="1465" t="s">
        <v>2964</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4670</v>
      </c>
      <c r="F14" s="1454" t="s">
        <v>8548</v>
      </c>
      <c r="G14" s="1456" t="s">
        <v>8549</v>
      </c>
      <c r="H14" s="1454" t="s">
        <v>8550</v>
      </c>
      <c r="I14" s="1454" t="s">
        <v>5592</v>
      </c>
      <c r="J14" s="1454" t="s">
        <v>8551</v>
      </c>
      <c r="K14" s="1489" t="s">
        <v>8552</v>
      </c>
      <c r="L14" s="1454" t="s">
        <v>8553</v>
      </c>
      <c r="M14" s="1456" t="s">
        <v>8554</v>
      </c>
      <c r="N14" s="1454" t="s">
        <v>1858</v>
      </c>
      <c r="O14" s="1454" t="s">
        <v>8555</v>
      </c>
      <c r="P14" s="1489" t="s">
        <v>4541</v>
      </c>
      <c r="Q14" s="1454" t="s">
        <v>8556</v>
      </c>
      <c r="R14" s="1456" t="s">
        <v>1838</v>
      </c>
      <c r="S14" s="1454" t="s">
        <v>3218</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3622</v>
      </c>
      <c r="AF14" s="1454" t="s">
        <v>8560</v>
      </c>
      <c r="AG14" s="1454" t="s">
        <v>1522</v>
      </c>
      <c r="AH14" s="1489" t="s">
        <v>8561</v>
      </c>
      <c r="AI14" s="1454" t="s">
        <v>7932</v>
      </c>
      <c r="AJ14" s="1456" t="s">
        <v>8562</v>
      </c>
      <c r="AK14" s="1454" t="s">
        <v>8563</v>
      </c>
      <c r="AL14" s="1454" t="s">
        <v>4203</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3126</v>
      </c>
      <c r="R15" s="1525" t="s">
        <v>8581</v>
      </c>
      <c r="S15" s="1525" t="s">
        <v>8582</v>
      </c>
      <c r="T15" s="1525" t="s">
        <v>8583</v>
      </c>
      <c r="U15" s="1525" t="s">
        <v>8584</v>
      </c>
      <c r="V15" s="1508" t="s">
        <v>4525</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2948</v>
      </c>
      <c r="AO15" s="1512" t="s">
        <v>8598</v>
      </c>
      <c r="AP15" s="1511" t="s">
        <v>5573</v>
      </c>
      <c r="AQ15" s="1512" t="s">
        <v>8599</v>
      </c>
      <c r="AR15" s="1511" t="s">
        <v>1096</v>
      </c>
      <c r="AS15" s="1511" t="s">
        <v>3786</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4569</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2392</v>
      </c>
      <c r="B17" s="1452" t="s">
        <v>8262</v>
      </c>
      <c r="C17" s="1453">
        <v>0.0499537037037037</v>
      </c>
      <c r="D17" s="1461" t="s">
        <v>8626</v>
      </c>
      <c r="E17" s="1461" t="s">
        <v>2657</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4499</v>
      </c>
      <c r="R17" s="1508" t="s">
        <v>8635</v>
      </c>
      <c r="S17" s="1461" t="s">
        <v>3822</v>
      </c>
      <c r="T17" s="1461" t="s">
        <v>8636</v>
      </c>
      <c r="U17" s="1461" t="s">
        <v>8637</v>
      </c>
      <c r="V17" s="1461" t="s">
        <v>8638</v>
      </c>
      <c r="W17" s="1461" t="s">
        <v>8639</v>
      </c>
      <c r="X17" s="1461" t="s">
        <v>7518</v>
      </c>
      <c r="Y17" s="1461" t="s">
        <v>4061</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2378</v>
      </c>
      <c r="AL17" s="1461" t="s">
        <v>2859</v>
      </c>
      <c r="AM17" s="1461" t="s">
        <v>8644</v>
      </c>
      <c r="AN17" s="1461" t="s">
        <v>552</v>
      </c>
      <c r="AO17" s="1461" t="s">
        <v>8645</v>
      </c>
      <c r="AP17" s="1461" t="s">
        <v>8646</v>
      </c>
      <c r="AQ17" s="1461" t="s">
        <v>4656</v>
      </c>
      <c r="AR17" s="1461" t="s">
        <v>6317</v>
      </c>
      <c r="AS17" s="1461" t="s">
        <v>8647</v>
      </c>
      <c r="AT17" s="1461" t="s">
        <v>3004</v>
      </c>
      <c r="AU17" s="1461" t="s">
        <v>8648</v>
      </c>
      <c r="AV17" s="1463" t="str">
        <f t="shared" si="1"/>
        <v>3:21</v>
      </c>
      <c r="AW17" s="1522" t="s">
        <v>8649</v>
      </c>
    </row>
    <row r="18" ht="15.75" customHeight="1">
      <c r="A18" s="1451" t="s">
        <v>8650</v>
      </c>
      <c r="B18" s="1452" t="s">
        <v>8262</v>
      </c>
      <c r="C18" s="1453">
        <v>0.049965277777777775</v>
      </c>
      <c r="D18" s="1489" t="s">
        <v>8651</v>
      </c>
      <c r="E18" s="1461" t="s">
        <v>4424</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4237</v>
      </c>
      <c r="S18" s="1461" t="s">
        <v>7422</v>
      </c>
      <c r="T18" s="1461" t="s">
        <v>8024</v>
      </c>
      <c r="U18" s="1461" t="s">
        <v>8658</v>
      </c>
      <c r="V18" s="1461" t="s">
        <v>4851</v>
      </c>
      <c r="W18" s="1461" t="s">
        <v>8659</v>
      </c>
      <c r="X18" s="1463" t="s">
        <v>6555</v>
      </c>
      <c r="Y18" s="1463" t="s">
        <v>5415</v>
      </c>
      <c r="Z18" s="1461" t="s">
        <v>8660</v>
      </c>
      <c r="AA18" s="1461" t="s">
        <v>4004</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4493</v>
      </c>
      <c r="AM18" s="1461" t="s">
        <v>3286</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3058</v>
      </c>
      <c r="K19" s="1461" t="s">
        <v>8670</v>
      </c>
      <c r="L19" s="1461" t="s">
        <v>4254</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4027</v>
      </c>
      <c r="Y19" s="1461" t="s">
        <v>8678</v>
      </c>
      <c r="Z19" s="1461" t="s">
        <v>8679</v>
      </c>
      <c r="AA19" s="1461" t="s">
        <v>8680</v>
      </c>
      <c r="AB19" s="1461" t="s">
        <v>8681</v>
      </c>
      <c r="AC19" s="1463" t="s">
        <v>4812</v>
      </c>
      <c r="AD19" s="1461" t="s">
        <v>8682</v>
      </c>
      <c r="AE19" s="1463" t="s">
        <v>4109</v>
      </c>
      <c r="AF19" s="1540" t="s">
        <v>8280</v>
      </c>
      <c r="AG19" s="1461" t="s">
        <v>604</v>
      </c>
      <c r="AH19" s="1461" t="s">
        <v>6694</v>
      </c>
      <c r="AI19" s="1461" t="s">
        <v>308</v>
      </c>
      <c r="AJ19" s="1463" t="s">
        <v>8683</v>
      </c>
      <c r="AK19" s="1461" t="s">
        <v>8684</v>
      </c>
      <c r="AL19" s="1463" t="s">
        <v>3441</v>
      </c>
      <c r="AM19" s="1461" t="s">
        <v>1749</v>
      </c>
      <c r="AN19" s="1463" t="s">
        <v>2541</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4818</v>
      </c>
      <c r="J20" s="1482" t="s">
        <v>4151</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3841</v>
      </c>
      <c r="AD20" s="1482" t="s">
        <v>8702</v>
      </c>
      <c r="AE20" s="1482" t="s">
        <v>4739</v>
      </c>
      <c r="AF20" s="1482" t="s">
        <v>5593</v>
      </c>
      <c r="AG20" s="1482" t="s">
        <v>8703</v>
      </c>
      <c r="AH20" s="1482" t="s">
        <v>4271</v>
      </c>
      <c r="AI20" s="1542" t="s">
        <v>3920</v>
      </c>
      <c r="AJ20" s="1482" t="s">
        <v>8704</v>
      </c>
      <c r="AK20" s="1482" t="s">
        <v>8705</v>
      </c>
      <c r="AL20" s="1482" t="s">
        <v>2359</v>
      </c>
      <c r="AM20" s="1482" t="s">
        <v>3827</v>
      </c>
      <c r="AN20" s="1482" t="s">
        <v>5782</v>
      </c>
      <c r="AO20" s="1482" t="s">
        <v>8706</v>
      </c>
      <c r="AP20" s="1482" t="s">
        <v>8707</v>
      </c>
      <c r="AQ20" s="1482" t="s">
        <v>3812</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3492</v>
      </c>
      <c r="O21" s="1524" t="s">
        <v>3680</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4540</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3828</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3965</v>
      </c>
      <c r="L22" s="1498" t="s">
        <v>2859</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4588</v>
      </c>
      <c r="Z22" s="1498" t="s">
        <v>8303</v>
      </c>
      <c r="AA22" s="1498" t="s">
        <v>8742</v>
      </c>
      <c r="AB22" s="1498" t="s">
        <v>8616</v>
      </c>
      <c r="AC22" s="1499" t="s">
        <v>594</v>
      </c>
      <c r="AD22" s="1498" t="s">
        <v>8743</v>
      </c>
      <c r="AE22" s="1499" t="s">
        <v>5456</v>
      </c>
      <c r="AF22" s="1498" t="s">
        <v>8744</v>
      </c>
      <c r="AG22" s="1498" t="s">
        <v>1269</v>
      </c>
      <c r="AH22" s="1498" t="s">
        <v>4189</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2610</v>
      </c>
      <c r="N23" s="1461" t="s">
        <v>8757</v>
      </c>
      <c r="O23" s="1461" t="s">
        <v>8758</v>
      </c>
      <c r="P23" s="1489" t="s">
        <v>8759</v>
      </c>
      <c r="Q23" s="1461" t="s">
        <v>8760</v>
      </c>
      <c r="R23" s="1489" t="s">
        <v>8761</v>
      </c>
      <c r="S23" s="1461" t="s">
        <v>8762</v>
      </c>
      <c r="T23" s="1489" t="s">
        <v>8763</v>
      </c>
      <c r="U23" s="1461" t="s">
        <v>1033</v>
      </c>
      <c r="V23" s="1489" t="s">
        <v>4851</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4493</v>
      </c>
      <c r="AM23" s="1489" t="s">
        <v>8771</v>
      </c>
      <c r="AN23" s="1489" t="s">
        <v>4493</v>
      </c>
      <c r="AO23" s="1489" t="s">
        <v>1815</v>
      </c>
      <c r="AP23" s="1461" t="s">
        <v>8772</v>
      </c>
      <c r="AQ23" s="1489" t="s">
        <v>2173</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3130</v>
      </c>
      <c r="M24" s="1507" t="s">
        <v>8781</v>
      </c>
      <c r="N24" s="1507" t="s">
        <v>8782</v>
      </c>
      <c r="O24" s="1507" t="s">
        <v>3906</v>
      </c>
      <c r="P24" s="1507" t="s">
        <v>5152</v>
      </c>
      <c r="Q24" s="1508" t="s">
        <v>8783</v>
      </c>
      <c r="R24" s="1508" t="s">
        <v>8784</v>
      </c>
      <c r="S24" s="1508" t="s">
        <v>544</v>
      </c>
      <c r="T24" s="1508" t="s">
        <v>8785</v>
      </c>
      <c r="U24" s="1508" t="s">
        <v>8786</v>
      </c>
      <c r="V24" s="1508" t="s">
        <v>8787</v>
      </c>
      <c r="W24" s="1509" t="s">
        <v>8788</v>
      </c>
      <c r="X24" s="1509" t="s">
        <v>4540</v>
      </c>
      <c r="Y24" s="1509" t="s">
        <v>1538</v>
      </c>
      <c r="Z24" s="1509" t="s">
        <v>2246</v>
      </c>
      <c r="AA24" s="1509" t="s">
        <v>8789</v>
      </c>
      <c r="AB24" s="1509" t="s">
        <v>3523</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3667</v>
      </c>
      <c r="AP24" s="1512" t="s">
        <v>8796</v>
      </c>
      <c r="AQ24" s="1512" t="s">
        <v>8797</v>
      </c>
      <c r="AR24" s="1512" t="s">
        <v>2803</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3533</v>
      </c>
      <c r="O25" s="1489" t="s">
        <v>8807</v>
      </c>
      <c r="P25" s="1543" t="s">
        <v>4109</v>
      </c>
      <c r="Q25" s="1543" t="s">
        <v>8300</v>
      </c>
      <c r="R25" s="1543" t="s">
        <v>7019</v>
      </c>
      <c r="S25" s="1543" t="s">
        <v>8271</v>
      </c>
      <c r="T25" s="1489" t="s">
        <v>4416</v>
      </c>
      <c r="U25" s="1489" t="s">
        <v>8808</v>
      </c>
      <c r="V25" s="1543" t="s">
        <v>8301</v>
      </c>
      <c r="W25" s="1552" t="s">
        <v>6929</v>
      </c>
      <c r="X25" s="1489" t="s">
        <v>1513</v>
      </c>
      <c r="Y25" s="1543" t="s">
        <v>3779</v>
      </c>
      <c r="Z25" s="1489" t="s">
        <v>1066</v>
      </c>
      <c r="AA25" s="1489" t="s">
        <v>8809</v>
      </c>
      <c r="AB25" s="1489" t="s">
        <v>5871</v>
      </c>
      <c r="AC25" s="1489" t="s">
        <v>1803</v>
      </c>
      <c r="AD25" s="1489" t="s">
        <v>8810</v>
      </c>
      <c r="AE25" s="1489" t="s">
        <v>4249</v>
      </c>
      <c r="AF25" s="1489" t="s">
        <v>8811</v>
      </c>
      <c r="AG25" s="1489" t="s">
        <v>5490</v>
      </c>
      <c r="AH25" s="1489" t="s">
        <v>4481</v>
      </c>
      <c r="AI25" s="1489" t="s">
        <v>3202</v>
      </c>
      <c r="AJ25" s="1489" t="s">
        <v>8812</v>
      </c>
      <c r="AK25" s="1489" t="s">
        <v>2886</v>
      </c>
      <c r="AL25" s="1489" t="s">
        <v>8813</v>
      </c>
      <c r="AM25" s="1489" t="s">
        <v>4314</v>
      </c>
      <c r="AN25" s="1489" t="s">
        <v>4194</v>
      </c>
      <c r="AO25" s="1489" t="s">
        <v>7108</v>
      </c>
      <c r="AP25" s="1489" t="s">
        <v>8814</v>
      </c>
      <c r="AQ25" s="1543" t="s">
        <v>8815</v>
      </c>
      <c r="AR25" s="1489" t="s">
        <v>2803</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3084</v>
      </c>
      <c r="J26" s="1507" t="s">
        <v>4692</v>
      </c>
      <c r="K26" s="1507" t="s">
        <v>8694</v>
      </c>
      <c r="L26" s="1507" t="s">
        <v>2322</v>
      </c>
      <c r="M26" s="1507" t="s">
        <v>1970</v>
      </c>
      <c r="N26" s="1507" t="s">
        <v>3951</v>
      </c>
      <c r="O26" s="1507" t="s">
        <v>8821</v>
      </c>
      <c r="P26" s="1524" t="s">
        <v>759</v>
      </c>
      <c r="Q26" s="1508" t="s">
        <v>8822</v>
      </c>
      <c r="R26" s="1508" t="s">
        <v>3218</v>
      </c>
      <c r="S26" s="1508" t="s">
        <v>7358</v>
      </c>
      <c r="T26" s="1525" t="s">
        <v>8467</v>
      </c>
      <c r="U26" s="1508" t="s">
        <v>8417</v>
      </c>
      <c r="V26" s="1525" t="s">
        <v>8823</v>
      </c>
      <c r="W26" s="1526" t="s">
        <v>7144</v>
      </c>
      <c r="X26" s="1555" t="s">
        <v>2519</v>
      </c>
      <c r="Y26" s="1526" t="s">
        <v>8824</v>
      </c>
      <c r="Z26" s="1509" t="s">
        <v>8825</v>
      </c>
      <c r="AA26" s="1526" t="s">
        <v>8826</v>
      </c>
      <c r="AB26" s="1489" t="s">
        <v>7215</v>
      </c>
      <c r="AC26" s="1526" t="s">
        <v>2532</v>
      </c>
      <c r="AD26" s="1556" t="s">
        <v>8304</v>
      </c>
      <c r="AE26" s="1505" t="s">
        <v>4249</v>
      </c>
      <c r="AF26" s="1510" t="s">
        <v>8827</v>
      </c>
      <c r="AG26" s="1527" t="s">
        <v>3611</v>
      </c>
      <c r="AH26" s="1527" t="s">
        <v>8828</v>
      </c>
      <c r="AI26" s="1463" t="s">
        <v>8765</v>
      </c>
      <c r="AJ26" s="1527" t="s">
        <v>8829</v>
      </c>
      <c r="AK26" s="1553" t="s">
        <v>8309</v>
      </c>
      <c r="AL26" s="1527" t="s">
        <v>3266</v>
      </c>
      <c r="AM26" s="1512" t="s">
        <v>8830</v>
      </c>
      <c r="AN26" s="1512" t="s">
        <v>4883</v>
      </c>
      <c r="AO26" s="1512" t="s">
        <v>2010</v>
      </c>
      <c r="AP26" s="1512" t="s">
        <v>8831</v>
      </c>
      <c r="AQ26" s="1511" t="s">
        <v>8832</v>
      </c>
      <c r="AR26" s="1511" t="s">
        <v>3313</v>
      </c>
      <c r="AS26" s="1511" t="s">
        <v>5079</v>
      </c>
      <c r="AT26" s="1507" t="s">
        <v>8833</v>
      </c>
      <c r="AU26" s="1494" t="s">
        <v>8834</v>
      </c>
      <c r="AV26" s="1463" t="str">
        <f t="shared" si="1"/>
        <v>2:55</v>
      </c>
      <c r="AW26" s="1557"/>
    </row>
    <row r="27" ht="15.75" customHeight="1">
      <c r="A27" s="1451" t="s">
        <v>4052</v>
      </c>
      <c r="B27" s="1452" t="s">
        <v>8262</v>
      </c>
      <c r="C27" s="1558">
        <v>0.05043981481481481</v>
      </c>
      <c r="D27" s="1489" t="s">
        <v>8835</v>
      </c>
      <c r="E27" s="1463" t="s">
        <v>7113</v>
      </c>
      <c r="F27" s="1463" t="s">
        <v>7284</v>
      </c>
      <c r="G27" s="1463" t="s">
        <v>8836</v>
      </c>
      <c r="H27" s="1463" t="s">
        <v>8458</v>
      </c>
      <c r="I27" s="1463" t="s">
        <v>4595</v>
      </c>
      <c r="J27" s="1463" t="s">
        <v>4549</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3202</v>
      </c>
      <c r="AB27" s="1463" t="s">
        <v>4692</v>
      </c>
      <c r="AC27" s="1463" t="s">
        <v>7386</v>
      </c>
      <c r="AD27" s="1463" t="s">
        <v>5979</v>
      </c>
      <c r="AE27" s="1463" t="s">
        <v>5456</v>
      </c>
      <c r="AF27" s="1463" t="s">
        <v>8847</v>
      </c>
      <c r="AG27" s="1463" t="s">
        <v>8848</v>
      </c>
      <c r="AH27" s="1463" t="s">
        <v>3854</v>
      </c>
      <c r="AI27" s="1463" t="s">
        <v>5018</v>
      </c>
      <c r="AJ27" s="1463" t="s">
        <v>8849</v>
      </c>
      <c r="AK27" s="1463" t="s">
        <v>8850</v>
      </c>
      <c r="AL27" s="1463" t="s">
        <v>5738</v>
      </c>
      <c r="AM27" s="1463" t="s">
        <v>1385</v>
      </c>
      <c r="AN27" s="1463" t="s">
        <v>3954</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4842</v>
      </c>
      <c r="N28" s="1507" t="s">
        <v>8860</v>
      </c>
      <c r="O28" s="1507" t="s">
        <v>8861</v>
      </c>
      <c r="P28" s="1507" t="s">
        <v>8590</v>
      </c>
      <c r="Q28" s="1508" t="s">
        <v>881</v>
      </c>
      <c r="R28" s="1508" t="s">
        <v>4635</v>
      </c>
      <c r="S28" s="1508" t="s">
        <v>8705</v>
      </c>
      <c r="T28" s="1508" t="s">
        <v>8862</v>
      </c>
      <c r="U28" s="1508" t="s">
        <v>8863</v>
      </c>
      <c r="V28" s="1508" t="s">
        <v>8864</v>
      </c>
      <c r="W28" s="1509" t="s">
        <v>8865</v>
      </c>
      <c r="X28" s="1509" t="s">
        <v>8866</v>
      </c>
      <c r="Y28" s="1509" t="s">
        <v>8867</v>
      </c>
      <c r="Z28" s="1509" t="s">
        <v>8868</v>
      </c>
      <c r="AA28" s="1461" t="s">
        <v>8869</v>
      </c>
      <c r="AB28" s="1509" t="s">
        <v>3183</v>
      </c>
      <c r="AC28" s="1509" t="s">
        <v>1049</v>
      </c>
      <c r="AD28" s="1505" t="s">
        <v>8870</v>
      </c>
      <c r="AE28" s="1505" t="s">
        <v>2168</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3735</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4247</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2841</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2981</v>
      </c>
      <c r="B30" s="1515" t="s">
        <v>8290</v>
      </c>
      <c r="C30" s="1541">
        <v>0.050520833333333334</v>
      </c>
      <c r="D30" s="1505" t="s">
        <v>8895</v>
      </c>
      <c r="E30" s="1563" t="s">
        <v>4478</v>
      </c>
      <c r="F30" s="1563" t="s">
        <v>8896</v>
      </c>
      <c r="G30" s="1505" t="s">
        <v>8897</v>
      </c>
      <c r="H30" s="1563" t="s">
        <v>8898</v>
      </c>
      <c r="I30" s="1530" t="s">
        <v>3002</v>
      </c>
      <c r="J30" s="1507" t="s">
        <v>8899</v>
      </c>
      <c r="K30" s="1564" t="s">
        <v>8900</v>
      </c>
      <c r="L30" s="1565" t="s">
        <v>8297</v>
      </c>
      <c r="M30" s="1566" t="s">
        <v>5627</v>
      </c>
      <c r="N30" s="1507" t="s">
        <v>974</v>
      </c>
      <c r="O30" s="1507" t="s">
        <v>3680</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3902</v>
      </c>
      <c r="AC30" s="1509" t="s">
        <v>872</v>
      </c>
      <c r="AD30" s="1505" t="s">
        <v>3793</v>
      </c>
      <c r="AE30" s="1505" t="s">
        <v>5692</v>
      </c>
      <c r="AF30" s="1510" t="s">
        <v>8906</v>
      </c>
      <c r="AG30" s="1530" t="s">
        <v>4382</v>
      </c>
      <c r="AH30" s="1510" t="s">
        <v>8907</v>
      </c>
      <c r="AI30" s="1510" t="s">
        <v>6557</v>
      </c>
      <c r="AJ30" s="1510" t="s">
        <v>8908</v>
      </c>
      <c r="AK30" s="1510" t="s">
        <v>8909</v>
      </c>
      <c r="AL30" s="1510" t="s">
        <v>8910</v>
      </c>
      <c r="AM30" s="1512" t="s">
        <v>8467</v>
      </c>
      <c r="AN30" s="1512" t="s">
        <v>8593</v>
      </c>
      <c r="AO30" s="1512" t="s">
        <v>2803</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3586</v>
      </c>
      <c r="N31" s="1507" t="s">
        <v>8925</v>
      </c>
      <c r="O31" s="1507" t="s">
        <v>8821</v>
      </c>
      <c r="P31" s="1507" t="s">
        <v>4022</v>
      </c>
      <c r="Q31" s="1508" t="s">
        <v>8926</v>
      </c>
      <c r="R31" s="1508" t="s">
        <v>2595</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4540</v>
      </c>
      <c r="AL31" s="1510" t="s">
        <v>5506</v>
      </c>
      <c r="AM31" s="1512" t="s">
        <v>1996</v>
      </c>
      <c r="AN31" s="1512" t="s">
        <v>4498</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4087</v>
      </c>
      <c r="M32" s="1489" t="s">
        <v>3932</v>
      </c>
      <c r="N32" s="1489" t="s">
        <v>8950</v>
      </c>
      <c r="O32" s="1489" t="s">
        <v>8951</v>
      </c>
      <c r="P32" s="1489" t="s">
        <v>8952</v>
      </c>
      <c r="Q32" s="1489" t="s">
        <v>8953</v>
      </c>
      <c r="R32" s="1489" t="s">
        <v>8954</v>
      </c>
      <c r="S32" s="1489" t="s">
        <v>8955</v>
      </c>
      <c r="T32" s="1489" t="s">
        <v>8307</v>
      </c>
      <c r="U32" s="1489" t="s">
        <v>8956</v>
      </c>
      <c r="V32" s="1489" t="s">
        <v>8957</v>
      </c>
      <c r="W32" s="1489" t="s">
        <v>4605</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4511</v>
      </c>
      <c r="AI32" s="1489" t="s">
        <v>8964</v>
      </c>
      <c r="AJ32" s="1489" t="s">
        <v>8965</v>
      </c>
      <c r="AK32" s="1489" t="s">
        <v>2098</v>
      </c>
      <c r="AL32" s="1489" t="s">
        <v>1893</v>
      </c>
      <c r="AM32" s="1489" t="s">
        <v>3575</v>
      </c>
      <c r="AN32" s="1489" t="s">
        <v>3834</v>
      </c>
      <c r="AO32" s="1489" t="s">
        <v>6049</v>
      </c>
      <c r="AP32" s="1489" t="s">
        <v>8966</v>
      </c>
      <c r="AQ32" s="1489" t="s">
        <v>8967</v>
      </c>
      <c r="AR32" s="1489" t="s">
        <v>8521</v>
      </c>
      <c r="AS32" s="1489" t="s">
        <v>927</v>
      </c>
      <c r="AT32" s="1489" t="s">
        <v>3171</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2190</v>
      </c>
      <c r="N33" s="1461" t="s">
        <v>8684</v>
      </c>
      <c r="O33" s="1461" t="s">
        <v>8971</v>
      </c>
      <c r="P33" s="1461" t="s">
        <v>1184</v>
      </c>
      <c r="Q33" s="1461" t="s">
        <v>8972</v>
      </c>
      <c r="R33" s="1461" t="s">
        <v>2998</v>
      </c>
      <c r="S33" s="1461" t="s">
        <v>8365</v>
      </c>
      <c r="T33" s="1542" t="s">
        <v>2470</v>
      </c>
      <c r="U33" s="1461" t="s">
        <v>4153</v>
      </c>
      <c r="V33" s="1461" t="s">
        <v>2660</v>
      </c>
      <c r="W33" s="1461" t="s">
        <v>8973</v>
      </c>
      <c r="X33" s="1461" t="s">
        <v>8974</v>
      </c>
      <c r="Y33" s="1461" t="s">
        <v>951</v>
      </c>
      <c r="Z33" s="1542" t="s">
        <v>8303</v>
      </c>
      <c r="AA33" s="1542" t="s">
        <v>7186</v>
      </c>
      <c r="AB33" s="1461" t="s">
        <v>8975</v>
      </c>
      <c r="AC33" s="1463" t="s">
        <v>531</v>
      </c>
      <c r="AD33" s="1461" t="s">
        <v>8976</v>
      </c>
      <c r="AE33" s="1461" t="s">
        <v>4739</v>
      </c>
      <c r="AF33" s="1461" t="s">
        <v>8977</v>
      </c>
      <c r="AG33" s="1542" t="s">
        <v>8307</v>
      </c>
      <c r="AH33" s="1542" t="s">
        <v>2745</v>
      </c>
      <c r="AI33" s="1461" t="s">
        <v>8978</v>
      </c>
      <c r="AJ33" s="1461" t="s">
        <v>8979</v>
      </c>
      <c r="AK33" s="1461" t="s">
        <v>5304</v>
      </c>
      <c r="AL33" s="1542" t="s">
        <v>3954</v>
      </c>
      <c r="AM33" s="1461" t="s">
        <v>8588</v>
      </c>
      <c r="AN33" s="1461" t="s">
        <v>342</v>
      </c>
      <c r="AO33" s="1542" t="s">
        <v>8310</v>
      </c>
      <c r="AP33" s="1461" t="s">
        <v>8980</v>
      </c>
      <c r="AQ33" s="1461" t="s">
        <v>7125</v>
      </c>
      <c r="AR33" s="1542" t="s">
        <v>2580</v>
      </c>
      <c r="AS33" s="1461" t="s">
        <v>3846</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4517</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4541</v>
      </c>
      <c r="AD34" s="1463" t="s">
        <v>8995</v>
      </c>
      <c r="AE34" s="1463" t="s">
        <v>8931</v>
      </c>
      <c r="AF34" s="1463" t="s">
        <v>8996</v>
      </c>
      <c r="AG34" s="1463" t="s">
        <v>3765</v>
      </c>
      <c r="AH34" s="1463" t="s">
        <v>4533</v>
      </c>
      <c r="AI34" s="1463" t="s">
        <v>3520</v>
      </c>
      <c r="AJ34" s="1463" t="s">
        <v>8997</v>
      </c>
      <c r="AK34" s="1463" t="s">
        <v>1096</v>
      </c>
      <c r="AL34" s="1463" t="s">
        <v>8793</v>
      </c>
      <c r="AM34" s="1463" t="s">
        <v>8998</v>
      </c>
      <c r="AN34" s="1461" t="s">
        <v>8999</v>
      </c>
      <c r="AO34" s="1461" t="s">
        <v>8986</v>
      </c>
      <c r="AP34" s="1463" t="s">
        <v>5225</v>
      </c>
      <c r="AQ34" s="1463" t="s">
        <v>250</v>
      </c>
      <c r="AR34" s="1463" t="s">
        <v>4835</v>
      </c>
      <c r="AS34" s="1463" t="s">
        <v>9000</v>
      </c>
      <c r="AT34" s="1570" t="s">
        <v>8313</v>
      </c>
      <c r="AU34" s="1461" t="s">
        <v>9001</v>
      </c>
      <c r="AV34" s="1463" t="str">
        <f t="shared" si="1"/>
        <v>3:07</v>
      </c>
      <c r="AW34" s="1538" t="s">
        <v>9002</v>
      </c>
    </row>
    <row r="35" ht="15.75" customHeight="1">
      <c r="A35" s="1451" t="s">
        <v>4082</v>
      </c>
      <c r="B35" s="1452" t="s">
        <v>8262</v>
      </c>
      <c r="C35" s="1558">
        <v>0.05060185185185185</v>
      </c>
      <c r="D35" s="1489" t="s">
        <v>9003</v>
      </c>
      <c r="E35" s="1523" t="s">
        <v>4236</v>
      </c>
      <c r="F35" s="1523" t="s">
        <v>5813</v>
      </c>
      <c r="G35" s="1523" t="s">
        <v>9004</v>
      </c>
      <c r="H35" s="1506" t="s">
        <v>9005</v>
      </c>
      <c r="I35" s="1506" t="s">
        <v>4821</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4127</v>
      </c>
      <c r="AF36" s="1463" t="s">
        <v>9038</v>
      </c>
      <c r="AG36" s="1461" t="s">
        <v>2009</v>
      </c>
      <c r="AH36" s="1461" t="s">
        <v>2841</v>
      </c>
      <c r="AI36" s="1461" t="s">
        <v>9039</v>
      </c>
      <c r="AJ36" s="1463" t="s">
        <v>7823</v>
      </c>
      <c r="AK36" s="1461" t="s">
        <v>9040</v>
      </c>
      <c r="AL36" s="1463" t="s">
        <v>4062</v>
      </c>
      <c r="AM36" s="1463" t="s">
        <v>9041</v>
      </c>
      <c r="AN36" s="1463" t="s">
        <v>2359</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4581</v>
      </c>
      <c r="F37" s="1461" t="s">
        <v>9048</v>
      </c>
      <c r="G37" s="1461" t="s">
        <v>8732</v>
      </c>
      <c r="H37" s="1461" t="s">
        <v>1567</v>
      </c>
      <c r="I37" s="1461" t="s">
        <v>1803</v>
      </c>
      <c r="J37" s="1461" t="s">
        <v>9049</v>
      </c>
      <c r="K37" s="1461" t="s">
        <v>3343</v>
      </c>
      <c r="L37" s="1461" t="s">
        <v>9050</v>
      </c>
      <c r="M37" s="1461" t="s">
        <v>9051</v>
      </c>
      <c r="N37" s="1461" t="s">
        <v>9052</v>
      </c>
      <c r="O37" s="1461" t="s">
        <v>9053</v>
      </c>
      <c r="P37" s="1461" t="s">
        <v>8931</v>
      </c>
      <c r="Q37" s="1461" t="s">
        <v>4388</v>
      </c>
      <c r="R37" s="1461" t="s">
        <v>3627</v>
      </c>
      <c r="S37" s="1461" t="s">
        <v>2562</v>
      </c>
      <c r="T37" s="1461" t="s">
        <v>2470</v>
      </c>
      <c r="U37" s="1461" t="s">
        <v>9054</v>
      </c>
      <c r="V37" s="1461" t="s">
        <v>2160</v>
      </c>
      <c r="W37" s="1461" t="s">
        <v>7437</v>
      </c>
      <c r="X37" s="1461" t="s">
        <v>9055</v>
      </c>
      <c r="Y37" s="1461" t="s">
        <v>9056</v>
      </c>
      <c r="Z37" s="1461" t="s">
        <v>9057</v>
      </c>
      <c r="AA37" s="1461" t="s">
        <v>9058</v>
      </c>
      <c r="AB37" s="1461"/>
      <c r="AC37" s="1461" t="s">
        <v>9059</v>
      </c>
      <c r="AD37" s="1461" t="s">
        <v>9060</v>
      </c>
      <c r="AE37" s="1461" t="s">
        <v>3622</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4236</v>
      </c>
      <c r="F38" s="1505" t="s">
        <v>8558</v>
      </c>
      <c r="G38" s="1505" t="s">
        <v>9074</v>
      </c>
      <c r="H38" s="1551" t="s">
        <v>9075</v>
      </c>
      <c r="I38" s="1551" t="s">
        <v>9076</v>
      </c>
      <c r="J38" s="1507" t="s">
        <v>9077</v>
      </c>
      <c r="K38" s="1507" t="s">
        <v>6805</v>
      </c>
      <c r="L38" s="1507" t="s">
        <v>9078</v>
      </c>
      <c r="M38" s="1507" t="s">
        <v>6802</v>
      </c>
      <c r="N38" s="1507" t="s">
        <v>9079</v>
      </c>
      <c r="O38" s="1507" t="s">
        <v>2194</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3611</v>
      </c>
      <c r="AH38" s="1510" t="s">
        <v>5083</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3234</v>
      </c>
      <c r="L39" s="1524" t="s">
        <v>5293</v>
      </c>
      <c r="M39" s="1524" t="s">
        <v>9102</v>
      </c>
      <c r="N39" s="1524" t="s">
        <v>5894</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2994</v>
      </c>
      <c r="AD39" s="1523" t="s">
        <v>9110</v>
      </c>
      <c r="AE39" s="1523" t="s">
        <v>4229</v>
      </c>
      <c r="AF39" s="1527" t="s">
        <v>8400</v>
      </c>
      <c r="AG39" s="1527" t="s">
        <v>9111</v>
      </c>
      <c r="AH39" s="1527" t="s">
        <v>2204</v>
      </c>
      <c r="AI39" s="1527" t="s">
        <v>9112</v>
      </c>
      <c r="AJ39" s="1527" t="s">
        <v>9113</v>
      </c>
      <c r="AK39" s="1527" t="s">
        <v>9114</v>
      </c>
      <c r="AL39" s="1527" t="s">
        <v>5261</v>
      </c>
      <c r="AM39" s="1511" t="s">
        <v>8958</v>
      </c>
      <c r="AN39" s="1511" t="s">
        <v>5261</v>
      </c>
      <c r="AO39" s="1511" t="s">
        <v>3735</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4381</v>
      </c>
      <c r="U40" s="1475" t="s">
        <v>9129</v>
      </c>
      <c r="V40" s="1482" t="s">
        <v>4089</v>
      </c>
      <c r="W40" s="1475" t="s">
        <v>3581</v>
      </c>
      <c r="X40" s="1482" t="s">
        <v>8741</v>
      </c>
      <c r="Y40" s="1482" t="s">
        <v>8359</v>
      </c>
      <c r="Z40" s="1475" t="s">
        <v>8303</v>
      </c>
      <c r="AA40" s="1482" t="s">
        <v>9130</v>
      </c>
      <c r="AB40" s="1482" t="s">
        <v>3986</v>
      </c>
      <c r="AC40" s="1482" t="s">
        <v>8338</v>
      </c>
      <c r="AD40" s="1475" t="s">
        <v>9131</v>
      </c>
      <c r="AE40" s="1482" t="s">
        <v>2168</v>
      </c>
      <c r="AF40" s="1482" t="s">
        <v>9132</v>
      </c>
      <c r="AG40" s="1475" t="s">
        <v>9133</v>
      </c>
      <c r="AH40" s="1475" t="s">
        <v>4612</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3013</v>
      </c>
      <c r="B41" s="1497" t="s">
        <v>8262</v>
      </c>
      <c r="C41" s="1453">
        <v>0.050826388888888886</v>
      </c>
      <c r="D41" s="1461" t="s">
        <v>9143</v>
      </c>
      <c r="E41" s="1461" t="s">
        <v>9144</v>
      </c>
      <c r="F41" s="1505" t="s">
        <v>9145</v>
      </c>
      <c r="G41" s="1461" t="s">
        <v>9146</v>
      </c>
      <c r="H41" s="1461" t="s">
        <v>6180</v>
      </c>
      <c r="I41" s="1461" t="s">
        <v>1228</v>
      </c>
      <c r="J41" s="1461" t="s">
        <v>9147</v>
      </c>
      <c r="K41" s="1461" t="s">
        <v>3584</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3622</v>
      </c>
      <c r="AF41" s="1461" t="s">
        <v>9159</v>
      </c>
      <c r="AG41" s="1461" t="s">
        <v>1111</v>
      </c>
      <c r="AH41" s="1461" t="s">
        <v>3726</v>
      </c>
      <c r="AI41" s="1461" t="s">
        <v>9160</v>
      </c>
      <c r="AJ41" s="1461" t="s">
        <v>9161</v>
      </c>
      <c r="AK41" s="1461" t="s">
        <v>9040</v>
      </c>
      <c r="AL41" s="1461" t="s">
        <v>4069</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4558</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4487</v>
      </c>
      <c r="U42" s="1463" t="s">
        <v>9173</v>
      </c>
      <c r="V42" s="1463" t="s">
        <v>8699</v>
      </c>
      <c r="W42" s="1463" t="s">
        <v>9174</v>
      </c>
      <c r="X42" s="1463" t="s">
        <v>8703</v>
      </c>
      <c r="Y42" s="1463" t="s">
        <v>3349</v>
      </c>
      <c r="Z42" s="1463" t="s">
        <v>9175</v>
      </c>
      <c r="AA42" s="1463" t="s">
        <v>9176</v>
      </c>
      <c r="AB42" s="1463" t="s">
        <v>9177</v>
      </c>
      <c r="AC42" s="1463" t="s">
        <v>2802</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3446</v>
      </c>
      <c r="AO42" s="1463" t="s">
        <v>8655</v>
      </c>
      <c r="AP42" s="1463" t="s">
        <v>9184</v>
      </c>
      <c r="AQ42" s="1463" t="s">
        <v>9185</v>
      </c>
      <c r="AR42" s="1463" t="s">
        <v>8552</v>
      </c>
      <c r="AS42" s="1463" t="s">
        <v>3679</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3750</v>
      </c>
      <c r="AO43" s="1461" t="s">
        <v>4698</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3715</v>
      </c>
      <c r="L44" s="1507" t="s">
        <v>5603</v>
      </c>
      <c r="M44" s="1507" t="s">
        <v>3012</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4533</v>
      </c>
      <c r="AI44" s="1510" t="s">
        <v>9216</v>
      </c>
      <c r="AJ44" s="1576" t="s">
        <v>8308</v>
      </c>
      <c r="AK44" s="1510" t="s">
        <v>9177</v>
      </c>
      <c r="AL44" s="1510" t="s">
        <v>5679</v>
      </c>
      <c r="AM44" s="1512" t="s">
        <v>3828</v>
      </c>
      <c r="AN44" s="1512" t="s">
        <v>3304</v>
      </c>
      <c r="AO44" s="1512" t="s">
        <v>2244</v>
      </c>
      <c r="AP44" s="1512" t="s">
        <v>9217</v>
      </c>
      <c r="AQ44" s="1512" t="s">
        <v>4285</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4453</v>
      </c>
      <c r="F45" s="1505" t="s">
        <v>9221</v>
      </c>
      <c r="G45" s="1505" t="s">
        <v>9222</v>
      </c>
      <c r="H45" s="1489" t="s">
        <v>9223</v>
      </c>
      <c r="I45" s="1551" t="s">
        <v>4818</v>
      </c>
      <c r="J45" s="1507" t="s">
        <v>3831</v>
      </c>
      <c r="K45" s="1507" t="s">
        <v>9224</v>
      </c>
      <c r="L45" s="1578" t="s">
        <v>1882</v>
      </c>
      <c r="M45" s="1507" t="s">
        <v>4518</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3905</v>
      </c>
      <c r="AL45" s="1510" t="s">
        <v>9237</v>
      </c>
      <c r="AM45" s="1512" t="s">
        <v>9238</v>
      </c>
      <c r="AN45" s="1579" t="s">
        <v>3670</v>
      </c>
      <c r="AO45" s="1512" t="s">
        <v>6805</v>
      </c>
      <c r="AP45" s="1512" t="s">
        <v>9239</v>
      </c>
      <c r="AQ45" s="1512" t="s">
        <v>9240</v>
      </c>
      <c r="AR45" s="1512" t="s">
        <v>9241</v>
      </c>
      <c r="AS45" s="1512" t="s">
        <v>8200</v>
      </c>
      <c r="AT45" s="1507" t="s">
        <v>9242</v>
      </c>
      <c r="AU45" s="1494" t="s">
        <v>9243</v>
      </c>
      <c r="AV45" s="1463" t="str">
        <f t="shared" si="1"/>
        <v>4:57</v>
      </c>
      <c r="AW45" s="1557"/>
    </row>
    <row r="46">
      <c r="A46" s="1496" t="s">
        <v>2215</v>
      </c>
      <c r="B46" s="1497" t="s">
        <v>8290</v>
      </c>
      <c r="C46" s="1541">
        <v>0.05112268518518519</v>
      </c>
      <c r="D46" s="1461" t="s">
        <v>9244</v>
      </c>
      <c r="E46" s="1461" t="s">
        <v>4395</v>
      </c>
      <c r="F46" s="1461" t="s">
        <v>9245</v>
      </c>
      <c r="G46" s="1542" t="s">
        <v>8294</v>
      </c>
      <c r="H46" s="1489" t="s">
        <v>9246</v>
      </c>
      <c r="I46" s="1461" t="s">
        <v>765</v>
      </c>
      <c r="J46" s="1461" t="s">
        <v>6318</v>
      </c>
      <c r="K46" s="1461" t="s">
        <v>2346</v>
      </c>
      <c r="L46" s="1461" t="s">
        <v>1301</v>
      </c>
      <c r="M46" s="1461" t="s">
        <v>9247</v>
      </c>
      <c r="N46" s="1461" t="s">
        <v>4314</v>
      </c>
      <c r="O46" s="1461" t="s">
        <v>9248</v>
      </c>
      <c r="P46" s="1461" t="s">
        <v>3349</v>
      </c>
      <c r="Q46" s="1461" t="s">
        <v>9249</v>
      </c>
      <c r="R46" s="1461" t="s">
        <v>9250</v>
      </c>
      <c r="S46" s="1461" t="s">
        <v>3494</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3349</v>
      </c>
      <c r="AF46" s="1461" t="s">
        <v>9255</v>
      </c>
      <c r="AG46" s="1461" t="s">
        <v>9256</v>
      </c>
      <c r="AH46" s="1461" t="s">
        <v>2372</v>
      </c>
      <c r="AI46" s="1461" t="s">
        <v>5831</v>
      </c>
      <c r="AJ46" s="1461" t="s">
        <v>9257</v>
      </c>
      <c r="AK46" s="1461" t="s">
        <v>8706</v>
      </c>
      <c r="AL46" s="1461" t="s">
        <v>9258</v>
      </c>
      <c r="AM46" s="1461" t="s">
        <v>2590</v>
      </c>
      <c r="AN46" s="1461" t="s">
        <v>9259</v>
      </c>
      <c r="AO46" s="1461" t="s">
        <v>8413</v>
      </c>
      <c r="AP46" s="1461" t="s">
        <v>9260</v>
      </c>
      <c r="AQ46" s="1461" t="s">
        <v>9261</v>
      </c>
      <c r="AR46" s="1461" t="s">
        <v>2203</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3457</v>
      </c>
      <c r="Q47" s="1461" t="s">
        <v>6997</v>
      </c>
      <c r="R47" s="1461" t="s">
        <v>9271</v>
      </c>
      <c r="S47" s="1461" t="s">
        <v>8145</v>
      </c>
      <c r="T47" s="1463" t="s">
        <v>3952</v>
      </c>
      <c r="U47" s="1463" t="s">
        <v>9272</v>
      </c>
      <c r="V47" s="1461" t="s">
        <v>1651</v>
      </c>
      <c r="W47" s="1461" t="s">
        <v>9273</v>
      </c>
      <c r="X47" s="1461" t="s">
        <v>9274</v>
      </c>
      <c r="Y47" s="1461" t="s">
        <v>8662</v>
      </c>
      <c r="Z47" s="1461" t="s">
        <v>9275</v>
      </c>
      <c r="AA47" s="1461" t="s">
        <v>9276</v>
      </c>
      <c r="AB47" s="1461" t="s">
        <v>9277</v>
      </c>
      <c r="AC47" s="1461" t="s">
        <v>937</v>
      </c>
      <c r="AD47" s="1461" t="s">
        <v>9278</v>
      </c>
      <c r="AE47" s="1461" t="s">
        <v>3665</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2846</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2659</v>
      </c>
      <c r="M48" s="1489" t="s">
        <v>9296</v>
      </c>
      <c r="N48" s="1507" t="s">
        <v>9297</v>
      </c>
      <c r="O48" s="1489" t="s">
        <v>9298</v>
      </c>
      <c r="P48" s="1507" t="s">
        <v>1986</v>
      </c>
      <c r="Q48" s="1489" t="s">
        <v>2656</v>
      </c>
      <c r="R48" s="1489" t="s">
        <v>9299</v>
      </c>
      <c r="S48" s="1508" t="s">
        <v>8923</v>
      </c>
      <c r="T48" s="1489" t="s">
        <v>5883</v>
      </c>
      <c r="U48" s="1508" t="s">
        <v>9300</v>
      </c>
      <c r="V48" s="1489" t="s">
        <v>7856</v>
      </c>
      <c r="W48" s="1489" t="s">
        <v>9301</v>
      </c>
      <c r="X48" s="1489" t="s">
        <v>9302</v>
      </c>
      <c r="Y48" s="1489" t="s">
        <v>4739</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3930</v>
      </c>
      <c r="AL48" s="1489" t="s">
        <v>1571</v>
      </c>
      <c r="AM48" s="1489" t="s">
        <v>9307</v>
      </c>
      <c r="AN48" s="1512" t="s">
        <v>2500</v>
      </c>
      <c r="AO48" s="1489" t="s">
        <v>3886</v>
      </c>
      <c r="AP48" s="1489" t="s">
        <v>9308</v>
      </c>
      <c r="AQ48" s="1512" t="s">
        <v>6930</v>
      </c>
      <c r="AR48" s="1489" t="s">
        <v>3313</v>
      </c>
      <c r="AS48" s="1582" t="s">
        <v>5064</v>
      </c>
      <c r="AT48" s="1489" t="s">
        <v>9309</v>
      </c>
      <c r="AU48" s="1494" t="s">
        <v>9310</v>
      </c>
      <c r="AV48" s="1463" t="str">
        <f t="shared" si="1"/>
        <v>4:18</v>
      </c>
      <c r="AW48" s="1517" t="s">
        <v>9311</v>
      </c>
    </row>
    <row r="49" ht="15.75" customHeight="1">
      <c r="A49" s="1451" t="s">
        <v>4215</v>
      </c>
      <c r="B49" s="1518" t="s">
        <v>8290</v>
      </c>
      <c r="C49" s="1541">
        <v>0.05130787037037037</v>
      </c>
      <c r="D49" s="1489" t="s">
        <v>9312</v>
      </c>
      <c r="E49" s="1505" t="s">
        <v>9313</v>
      </c>
      <c r="F49" s="1505" t="s">
        <v>9314</v>
      </c>
      <c r="G49" s="1523" t="s">
        <v>9315</v>
      </c>
      <c r="H49" s="1551" t="s">
        <v>9316</v>
      </c>
      <c r="I49" s="1551" t="s">
        <v>1348</v>
      </c>
      <c r="J49" s="1507" t="s">
        <v>4051</v>
      </c>
      <c r="K49" s="1507" t="s">
        <v>9317</v>
      </c>
      <c r="L49" s="1507" t="s">
        <v>4189</v>
      </c>
      <c r="M49" s="1507" t="s">
        <v>9318</v>
      </c>
      <c r="N49" s="1524" t="s">
        <v>308</v>
      </c>
      <c r="O49" s="1507" t="s">
        <v>9319</v>
      </c>
      <c r="P49" s="1507" t="s">
        <v>147</v>
      </c>
      <c r="Q49" s="1508" t="s">
        <v>9320</v>
      </c>
      <c r="R49" s="1508" t="s">
        <v>3218</v>
      </c>
      <c r="S49" s="1525" t="s">
        <v>3951</v>
      </c>
      <c r="T49" s="1508" t="s">
        <v>8559</v>
      </c>
      <c r="U49" s="1525" t="s">
        <v>9321</v>
      </c>
      <c r="V49" s="1525" t="s">
        <v>1301</v>
      </c>
      <c r="W49" s="1509" t="s">
        <v>3381</v>
      </c>
      <c r="X49" s="1509" t="s">
        <v>690</v>
      </c>
      <c r="Y49" s="1509" t="s">
        <v>1184</v>
      </c>
      <c r="Z49" s="1509" t="s">
        <v>8551</v>
      </c>
      <c r="AA49" s="1509" t="s">
        <v>5302</v>
      </c>
      <c r="AB49" s="1509" t="s">
        <v>3781</v>
      </c>
      <c r="AC49" s="1526" t="s">
        <v>6439</v>
      </c>
      <c r="AD49" s="1505" t="s">
        <v>9322</v>
      </c>
      <c r="AE49" s="1523" t="s">
        <v>4784</v>
      </c>
      <c r="AF49" s="1510" t="s">
        <v>9323</v>
      </c>
      <c r="AG49" s="1510" t="s">
        <v>9324</v>
      </c>
      <c r="AH49" s="1510" t="s">
        <v>3281</v>
      </c>
      <c r="AI49" s="1510" t="s">
        <v>9325</v>
      </c>
      <c r="AJ49" s="1510" t="s">
        <v>9326</v>
      </c>
      <c r="AK49" s="1510" t="s">
        <v>9327</v>
      </c>
      <c r="AL49" s="1527" t="s">
        <v>6209</v>
      </c>
      <c r="AM49" s="1512" t="s">
        <v>9328</v>
      </c>
      <c r="AN49" s="1512" t="s">
        <v>3192</v>
      </c>
      <c r="AO49" s="1512" t="s">
        <v>9329</v>
      </c>
      <c r="AP49" s="1512" t="s">
        <v>9330</v>
      </c>
      <c r="AQ49" s="1512" t="s">
        <v>4285</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3727</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3963</v>
      </c>
      <c r="Z50" s="1463" t="s">
        <v>7110</v>
      </c>
      <c r="AA50" s="1463" t="s">
        <v>9112</v>
      </c>
      <c r="AB50" s="1463" t="s">
        <v>4231</v>
      </c>
      <c r="AC50" s="1463" t="s">
        <v>141</v>
      </c>
      <c r="AD50" s="1463" t="s">
        <v>9344</v>
      </c>
      <c r="AE50" s="1584" t="s">
        <v>8338</v>
      </c>
      <c r="AF50" s="1463" t="s">
        <v>2627</v>
      </c>
      <c r="AG50" s="1463" t="s">
        <v>4369</v>
      </c>
      <c r="AH50" s="1463" t="s">
        <v>9345</v>
      </c>
      <c r="AI50" s="1463" t="s">
        <v>9346</v>
      </c>
      <c r="AJ50" s="1463" t="s">
        <v>9347</v>
      </c>
      <c r="AK50" s="1463" t="s">
        <v>5794</v>
      </c>
      <c r="AL50" s="1463" t="s">
        <v>5990</v>
      </c>
      <c r="AM50" s="1584" t="s">
        <v>8343</v>
      </c>
      <c r="AN50" s="1461" t="s">
        <v>2322</v>
      </c>
      <c r="AO50" s="1463" t="s">
        <v>4781</v>
      </c>
      <c r="AP50" s="1463" t="s">
        <v>9348</v>
      </c>
      <c r="AQ50" s="1463" t="s">
        <v>9349</v>
      </c>
      <c r="AR50" s="1463" t="s">
        <v>8715</v>
      </c>
      <c r="AS50" s="1463" t="s">
        <v>4505</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2994</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3851</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3817</v>
      </c>
      <c r="AI51" s="1510" t="s">
        <v>9367</v>
      </c>
      <c r="AJ51" s="1510" t="s">
        <v>9368</v>
      </c>
      <c r="AK51" s="1510" t="s">
        <v>9274</v>
      </c>
      <c r="AL51" s="1510" t="s">
        <v>3820</v>
      </c>
      <c r="AM51" s="1512" t="s">
        <v>9369</v>
      </c>
      <c r="AN51" s="1512" t="s">
        <v>3826</v>
      </c>
      <c r="AO51" s="1512" t="s">
        <v>9370</v>
      </c>
      <c r="AP51" s="1512" t="s">
        <v>9371</v>
      </c>
      <c r="AQ51" s="1512" t="s">
        <v>8939</v>
      </c>
      <c r="AR51" s="1512" t="s">
        <v>9372</v>
      </c>
      <c r="AS51" s="1512" t="s">
        <v>9373</v>
      </c>
      <c r="AT51" s="1507" t="s">
        <v>9374</v>
      </c>
      <c r="AU51" s="1494" t="s">
        <v>9375</v>
      </c>
      <c r="AV51" s="1463" t="str">
        <f t="shared" si="1"/>
        <v>1:34</v>
      </c>
      <c r="AW51" s="1557"/>
    </row>
    <row r="52">
      <c r="A52" s="1496" t="s">
        <v>2774</v>
      </c>
      <c r="B52" s="1515" t="s">
        <v>8262</v>
      </c>
      <c r="C52" s="1453">
        <v>0.05134259259259259</v>
      </c>
      <c r="D52" s="1505" t="s">
        <v>9376</v>
      </c>
      <c r="E52" s="1505" t="s">
        <v>6217</v>
      </c>
      <c r="F52" s="1505" t="s">
        <v>9377</v>
      </c>
      <c r="G52" s="1505" t="s">
        <v>9378</v>
      </c>
      <c r="H52" s="1505" t="s">
        <v>9379</v>
      </c>
      <c r="I52" s="1505" t="s">
        <v>1228</v>
      </c>
      <c r="J52" s="1507" t="s">
        <v>4839</v>
      </c>
      <c r="K52" s="1507" t="s">
        <v>6992</v>
      </c>
      <c r="L52" s="1507" t="s">
        <v>4704</v>
      </c>
      <c r="M52" s="1507" t="s">
        <v>3358</v>
      </c>
      <c r="N52" s="1507" t="s">
        <v>1767</v>
      </c>
      <c r="O52" s="1507" t="s">
        <v>9380</v>
      </c>
      <c r="P52" s="1507" t="s">
        <v>4324</v>
      </c>
      <c r="Q52" s="1508" t="s">
        <v>9381</v>
      </c>
      <c r="R52" s="1508" t="s">
        <v>2505</v>
      </c>
      <c r="S52" s="1508" t="s">
        <v>9382</v>
      </c>
      <c r="T52" s="1508" t="s">
        <v>9383</v>
      </c>
      <c r="U52" s="1508" t="s">
        <v>9228</v>
      </c>
      <c r="V52" s="1508" t="s">
        <v>9384</v>
      </c>
      <c r="W52" s="1509" t="s">
        <v>9385</v>
      </c>
      <c r="X52" s="1509" t="s">
        <v>8339</v>
      </c>
      <c r="Y52" s="1509" t="s">
        <v>8952</v>
      </c>
      <c r="Z52" s="1509" t="s">
        <v>2824</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3575</v>
      </c>
      <c r="L53" s="1586" t="s">
        <v>3525</v>
      </c>
      <c r="M53" s="1524" t="s">
        <v>8437</v>
      </c>
      <c r="N53" s="1524" t="s">
        <v>9403</v>
      </c>
      <c r="O53" s="1586" t="s">
        <v>8325</v>
      </c>
      <c r="P53" s="1524" t="s">
        <v>384</v>
      </c>
      <c r="Q53" s="1525" t="s">
        <v>9404</v>
      </c>
      <c r="R53" s="1525" t="s">
        <v>9405</v>
      </c>
      <c r="S53" s="1525" t="s">
        <v>9406</v>
      </c>
      <c r="T53" s="1587" t="s">
        <v>8329</v>
      </c>
      <c r="U53" s="1525" t="s">
        <v>9407</v>
      </c>
      <c r="V53" s="1525" t="s">
        <v>3819</v>
      </c>
      <c r="W53" s="1588" t="s">
        <v>8332</v>
      </c>
      <c r="X53" s="1526" t="s">
        <v>4078</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4172</v>
      </c>
      <c r="AO53" s="1511" t="s">
        <v>9416</v>
      </c>
      <c r="AP53" s="1511" t="s">
        <v>9417</v>
      </c>
      <c r="AQ53" s="1511" t="s">
        <v>9418</v>
      </c>
      <c r="AR53" s="1511" t="s">
        <v>8356</v>
      </c>
      <c r="AS53" s="1511" t="s">
        <v>4127</v>
      </c>
      <c r="AT53" s="1524" t="s">
        <v>9419</v>
      </c>
      <c r="AU53" s="1528" t="s">
        <v>9420</v>
      </c>
      <c r="AV53" s="1463" t="str">
        <f t="shared" si="1"/>
        <v>1:58</v>
      </c>
      <c r="AW53" s="1557"/>
    </row>
    <row r="54" ht="15.75" customHeight="1">
      <c r="A54" s="1451" t="s">
        <v>3321</v>
      </c>
      <c r="B54" s="1452" t="s">
        <v>8262</v>
      </c>
      <c r="C54" s="1558">
        <v>0.05134259259259259</v>
      </c>
      <c r="D54" s="1489" t="s">
        <v>9421</v>
      </c>
      <c r="E54" s="1463" t="s">
        <v>9422</v>
      </c>
      <c r="F54" s="1463" t="s">
        <v>9423</v>
      </c>
      <c r="G54" s="1463" t="s">
        <v>7399</v>
      </c>
      <c r="H54" s="1463" t="s">
        <v>4153</v>
      </c>
      <c r="I54" s="1463" t="s">
        <v>5993</v>
      </c>
      <c r="J54" s="1463" t="s">
        <v>9424</v>
      </c>
      <c r="K54" s="1463" t="s">
        <v>3584</v>
      </c>
      <c r="L54" s="1463" t="s">
        <v>9425</v>
      </c>
      <c r="M54" s="1463" t="s">
        <v>9426</v>
      </c>
      <c r="N54" s="1463" t="s">
        <v>2708</v>
      </c>
      <c r="O54" s="1463" t="s">
        <v>9427</v>
      </c>
      <c r="P54" s="1463" t="s">
        <v>5073</v>
      </c>
      <c r="Q54" s="1463" t="s">
        <v>2312</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4251</v>
      </c>
      <c r="AM54" s="1463" t="s">
        <v>3903</v>
      </c>
      <c r="AN54" s="1463" t="s">
        <v>9434</v>
      </c>
      <c r="AO54" s="1463" t="s">
        <v>8481</v>
      </c>
      <c r="AP54" s="1463" t="s">
        <v>9435</v>
      </c>
      <c r="AQ54" s="1463" t="s">
        <v>9436</v>
      </c>
      <c r="AR54" s="1463" t="s">
        <v>9437</v>
      </c>
      <c r="AS54" s="1511" t="s">
        <v>4207</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3381</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4919</v>
      </c>
      <c r="AD55" s="1461" t="s">
        <v>8604</v>
      </c>
      <c r="AE55" s="1461" t="s">
        <v>2511</v>
      </c>
      <c r="AF55" s="1574" t="s">
        <v>3305</v>
      </c>
      <c r="AG55" s="1574" t="s">
        <v>4482</v>
      </c>
      <c r="AH55" s="1574" t="s">
        <v>4553</v>
      </c>
      <c r="AI55" s="1461" t="s">
        <v>9450</v>
      </c>
      <c r="AJ55" s="1461" t="s">
        <v>9451</v>
      </c>
      <c r="AK55" s="1461" t="s">
        <v>7347</v>
      </c>
      <c r="AL55" s="1461" t="s">
        <v>3726</v>
      </c>
      <c r="AM55" s="1461" t="s">
        <v>9452</v>
      </c>
      <c r="AN55" s="1461" t="s">
        <v>3405</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4395</v>
      </c>
      <c r="F56" s="1505" t="s">
        <v>9458</v>
      </c>
      <c r="G56" s="1505" t="s">
        <v>8683</v>
      </c>
      <c r="H56" s="1551" t="s">
        <v>9459</v>
      </c>
      <c r="I56" s="1551" t="s">
        <v>6765</v>
      </c>
      <c r="J56" s="1507" t="s">
        <v>8925</v>
      </c>
      <c r="K56" s="1507" t="s">
        <v>9460</v>
      </c>
      <c r="L56" s="1507" t="s">
        <v>4481</v>
      </c>
      <c r="M56" s="1507" t="s">
        <v>7319</v>
      </c>
      <c r="N56" s="1593" t="s">
        <v>1095</v>
      </c>
      <c r="O56" s="1507" t="s">
        <v>3636</v>
      </c>
      <c r="P56" s="1507" t="s">
        <v>407</v>
      </c>
      <c r="Q56" s="1508" t="s">
        <v>9461</v>
      </c>
      <c r="R56" s="1508" t="s">
        <v>6563</v>
      </c>
      <c r="S56" s="1508" t="s">
        <v>9462</v>
      </c>
      <c r="T56" s="1508" t="s">
        <v>9156</v>
      </c>
      <c r="U56" s="1508" t="s">
        <v>8938</v>
      </c>
      <c r="V56" s="1508" t="s">
        <v>2154</v>
      </c>
      <c r="W56" s="1509" t="s">
        <v>5482</v>
      </c>
      <c r="X56" s="1509" t="s">
        <v>9463</v>
      </c>
      <c r="Y56" s="1509" t="s">
        <v>3071</v>
      </c>
      <c r="Z56" s="1509" t="s">
        <v>9464</v>
      </c>
      <c r="AA56" s="1509" t="s">
        <v>9463</v>
      </c>
      <c r="AB56" s="1509" t="s">
        <v>9034</v>
      </c>
      <c r="AC56" s="1509" t="s">
        <v>479</v>
      </c>
      <c r="AD56" s="1505" t="s">
        <v>9465</v>
      </c>
      <c r="AE56" s="1505" t="s">
        <v>5044</v>
      </c>
      <c r="AF56" s="1510" t="s">
        <v>9466</v>
      </c>
      <c r="AG56" s="1510" t="s">
        <v>9467</v>
      </c>
      <c r="AH56" s="1510" t="s">
        <v>3764</v>
      </c>
      <c r="AI56" s="1510" t="s">
        <v>9467</v>
      </c>
      <c r="AJ56" s="1510" t="s">
        <v>9468</v>
      </c>
      <c r="AK56" s="1594" t="s">
        <v>4369</v>
      </c>
      <c r="AL56" s="1510" t="s">
        <v>8875</v>
      </c>
      <c r="AM56" s="1512" t="s">
        <v>9469</v>
      </c>
      <c r="AN56" s="1512" t="s">
        <v>566</v>
      </c>
      <c r="AO56" s="1512" t="s">
        <v>3464</v>
      </c>
      <c r="AP56" s="1512" t="s">
        <v>9470</v>
      </c>
      <c r="AQ56" s="1489" t="s">
        <v>4327</v>
      </c>
      <c r="AR56" s="1595" t="s">
        <v>8533</v>
      </c>
      <c r="AS56" s="1512" t="s">
        <v>9471</v>
      </c>
      <c r="AT56" s="1507" t="s">
        <v>9472</v>
      </c>
      <c r="AU56" s="1494" t="s">
        <v>9473</v>
      </c>
      <c r="AV56" s="1463" t="str">
        <f t="shared" si="1"/>
        <v>4:08</v>
      </c>
      <c r="AW56" s="1517" t="s">
        <v>9474</v>
      </c>
    </row>
    <row r="57" ht="15.75" customHeight="1">
      <c r="A57" s="1496" t="s">
        <v>3805</v>
      </c>
      <c r="B57" s="1515" t="s">
        <v>8262</v>
      </c>
      <c r="C57" s="1453">
        <v>0.05153935185185185</v>
      </c>
      <c r="D57" s="1537" t="s">
        <v>9475</v>
      </c>
      <c r="E57" s="1537" t="s">
        <v>6486</v>
      </c>
      <c r="F57" s="1537" t="s">
        <v>9476</v>
      </c>
      <c r="G57" s="1537" t="s">
        <v>4789</v>
      </c>
      <c r="H57" s="1489" t="s">
        <v>9477</v>
      </c>
      <c r="I57" s="1537" t="s">
        <v>1228</v>
      </c>
      <c r="J57" s="1537" t="s">
        <v>9478</v>
      </c>
      <c r="K57" s="1537" t="s">
        <v>3393</v>
      </c>
      <c r="L57" s="1537" t="s">
        <v>3979</v>
      </c>
      <c r="M57" s="1537" t="s">
        <v>6922</v>
      </c>
      <c r="N57" s="1537" t="s">
        <v>9479</v>
      </c>
      <c r="O57" s="1537" t="s">
        <v>3518</v>
      </c>
      <c r="P57" s="1537" t="s">
        <v>6772</v>
      </c>
      <c r="Q57" s="1537" t="s">
        <v>9480</v>
      </c>
      <c r="R57" s="1537" t="s">
        <v>3218</v>
      </c>
      <c r="S57" s="1596" t="s">
        <v>9077</v>
      </c>
      <c r="T57" s="1537" t="s">
        <v>8888</v>
      </c>
      <c r="U57" s="1537" t="s">
        <v>9481</v>
      </c>
      <c r="V57" s="1537" t="s">
        <v>2117</v>
      </c>
      <c r="W57" s="1537" t="s">
        <v>9482</v>
      </c>
      <c r="X57" s="1537" t="s">
        <v>156</v>
      </c>
      <c r="Y57" s="1537" t="s">
        <v>2532</v>
      </c>
      <c r="Z57" s="1537" t="s">
        <v>7101</v>
      </c>
      <c r="AA57" s="1537" t="s">
        <v>897</v>
      </c>
      <c r="AB57" s="1537" t="s">
        <v>9483</v>
      </c>
      <c r="AC57" s="1537" t="s">
        <v>4919</v>
      </c>
      <c r="AD57" s="1537" t="s">
        <v>9484</v>
      </c>
      <c r="AE57" s="1537" t="s">
        <v>3622</v>
      </c>
      <c r="AF57" s="1597" t="s">
        <v>9485</v>
      </c>
      <c r="AG57" s="1537" t="s">
        <v>9486</v>
      </c>
      <c r="AH57" s="1537" t="s">
        <v>9487</v>
      </c>
      <c r="AI57" s="1537" t="s">
        <v>9488</v>
      </c>
      <c r="AJ57" s="1537" t="s">
        <v>9489</v>
      </c>
      <c r="AK57" s="1537" t="s">
        <v>4917</v>
      </c>
      <c r="AL57" s="1537" t="s">
        <v>9258</v>
      </c>
      <c r="AM57" s="1537" t="s">
        <v>9450</v>
      </c>
      <c r="AN57" s="1537" t="s">
        <v>2500</v>
      </c>
      <c r="AO57" s="1537" t="s">
        <v>5659</v>
      </c>
      <c r="AP57" s="1596" t="s">
        <v>9217</v>
      </c>
      <c r="AQ57" s="1537" t="s">
        <v>9490</v>
      </c>
      <c r="AR57" s="1537" t="s">
        <v>4839</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3234</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3963</v>
      </c>
      <c r="Z58" s="1526" t="s">
        <v>8336</v>
      </c>
      <c r="AA58" s="1526" t="s">
        <v>5831</v>
      </c>
      <c r="AB58" s="1526" t="s">
        <v>5577</v>
      </c>
      <c r="AC58" s="1526" t="s">
        <v>9504</v>
      </c>
      <c r="AD58" s="1505" t="s">
        <v>9505</v>
      </c>
      <c r="AE58" s="1523" t="s">
        <v>4109</v>
      </c>
      <c r="AF58" s="1527" t="s">
        <v>9506</v>
      </c>
      <c r="AG58" s="1527" t="s">
        <v>9507</v>
      </c>
      <c r="AH58" s="1527" t="s">
        <v>9508</v>
      </c>
      <c r="AI58" s="1527" t="s">
        <v>1040</v>
      </c>
      <c r="AJ58" s="1527" t="s">
        <v>9509</v>
      </c>
      <c r="AK58" s="1510" t="s">
        <v>624</v>
      </c>
      <c r="AL58" s="1510" t="s">
        <v>9510</v>
      </c>
      <c r="AM58" s="1511" t="s">
        <v>3303</v>
      </c>
      <c r="AN58" s="1511" t="s">
        <v>9511</v>
      </c>
      <c r="AO58" s="1511" t="s">
        <v>9512</v>
      </c>
      <c r="AP58" s="1511" t="s">
        <v>9513</v>
      </c>
      <c r="AQ58" s="1511" t="s">
        <v>9514</v>
      </c>
      <c r="AR58" s="1512" t="s">
        <v>7607</v>
      </c>
      <c r="AS58" s="1511" t="s">
        <v>4207</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4525</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1902</v>
      </c>
      <c r="AB59" s="1509" t="s">
        <v>9088</v>
      </c>
      <c r="AC59" s="1509" t="s">
        <v>4595</v>
      </c>
      <c r="AD59" s="1505" t="s">
        <v>9531</v>
      </c>
      <c r="AE59" s="1505" t="s">
        <v>8759</v>
      </c>
      <c r="AF59" s="1600" t="s">
        <v>9532</v>
      </c>
      <c r="AG59" s="1510" t="s">
        <v>6468</v>
      </c>
      <c r="AH59" s="1510" t="s">
        <v>9508</v>
      </c>
      <c r="AI59" s="1510" t="s">
        <v>3028</v>
      </c>
      <c r="AJ59" s="1510" t="s">
        <v>9533</v>
      </c>
      <c r="AK59" s="1510" t="s">
        <v>1513</v>
      </c>
      <c r="AL59" s="1510" t="s">
        <v>9534</v>
      </c>
      <c r="AM59" s="1512" t="s">
        <v>5831</v>
      </c>
      <c r="AN59" s="1512" t="s">
        <v>5478</v>
      </c>
      <c r="AO59" s="1512" t="s">
        <v>6317</v>
      </c>
      <c r="AP59" s="1512" t="s">
        <v>9535</v>
      </c>
      <c r="AQ59" s="1512" t="s">
        <v>3241</v>
      </c>
      <c r="AR59" s="1512" t="s">
        <v>9052</v>
      </c>
      <c r="AS59" s="1512" t="s">
        <v>3846</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4919</v>
      </c>
      <c r="J60" s="1598" t="s">
        <v>3235</v>
      </c>
      <c r="K60" s="1598" t="s">
        <v>9544</v>
      </c>
      <c r="L60" s="1598" t="s">
        <v>5301</v>
      </c>
      <c r="M60" s="1598" t="s">
        <v>710</v>
      </c>
      <c r="N60" s="1598" t="s">
        <v>9545</v>
      </c>
      <c r="O60" s="1598" t="s">
        <v>4605</v>
      </c>
      <c r="P60" s="1598" t="s">
        <v>8295</v>
      </c>
      <c r="Q60" s="1598" t="s">
        <v>9546</v>
      </c>
      <c r="R60" s="1598" t="s">
        <v>9547</v>
      </c>
      <c r="S60" s="1598" t="s">
        <v>9287</v>
      </c>
      <c r="T60" s="1598" t="s">
        <v>9369</v>
      </c>
      <c r="U60" s="1598" t="s">
        <v>9548</v>
      </c>
      <c r="V60" s="1598" t="s">
        <v>9549</v>
      </c>
      <c r="W60" s="1598" t="s">
        <v>9550</v>
      </c>
      <c r="X60" s="1598" t="s">
        <v>9450</v>
      </c>
      <c r="Y60" s="1598" t="s">
        <v>4595</v>
      </c>
      <c r="Z60" s="1598" t="s">
        <v>7027</v>
      </c>
      <c r="AA60" s="1598" t="s">
        <v>8848</v>
      </c>
      <c r="AB60" s="1598" t="s">
        <v>9551</v>
      </c>
      <c r="AC60" s="1598" t="s">
        <v>384</v>
      </c>
      <c r="AD60" s="1598" t="s">
        <v>5948</v>
      </c>
      <c r="AE60" s="1598" t="s">
        <v>2994</v>
      </c>
      <c r="AF60" s="1598" t="s">
        <v>9315</v>
      </c>
      <c r="AG60" s="1598" t="s">
        <v>9552</v>
      </c>
      <c r="AH60" s="1598" t="s">
        <v>5263</v>
      </c>
      <c r="AI60" s="1598" t="s">
        <v>4140</v>
      </c>
      <c r="AJ60" s="1598" t="s">
        <v>9553</v>
      </c>
      <c r="AK60" s="1598" t="s">
        <v>9365</v>
      </c>
      <c r="AL60" s="1598" t="s">
        <v>4547</v>
      </c>
      <c r="AM60" s="1598" t="s">
        <v>9554</v>
      </c>
      <c r="AN60" s="1598" t="s">
        <v>8103</v>
      </c>
      <c r="AO60" s="1598" t="s">
        <v>5012</v>
      </c>
      <c r="AP60" s="1598" t="s">
        <v>9555</v>
      </c>
      <c r="AQ60" s="1598" t="s">
        <v>3267</v>
      </c>
      <c r="AR60" s="1598" t="s">
        <v>8869</v>
      </c>
      <c r="AS60" s="1598" t="s">
        <v>4396</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4595</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4692</v>
      </c>
      <c r="AA61" s="1598" t="s">
        <v>9569</v>
      </c>
      <c r="AB61" s="1598" t="s">
        <v>7056</v>
      </c>
      <c r="AC61" s="1598" t="s">
        <v>4015</v>
      </c>
      <c r="AD61" s="1598" t="s">
        <v>9570</v>
      </c>
      <c r="AE61" s="1537" t="s">
        <v>5358</v>
      </c>
      <c r="AF61" s="1598" t="s">
        <v>9571</v>
      </c>
      <c r="AG61" s="1598" t="s">
        <v>9572</v>
      </c>
      <c r="AH61" s="1598" t="s">
        <v>2200</v>
      </c>
      <c r="AI61" s="1598" t="s">
        <v>5067</v>
      </c>
      <c r="AJ61" s="1598" t="s">
        <v>7918</v>
      </c>
      <c r="AK61" s="1598" t="s">
        <v>1617</v>
      </c>
      <c r="AL61" s="1598" t="s">
        <v>5478</v>
      </c>
      <c r="AM61" s="1598" t="s">
        <v>9573</v>
      </c>
      <c r="AN61" s="1598" t="s">
        <v>9574</v>
      </c>
      <c r="AO61" s="1598" t="s">
        <v>8512</v>
      </c>
      <c r="AP61" s="1598" t="s">
        <v>9575</v>
      </c>
      <c r="AQ61" s="1598" t="s">
        <v>9576</v>
      </c>
      <c r="AR61" s="1598" t="s">
        <v>4677</v>
      </c>
      <c r="AS61" s="1598" t="s">
        <v>2828</v>
      </c>
      <c r="AT61" s="1598" t="s">
        <v>9577</v>
      </c>
      <c r="AU61" s="1598" t="s">
        <v>9578</v>
      </c>
      <c r="AV61" s="1598" t="str">
        <f t="shared" si="1"/>
        <v>3:33</v>
      </c>
      <c r="AW61" s="1602"/>
    </row>
    <row r="62" ht="15.75" customHeight="1">
      <c r="A62" s="1451" t="s">
        <v>4030</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3304</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4113</v>
      </c>
      <c r="AM62" s="1598" t="s">
        <v>8994</v>
      </c>
      <c r="AN62" s="1598" t="s">
        <v>8630</v>
      </c>
      <c r="AO62" s="1598" t="s">
        <v>8356</v>
      </c>
      <c r="AP62" s="1598" t="s">
        <v>9595</v>
      </c>
      <c r="AQ62" s="1598" t="s">
        <v>9596</v>
      </c>
      <c r="AR62" s="1598" t="s">
        <v>3343</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2225</v>
      </c>
      <c r="Q63" s="1598" t="s">
        <v>717</v>
      </c>
      <c r="R63" s="1598" t="s">
        <v>9607</v>
      </c>
      <c r="S63" s="1598" t="s">
        <v>9608</v>
      </c>
      <c r="T63" s="1598" t="s">
        <v>9609</v>
      </c>
      <c r="U63" s="1598" t="s">
        <v>9184</v>
      </c>
      <c r="V63" s="1598" t="s">
        <v>483</v>
      </c>
      <c r="W63" s="1598" t="s">
        <v>5900</v>
      </c>
      <c r="X63" s="1598" t="s">
        <v>9610</v>
      </c>
      <c r="Y63" s="1598" t="s">
        <v>872</v>
      </c>
      <c r="Z63" s="1598" t="s">
        <v>3781</v>
      </c>
      <c r="AA63" s="1598" t="s">
        <v>1936</v>
      </c>
      <c r="AB63" s="1598" t="s">
        <v>9611</v>
      </c>
      <c r="AC63" s="1598" t="s">
        <v>9612</v>
      </c>
      <c r="AD63" s="1537" t="s">
        <v>9613</v>
      </c>
      <c r="AE63" s="1598" t="s">
        <v>1830</v>
      </c>
      <c r="AF63" s="1598" t="s">
        <v>9038</v>
      </c>
      <c r="AG63" s="1598" t="s">
        <v>6560</v>
      </c>
      <c r="AH63" s="1598" t="s">
        <v>4525</v>
      </c>
      <c r="AI63" s="1598" t="s">
        <v>4512</v>
      </c>
      <c r="AJ63" s="1598" t="s">
        <v>9614</v>
      </c>
      <c r="AK63" s="1598" t="s">
        <v>3668</v>
      </c>
      <c r="AL63" s="1598" t="s">
        <v>4553</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4558</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3849</v>
      </c>
      <c r="M64" s="1598" t="s">
        <v>7301</v>
      </c>
      <c r="N64" s="1598" t="s">
        <v>5883</v>
      </c>
      <c r="O64" s="1598" t="s">
        <v>9270</v>
      </c>
      <c r="P64" s="1598" t="s">
        <v>479</v>
      </c>
      <c r="Q64" s="1598" t="s">
        <v>3019</v>
      </c>
      <c r="R64" s="1598" t="s">
        <v>9625</v>
      </c>
      <c r="S64" s="1598" t="s">
        <v>9512</v>
      </c>
      <c r="T64" s="1598" t="s">
        <v>2708</v>
      </c>
      <c r="U64" s="1598" t="s">
        <v>9626</v>
      </c>
      <c r="V64" s="1598" t="s">
        <v>9627</v>
      </c>
      <c r="W64" s="1598" t="s">
        <v>9550</v>
      </c>
      <c r="X64" s="1598" t="s">
        <v>3303</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4353</v>
      </c>
      <c r="AQ64" s="1598" t="s">
        <v>9636</v>
      </c>
      <c r="AR64" s="1598" t="s">
        <v>9637</v>
      </c>
      <c r="AS64" s="1598" t="s">
        <v>6207</v>
      </c>
      <c r="AT64" s="1598" t="s">
        <v>9638</v>
      </c>
      <c r="AU64" s="1598" t="s">
        <v>9639</v>
      </c>
      <c r="AV64" s="1598" t="str">
        <f t="shared" si="1"/>
        <v>2:37</v>
      </c>
      <c r="AW64" s="1603" t="s">
        <v>9640</v>
      </c>
    </row>
    <row r="65" ht="15.75" customHeight="1">
      <c r="A65" s="1496" t="s">
        <v>4867</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3458</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3542</v>
      </c>
      <c r="AF65" s="1537" t="s">
        <v>9656</v>
      </c>
      <c r="AG65" s="1537" t="s">
        <v>522</v>
      </c>
      <c r="AH65" s="1537" t="s">
        <v>9657</v>
      </c>
      <c r="AI65" s="1537" t="s">
        <v>5290</v>
      </c>
      <c r="AJ65" s="1537" t="s">
        <v>9658</v>
      </c>
      <c r="AK65" s="1537" t="s">
        <v>9659</v>
      </c>
      <c r="AL65" s="1537" t="s">
        <v>1571</v>
      </c>
      <c r="AM65" s="1537" t="s">
        <v>9479</v>
      </c>
      <c r="AN65" s="1537" t="s">
        <v>9660</v>
      </c>
      <c r="AO65" s="1537" t="s">
        <v>2680</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3361</v>
      </c>
      <c r="N66" s="1537" t="s">
        <v>9669</v>
      </c>
      <c r="O66" s="1537" t="s">
        <v>9670</v>
      </c>
      <c r="P66" s="1537" t="s">
        <v>3469</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4743</v>
      </c>
      <c r="AH66" s="1537" t="s">
        <v>9674</v>
      </c>
      <c r="AI66" s="1537" t="s">
        <v>9675</v>
      </c>
      <c r="AJ66" s="1537" t="s">
        <v>9676</v>
      </c>
      <c r="AK66" s="1537" t="s">
        <v>8598</v>
      </c>
      <c r="AL66" s="1537" t="s">
        <v>9677</v>
      </c>
      <c r="AM66" s="1537" t="s">
        <v>2764</v>
      </c>
      <c r="AN66" s="1537" t="s">
        <v>4113</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4297</v>
      </c>
      <c r="W67" s="1472" t="s">
        <v>9697</v>
      </c>
      <c r="X67" s="1472" t="s">
        <v>9698</v>
      </c>
      <c r="Y67" s="1465" t="s">
        <v>9194</v>
      </c>
      <c r="Z67" s="1606" t="s">
        <v>8334</v>
      </c>
      <c r="AA67" s="1472" t="s">
        <v>197</v>
      </c>
      <c r="AB67" s="1465" t="s">
        <v>4054</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2919</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2929</v>
      </c>
      <c r="M68" s="1598" t="s">
        <v>9500</v>
      </c>
      <c r="N68" s="1598" t="s">
        <v>4917</v>
      </c>
      <c r="O68" s="1598" t="s">
        <v>9712</v>
      </c>
      <c r="P68" s="1598" t="s">
        <v>1387</v>
      </c>
      <c r="Q68" s="1598" t="s">
        <v>9713</v>
      </c>
      <c r="R68" s="1598" t="s">
        <v>8532</v>
      </c>
      <c r="S68" s="1598" t="s">
        <v>9714</v>
      </c>
      <c r="T68" s="1598" t="s">
        <v>9715</v>
      </c>
      <c r="U68" s="1598" t="s">
        <v>9716</v>
      </c>
      <c r="V68" s="1598" t="s">
        <v>9251</v>
      </c>
      <c r="W68" s="1598" t="s">
        <v>9717</v>
      </c>
      <c r="X68" s="1598" t="s">
        <v>9632</v>
      </c>
      <c r="Y68" s="1598" t="s">
        <v>3084</v>
      </c>
      <c r="Z68" s="1598" t="s">
        <v>2469</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4668</v>
      </c>
      <c r="AT68" s="1598" t="s">
        <v>9726</v>
      </c>
      <c r="AU68" s="1598" t="s">
        <v>9727</v>
      </c>
      <c r="AV68" s="1598" t="str">
        <f t="shared" si="1"/>
        <v>2:06</v>
      </c>
      <c r="AW68" s="1599" t="s">
        <v>9728</v>
      </c>
    </row>
    <row r="69" ht="15.75" customHeight="1">
      <c r="A69" s="1451" t="s">
        <v>1062</v>
      </c>
      <c r="B69" s="1452" t="s">
        <v>8262</v>
      </c>
      <c r="C69" s="1558">
        <v>0.051875</v>
      </c>
      <c r="D69" s="1489" t="s">
        <v>9729</v>
      </c>
      <c r="E69" s="1598" t="s">
        <v>3661</v>
      </c>
      <c r="F69" s="1598" t="s">
        <v>9730</v>
      </c>
      <c r="G69" s="1598" t="s">
        <v>9731</v>
      </c>
      <c r="H69" s="1598" t="s">
        <v>9732</v>
      </c>
      <c r="I69" s="1598" t="s">
        <v>9733</v>
      </c>
      <c r="J69" s="1598" t="s">
        <v>2378</v>
      </c>
      <c r="K69" s="1598" t="s">
        <v>9734</v>
      </c>
      <c r="L69" s="1598" t="s">
        <v>8485</v>
      </c>
      <c r="M69" s="1598" t="s">
        <v>7319</v>
      </c>
      <c r="N69" s="1598" t="s">
        <v>9369</v>
      </c>
      <c r="O69" s="1598" t="s">
        <v>4537</v>
      </c>
      <c r="P69" s="1598" t="s">
        <v>1516</v>
      </c>
      <c r="Q69" s="1598" t="s">
        <v>9735</v>
      </c>
      <c r="R69" s="1598" t="s">
        <v>8954</v>
      </c>
      <c r="S69" s="1598" t="s">
        <v>4504</v>
      </c>
      <c r="T69" s="1598" t="s">
        <v>9736</v>
      </c>
      <c r="U69" s="1598" t="s">
        <v>9548</v>
      </c>
      <c r="V69" s="1598" t="s">
        <v>6203</v>
      </c>
      <c r="W69" s="1598" t="s">
        <v>4537</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3905</v>
      </c>
      <c r="K70" s="1489" t="s">
        <v>8949</v>
      </c>
      <c r="L70" s="1489" t="s">
        <v>2659</v>
      </c>
      <c r="M70" s="1489" t="s">
        <v>9754</v>
      </c>
      <c r="N70" s="1489" t="s">
        <v>3828</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2258</v>
      </c>
      <c r="AH70" s="1489" t="s">
        <v>2659</v>
      </c>
      <c r="AI70" s="1489" t="s">
        <v>196</v>
      </c>
      <c r="AJ70" s="1489" t="s">
        <v>9766</v>
      </c>
      <c r="AK70" s="1489" t="s">
        <v>8967</v>
      </c>
      <c r="AL70" s="1489" t="s">
        <v>9443</v>
      </c>
      <c r="AM70" s="1489" t="s">
        <v>8935</v>
      </c>
      <c r="AN70" s="1489" t="s">
        <v>3355</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4731</v>
      </c>
      <c r="B71" s="1583" t="s">
        <v>8316</v>
      </c>
      <c r="C71" s="1541">
        <v>0.051909722222222225</v>
      </c>
      <c r="D71" s="1608" t="s">
        <v>9772</v>
      </c>
      <c r="E71" s="1530" t="s">
        <v>2190</v>
      </c>
      <c r="F71" s="1530" t="s">
        <v>9773</v>
      </c>
      <c r="G71" s="1530" t="s">
        <v>9774</v>
      </c>
      <c r="H71" s="1530" t="s">
        <v>9775</v>
      </c>
      <c r="I71" s="1608">
        <v>49.97</v>
      </c>
      <c r="J71" s="1530" t="s">
        <v>2172</v>
      </c>
      <c r="K71" s="1530" t="s">
        <v>9776</v>
      </c>
      <c r="L71" s="1530" t="s">
        <v>4969</v>
      </c>
      <c r="M71" s="1530" t="s">
        <v>2998</v>
      </c>
      <c r="N71" s="1530" t="s">
        <v>4614</v>
      </c>
      <c r="O71" s="1530" t="s">
        <v>9777</v>
      </c>
      <c r="P71" s="1608">
        <v>48.99</v>
      </c>
      <c r="Q71" s="1530" t="s">
        <v>9778</v>
      </c>
      <c r="R71" s="1530" t="s">
        <v>9779</v>
      </c>
      <c r="S71" s="1530" t="s">
        <v>3974</v>
      </c>
      <c r="T71" s="1530" t="s">
        <v>9780</v>
      </c>
      <c r="U71" s="1530" t="s">
        <v>9781</v>
      </c>
      <c r="V71" s="1530" t="s">
        <v>2265</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4934</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2225</v>
      </c>
      <c r="J72" s="1537" t="s">
        <v>4051</v>
      </c>
      <c r="K72" s="1537" t="s">
        <v>8890</v>
      </c>
      <c r="L72" s="1537"/>
      <c r="M72" s="1537" t="s">
        <v>6955</v>
      </c>
      <c r="N72" s="1537" t="s">
        <v>9117</v>
      </c>
      <c r="O72" s="1537" t="s">
        <v>8332</v>
      </c>
      <c r="P72" s="1537" t="s">
        <v>9387</v>
      </c>
      <c r="Q72" s="1537" t="s">
        <v>9794</v>
      </c>
      <c r="R72" s="1537" t="s">
        <v>9795</v>
      </c>
      <c r="S72" s="1537" t="s">
        <v>8748</v>
      </c>
      <c r="T72" s="1537" t="s">
        <v>8905</v>
      </c>
      <c r="U72" s="1537" t="s">
        <v>2396</v>
      </c>
      <c r="V72" s="1537" t="s">
        <v>8699</v>
      </c>
      <c r="W72" s="1537" t="s">
        <v>9777</v>
      </c>
      <c r="X72" s="1537" t="s">
        <v>624</v>
      </c>
      <c r="Y72" s="1537" t="s">
        <v>8678</v>
      </c>
      <c r="Z72" s="1537" t="s">
        <v>9108</v>
      </c>
      <c r="AA72" s="1537" t="s">
        <v>7453</v>
      </c>
      <c r="AB72" s="1537" t="s">
        <v>9395</v>
      </c>
      <c r="AC72" s="1537" t="s">
        <v>2802</v>
      </c>
      <c r="AD72" s="1537" t="s">
        <v>9796</v>
      </c>
      <c r="AE72" s="1537" t="s">
        <v>9797</v>
      </c>
      <c r="AF72" s="1537" t="s">
        <v>9798</v>
      </c>
      <c r="AG72" s="1537" t="s">
        <v>9552</v>
      </c>
      <c r="AH72" s="1537" t="s">
        <v>9799</v>
      </c>
      <c r="AI72" s="1537" t="s">
        <v>9800</v>
      </c>
      <c r="AJ72" s="1537" t="s">
        <v>9801</v>
      </c>
      <c r="AK72" s="1537" t="s">
        <v>9802</v>
      </c>
      <c r="AL72" s="1537" t="s">
        <v>3079</v>
      </c>
      <c r="AM72" s="1537" t="s">
        <v>9803</v>
      </c>
      <c r="AN72" s="1537" t="s">
        <v>1882</v>
      </c>
      <c r="AO72" s="1537" t="s">
        <v>9804</v>
      </c>
      <c r="AP72" s="1537" t="s">
        <v>9805</v>
      </c>
      <c r="AQ72" s="1537" t="s">
        <v>9806</v>
      </c>
      <c r="AR72" s="1537" t="s">
        <v>9328</v>
      </c>
      <c r="AS72" s="1537" t="s">
        <v>3512</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3963</v>
      </c>
      <c r="J73" s="1598" t="s">
        <v>9813</v>
      </c>
      <c r="K73" s="1598" t="s">
        <v>9814</v>
      </c>
      <c r="L73" s="1598" t="s">
        <v>2929</v>
      </c>
      <c r="M73" s="1598" t="s">
        <v>9318</v>
      </c>
      <c r="N73" s="1598" t="s">
        <v>9040</v>
      </c>
      <c r="O73" s="1598" t="s">
        <v>9815</v>
      </c>
      <c r="P73" s="1598" t="s">
        <v>2282</v>
      </c>
      <c r="Q73" s="1598" t="s">
        <v>4871</v>
      </c>
      <c r="R73" s="1598" t="s">
        <v>5170</v>
      </c>
      <c r="S73" s="1598" t="s">
        <v>4734</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3446</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3365</v>
      </c>
      <c r="J74" s="1598" t="s">
        <v>8925</v>
      </c>
      <c r="K74" s="1598" t="s">
        <v>4504</v>
      </c>
      <c r="L74" s="1598" t="s">
        <v>3229</v>
      </c>
      <c r="M74" s="1598" t="s">
        <v>9547</v>
      </c>
      <c r="N74" s="1598" t="s">
        <v>4540</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2994</v>
      </c>
      <c r="AD74" s="1598" t="s">
        <v>9838</v>
      </c>
      <c r="AE74" s="1598" t="s">
        <v>5046</v>
      </c>
      <c r="AF74" s="1598" t="s">
        <v>9839</v>
      </c>
      <c r="AG74" s="1598" t="s">
        <v>9840</v>
      </c>
      <c r="AH74" s="1598" t="s">
        <v>2200</v>
      </c>
      <c r="AI74" s="1598" t="s">
        <v>9841</v>
      </c>
      <c r="AJ74" s="1598" t="s">
        <v>9842</v>
      </c>
      <c r="AK74" s="1598" t="s">
        <v>4382</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3974</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2219</v>
      </c>
      <c r="AA75" s="1598" t="s">
        <v>5681</v>
      </c>
      <c r="AB75" s="1598" t="s">
        <v>8578</v>
      </c>
      <c r="AC75" s="1598" t="s">
        <v>855</v>
      </c>
      <c r="AD75" s="1598" t="s">
        <v>9864</v>
      </c>
      <c r="AE75" s="1598" t="s">
        <v>1099</v>
      </c>
      <c r="AF75" s="1598" t="s">
        <v>9865</v>
      </c>
      <c r="AG75" s="1598" t="s">
        <v>2764</v>
      </c>
      <c r="AH75" s="1598" t="s">
        <v>5887</v>
      </c>
      <c r="AI75" s="1598" t="s">
        <v>9866</v>
      </c>
      <c r="AJ75" s="1598" t="s">
        <v>9867</v>
      </c>
      <c r="AK75" s="1598" t="s">
        <v>3343</v>
      </c>
      <c r="AL75" s="1598" t="s">
        <v>3727</v>
      </c>
      <c r="AM75" s="1598" t="s">
        <v>929</v>
      </c>
      <c r="AN75" s="1598" t="s">
        <v>9634</v>
      </c>
      <c r="AO75" s="1598" t="s">
        <v>2203</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2643</v>
      </c>
      <c r="N76" s="1598" t="s">
        <v>9878</v>
      </c>
      <c r="O76" s="1598" t="s">
        <v>9879</v>
      </c>
      <c r="P76" s="1598" t="s">
        <v>765</v>
      </c>
      <c r="Q76" s="1598" t="s">
        <v>9880</v>
      </c>
      <c r="R76" s="1598" t="s">
        <v>4780</v>
      </c>
      <c r="S76" s="1598" t="s">
        <v>5826</v>
      </c>
      <c r="T76" s="1598" t="s">
        <v>5865</v>
      </c>
      <c r="U76" s="1598" t="s">
        <v>9881</v>
      </c>
      <c r="V76" s="1598" t="s">
        <v>2265</v>
      </c>
      <c r="W76" s="1598" t="s">
        <v>8337</v>
      </c>
      <c r="X76" s="1598" t="s">
        <v>9882</v>
      </c>
      <c r="Y76" s="1598" t="s">
        <v>1348</v>
      </c>
      <c r="Z76" s="1598" t="s">
        <v>7080</v>
      </c>
      <c r="AA76" s="1598" t="s">
        <v>1478</v>
      </c>
      <c r="AB76" s="1598" t="s">
        <v>4169</v>
      </c>
      <c r="AC76" s="1598" t="s">
        <v>238</v>
      </c>
      <c r="AD76" s="1598" t="s">
        <v>9883</v>
      </c>
      <c r="AE76" s="1598" t="s">
        <v>141</v>
      </c>
      <c r="AF76" s="1598" t="s">
        <v>9884</v>
      </c>
      <c r="AG76" s="1598" t="s">
        <v>9281</v>
      </c>
      <c r="AH76" s="1598" t="s">
        <v>6853</v>
      </c>
      <c r="AI76" s="1598" t="s">
        <v>9675</v>
      </c>
      <c r="AJ76" s="1598" t="s">
        <v>9885</v>
      </c>
      <c r="AK76" s="1598" t="s">
        <v>9886</v>
      </c>
      <c r="AL76" s="1598" t="s">
        <v>4071</v>
      </c>
      <c r="AM76" s="1598" t="s">
        <v>9413</v>
      </c>
      <c r="AN76" s="1598" t="s">
        <v>3727</v>
      </c>
      <c r="AO76" s="1598" t="s">
        <v>3974</v>
      </c>
      <c r="AP76" s="1598" t="s">
        <v>9151</v>
      </c>
      <c r="AQ76" s="1598" t="s">
        <v>9887</v>
      </c>
      <c r="AR76" s="1598" t="s">
        <v>194</v>
      </c>
      <c r="AS76" s="1598" t="s">
        <v>5936</v>
      </c>
      <c r="AT76" s="1598" t="s">
        <v>7399</v>
      </c>
      <c r="AU76" s="1598" t="s">
        <v>9888</v>
      </c>
      <c r="AV76" s="1598" t="str">
        <f t="shared" si="1"/>
        <v>3:10</v>
      </c>
      <c r="AW76" s="1603" t="s">
        <v>9889</v>
      </c>
    </row>
    <row r="77">
      <c r="A77" s="1611" t="s">
        <v>3732</v>
      </c>
      <c r="B77" s="1583" t="s">
        <v>8316</v>
      </c>
      <c r="C77" s="1612">
        <v>0.052141203703703703</v>
      </c>
      <c r="D77" s="1489" t="s">
        <v>9890</v>
      </c>
      <c r="E77" s="1505" t="s">
        <v>2792</v>
      </c>
      <c r="F77" s="1505" t="s">
        <v>9891</v>
      </c>
      <c r="G77" s="1530" t="s">
        <v>9892</v>
      </c>
      <c r="H77" s="1530" t="s">
        <v>9893</v>
      </c>
      <c r="I77" s="1530" t="s">
        <v>2277</v>
      </c>
      <c r="J77" s="1530" t="s">
        <v>6704</v>
      </c>
      <c r="K77" s="1613" t="s">
        <v>6000</v>
      </c>
      <c r="L77" s="1563" t="s">
        <v>6850</v>
      </c>
      <c r="M77" s="1530" t="s">
        <v>9894</v>
      </c>
      <c r="N77" s="1530" t="s">
        <v>5865</v>
      </c>
      <c r="O77" s="1530" t="s">
        <v>5462</v>
      </c>
      <c r="P77" s="1530" t="s">
        <v>1818</v>
      </c>
      <c r="Q77" s="1530" t="s">
        <v>9895</v>
      </c>
      <c r="R77" s="1530" t="s">
        <v>9896</v>
      </c>
      <c r="S77" s="1614" t="s">
        <v>2394</v>
      </c>
      <c r="T77" s="1530" t="s">
        <v>8680</v>
      </c>
      <c r="U77" s="1530" t="s">
        <v>3126</v>
      </c>
      <c r="V77" s="1530" t="s">
        <v>9897</v>
      </c>
      <c r="W77" s="1530" t="s">
        <v>9898</v>
      </c>
      <c r="X77" s="1530" t="s">
        <v>4528</v>
      </c>
      <c r="Y77" s="1530" t="s">
        <v>2532</v>
      </c>
      <c r="Z77" s="1530" t="s">
        <v>3943</v>
      </c>
      <c r="AA77" s="1530" t="s">
        <v>173</v>
      </c>
      <c r="AB77" s="1530" t="s">
        <v>621</v>
      </c>
      <c r="AC77" s="1530" t="s">
        <v>141</v>
      </c>
      <c r="AD77" s="1615" t="s">
        <v>8629</v>
      </c>
      <c r="AE77" s="1530" t="s">
        <v>475</v>
      </c>
      <c r="AF77" s="1530" t="s">
        <v>9899</v>
      </c>
      <c r="AG77" s="1530" t="s">
        <v>9900</v>
      </c>
      <c r="AH77" s="1530" t="s">
        <v>4354</v>
      </c>
      <c r="AI77" s="1530" t="s">
        <v>9901</v>
      </c>
      <c r="AJ77" s="1530" t="s">
        <v>9902</v>
      </c>
      <c r="AK77" s="1530" t="s">
        <v>9903</v>
      </c>
      <c r="AL77" s="1530" t="s">
        <v>4874</v>
      </c>
      <c r="AM77" s="1530" t="s">
        <v>9554</v>
      </c>
      <c r="AN77" s="1530" t="s">
        <v>9078</v>
      </c>
      <c r="AO77" s="1530" t="s">
        <v>8610</v>
      </c>
      <c r="AP77" s="1530" t="s">
        <v>9904</v>
      </c>
      <c r="AQ77" s="1613" t="s">
        <v>8347</v>
      </c>
      <c r="AR77" s="1530" t="s">
        <v>4447</v>
      </c>
      <c r="AS77" s="1610" t="s">
        <v>754</v>
      </c>
      <c r="AT77" s="1530" t="s">
        <v>9905</v>
      </c>
      <c r="AU77" s="1494" t="s">
        <v>9906</v>
      </c>
      <c r="AV77" s="1494" t="s">
        <v>9907</v>
      </c>
      <c r="AW77" s="1616" t="s">
        <v>9908</v>
      </c>
    </row>
    <row r="78">
      <c r="A78" s="1496" t="s">
        <v>3582</v>
      </c>
      <c r="B78" s="1515" t="s">
        <v>8262</v>
      </c>
      <c r="C78" s="1453">
        <v>0.05224537037037037</v>
      </c>
      <c r="D78" s="1571" t="s">
        <v>9909</v>
      </c>
      <c r="E78" s="1537" t="s">
        <v>9910</v>
      </c>
      <c r="F78" s="1537" t="s">
        <v>9911</v>
      </c>
      <c r="G78" s="1537" t="s">
        <v>9912</v>
      </c>
      <c r="H78" s="1537" t="s">
        <v>9913</v>
      </c>
      <c r="I78" s="1537" t="s">
        <v>1662</v>
      </c>
      <c r="J78" s="1537" t="s">
        <v>7932</v>
      </c>
      <c r="K78" s="1537" t="s">
        <v>4504</v>
      </c>
      <c r="L78" s="1537" t="s">
        <v>6015</v>
      </c>
      <c r="M78" s="1537" t="s">
        <v>9914</v>
      </c>
      <c r="N78" s="1537" t="s">
        <v>9324</v>
      </c>
      <c r="O78" s="1537" t="s">
        <v>9915</v>
      </c>
      <c r="P78" s="1537" t="s">
        <v>5046</v>
      </c>
      <c r="Q78" s="1537" t="s">
        <v>4744</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4784</v>
      </c>
      <c r="AF78" s="1456" t="s">
        <v>9921</v>
      </c>
      <c r="AG78" s="1537" t="s">
        <v>9922</v>
      </c>
      <c r="AH78" s="1537" t="s">
        <v>4354</v>
      </c>
      <c r="AI78" s="1537" t="s">
        <v>6462</v>
      </c>
      <c r="AJ78" s="1537" t="s">
        <v>9923</v>
      </c>
      <c r="AK78" s="1537" t="s">
        <v>9924</v>
      </c>
      <c r="AL78" s="1537" t="s">
        <v>9635</v>
      </c>
      <c r="AM78" s="1537" t="s">
        <v>9925</v>
      </c>
      <c r="AN78" s="1537" t="s">
        <v>2682</v>
      </c>
      <c r="AO78" s="1537" t="s">
        <v>9926</v>
      </c>
      <c r="AP78" s="1537" t="s">
        <v>5498</v>
      </c>
      <c r="AQ78" s="1537" t="s">
        <v>9927</v>
      </c>
      <c r="AR78" s="1537" t="s">
        <v>690</v>
      </c>
      <c r="AS78" s="1456" t="s">
        <v>3018</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3833</v>
      </c>
      <c r="AH79" s="1537" t="s">
        <v>1641</v>
      </c>
      <c r="AI79" s="1537" t="s">
        <v>415</v>
      </c>
      <c r="AJ79" s="1537" t="s">
        <v>9943</v>
      </c>
      <c r="AK79" s="1537" t="s">
        <v>9944</v>
      </c>
      <c r="AL79" s="1537" t="s">
        <v>9677</v>
      </c>
      <c r="AM79" s="1537" t="s">
        <v>2764</v>
      </c>
      <c r="AN79" s="1537" t="s">
        <v>5762</v>
      </c>
      <c r="AO79" s="1537" t="s">
        <v>3297</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4533</v>
      </c>
      <c r="M80" s="1598" t="s">
        <v>4237</v>
      </c>
      <c r="N80" s="1598" t="s">
        <v>4689</v>
      </c>
      <c r="O80" s="1598" t="s">
        <v>9954</v>
      </c>
      <c r="P80" s="1598" t="s">
        <v>9955</v>
      </c>
      <c r="Q80" s="1598" t="s">
        <v>4033</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3087</v>
      </c>
      <c r="AJ80" s="1598" t="s">
        <v>9963</v>
      </c>
      <c r="AK80" s="1598" t="s">
        <v>1934</v>
      </c>
      <c r="AL80" s="1598" t="s">
        <v>4139</v>
      </c>
      <c r="AM80" s="1598" t="s">
        <v>1124</v>
      </c>
      <c r="AN80" s="1598" t="s">
        <v>2793</v>
      </c>
      <c r="AO80" s="1598" t="s">
        <v>9964</v>
      </c>
      <c r="AP80" s="1598" t="s">
        <v>3374</v>
      </c>
      <c r="AQ80" s="1598" t="s">
        <v>2442</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3905</v>
      </c>
      <c r="L81" s="1598" t="s">
        <v>3979</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2833</v>
      </c>
      <c r="AE81" s="1598" t="s">
        <v>4821</v>
      </c>
      <c r="AF81" s="1598" t="s">
        <v>9981</v>
      </c>
      <c r="AG81" s="1598" t="s">
        <v>2667</v>
      </c>
      <c r="AH81" s="1598" t="s">
        <v>6457</v>
      </c>
      <c r="AI81" s="1598" t="s">
        <v>9982</v>
      </c>
      <c r="AJ81" s="1598" t="s">
        <v>9983</v>
      </c>
      <c r="AK81" s="1598" t="s">
        <v>9276</v>
      </c>
      <c r="AL81" s="1598" t="s">
        <v>9984</v>
      </c>
      <c r="AM81" s="1598" t="s">
        <v>9985</v>
      </c>
      <c r="AN81" s="1598" t="s">
        <v>3726</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3339</v>
      </c>
      <c r="B82" s="1572" t="s">
        <v>8316</v>
      </c>
      <c r="C82" s="1541">
        <v>0.052662037037037035</v>
      </c>
      <c r="D82" s="1489" t="s">
        <v>9991</v>
      </c>
      <c r="E82" s="1489" t="s">
        <v>527</v>
      </c>
      <c r="F82" s="1489" t="s">
        <v>9992</v>
      </c>
      <c r="G82" s="1489" t="s">
        <v>9993</v>
      </c>
      <c r="H82" s="1489" t="s">
        <v>8484</v>
      </c>
      <c r="I82" s="1489" t="s">
        <v>4116</v>
      </c>
      <c r="J82" s="1489" t="s">
        <v>9994</v>
      </c>
      <c r="K82" s="1489" t="s">
        <v>9995</v>
      </c>
      <c r="L82" s="1489" t="s">
        <v>2660</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2631</v>
      </c>
      <c r="Y82" s="1489" t="s">
        <v>1960</v>
      </c>
      <c r="Z82" s="1489" t="s">
        <v>6103</v>
      </c>
      <c r="AA82" s="1537" t="s">
        <v>10004</v>
      </c>
      <c r="AB82" s="1489" t="s">
        <v>10005</v>
      </c>
      <c r="AC82" s="1489" t="s">
        <v>6330</v>
      </c>
      <c r="AD82" s="1618" t="s">
        <v>8337</v>
      </c>
      <c r="AE82" s="1489" t="s">
        <v>333</v>
      </c>
      <c r="AF82" s="1489" t="s">
        <v>10006</v>
      </c>
      <c r="AG82" s="1489" t="s">
        <v>7201</v>
      </c>
      <c r="AH82" s="1489" t="s">
        <v>3415</v>
      </c>
      <c r="AI82" s="1489" t="s">
        <v>10007</v>
      </c>
      <c r="AJ82" s="1489" t="s">
        <v>10008</v>
      </c>
      <c r="AK82" s="1489" t="s">
        <v>10009</v>
      </c>
      <c r="AL82" s="1489" t="s">
        <v>4481</v>
      </c>
      <c r="AM82" s="1489" t="s">
        <v>5662</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3415</v>
      </c>
      <c r="M83" s="1537" t="s">
        <v>7182</v>
      </c>
      <c r="N83" s="1537" t="s">
        <v>10021</v>
      </c>
      <c r="O83" s="1537" t="s">
        <v>10022</v>
      </c>
      <c r="P83" s="1537" t="s">
        <v>3963</v>
      </c>
      <c r="Q83" s="1537" t="s">
        <v>10023</v>
      </c>
      <c r="R83" s="1537" t="s">
        <v>5553</v>
      </c>
      <c r="S83" s="1537" t="s">
        <v>7222</v>
      </c>
      <c r="T83" s="1537" t="s">
        <v>10024</v>
      </c>
      <c r="U83" s="1537" t="s">
        <v>10025</v>
      </c>
      <c r="V83" s="1537" t="s">
        <v>9011</v>
      </c>
      <c r="W83" s="1537" t="s">
        <v>10026</v>
      </c>
      <c r="X83" s="1537" t="s">
        <v>2258</v>
      </c>
      <c r="Y83" s="1537" t="s">
        <v>8921</v>
      </c>
      <c r="Z83" s="1537" t="s">
        <v>8459</v>
      </c>
      <c r="AA83" s="1537" t="s">
        <v>10027</v>
      </c>
      <c r="AB83" s="1537" t="s">
        <v>9584</v>
      </c>
      <c r="AC83" s="1537" t="s">
        <v>8790</v>
      </c>
      <c r="AD83" s="1537" t="s">
        <v>10028</v>
      </c>
      <c r="AE83" s="1537" t="s">
        <v>2225</v>
      </c>
      <c r="AF83" s="1537" t="s">
        <v>10029</v>
      </c>
      <c r="AG83" s="1537" t="s">
        <v>10030</v>
      </c>
      <c r="AH83" s="1537" t="s">
        <v>3979</v>
      </c>
      <c r="AI83" s="1537" t="s">
        <v>10031</v>
      </c>
      <c r="AJ83" s="1537" t="s">
        <v>10032</v>
      </c>
      <c r="AK83" s="1537" t="s">
        <v>1600</v>
      </c>
      <c r="AL83" s="1537" t="s">
        <v>2515</v>
      </c>
      <c r="AM83" s="1537" t="s">
        <v>1600</v>
      </c>
      <c r="AN83" s="1537" t="s">
        <v>2515</v>
      </c>
      <c r="AO83" s="1537" t="s">
        <v>5878</v>
      </c>
      <c r="AP83" s="1537" t="s">
        <v>2197</v>
      </c>
      <c r="AQ83" s="1537" t="s">
        <v>2152</v>
      </c>
      <c r="AR83" s="1537" t="s">
        <v>9844</v>
      </c>
      <c r="AS83" s="1537" t="s">
        <v>3685</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3920</v>
      </c>
      <c r="K84" s="1598" t="s">
        <v>9714</v>
      </c>
      <c r="L84" s="1598" t="s">
        <v>5119</v>
      </c>
      <c r="M84" s="1598" t="s">
        <v>3904</v>
      </c>
      <c r="N84" s="1598" t="s">
        <v>10039</v>
      </c>
      <c r="O84" s="1598" t="s">
        <v>10040</v>
      </c>
      <c r="P84" s="1598" t="s">
        <v>6053</v>
      </c>
      <c r="Q84" s="1598" t="s">
        <v>10041</v>
      </c>
      <c r="R84" s="1598" t="s">
        <v>10042</v>
      </c>
      <c r="S84" s="1598" t="s">
        <v>8281</v>
      </c>
      <c r="T84" s="1598" t="s">
        <v>2521</v>
      </c>
      <c r="U84" s="1598" t="s">
        <v>492</v>
      </c>
      <c r="V84" s="1598" t="s">
        <v>10043</v>
      </c>
      <c r="W84" s="1598" t="s">
        <v>10044</v>
      </c>
      <c r="X84" s="1598" t="s">
        <v>10045</v>
      </c>
      <c r="Y84" s="1598" t="s">
        <v>4126</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4114</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3002</v>
      </c>
      <c r="J85" s="1598" t="s">
        <v>10060</v>
      </c>
      <c r="K85" s="1598" t="s">
        <v>5292</v>
      </c>
      <c r="L85" s="1598" t="s">
        <v>7530</v>
      </c>
      <c r="M85" s="1598" t="s">
        <v>10061</v>
      </c>
      <c r="N85" s="1598" t="s">
        <v>10062</v>
      </c>
      <c r="O85" s="1598" t="s">
        <v>10063</v>
      </c>
      <c r="P85" s="1598" t="s">
        <v>4919</v>
      </c>
      <c r="Q85" s="1598" t="s">
        <v>10064</v>
      </c>
      <c r="R85" s="1598" t="s">
        <v>9341</v>
      </c>
      <c r="S85" s="1598" t="s">
        <v>4366</v>
      </c>
      <c r="T85" s="1598" t="s">
        <v>8594</v>
      </c>
      <c r="U85" s="1598" t="s">
        <v>5325</v>
      </c>
      <c r="V85" s="1598" t="s">
        <v>1082</v>
      </c>
      <c r="W85" s="1598" t="s">
        <v>1801</v>
      </c>
      <c r="X85" s="1598" t="s">
        <v>1918</v>
      </c>
      <c r="Y85" s="1598" t="s">
        <v>657</v>
      </c>
      <c r="Z85" s="1598" t="s">
        <v>10065</v>
      </c>
      <c r="AA85" s="1537" t="s">
        <v>7448</v>
      </c>
      <c r="AB85" s="1598" t="s">
        <v>3393</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2860</v>
      </c>
      <c r="AN85" s="1598" t="s">
        <v>10074</v>
      </c>
      <c r="AO85" s="1598" t="s">
        <v>10075</v>
      </c>
      <c r="AP85" s="1598" t="s">
        <v>8092</v>
      </c>
      <c r="AQ85" s="1598" t="s">
        <v>10076</v>
      </c>
      <c r="AR85" s="1598" t="s">
        <v>9976</v>
      </c>
      <c r="AS85" s="1598" t="s">
        <v>4079</v>
      </c>
      <c r="AT85" s="1598" t="s">
        <v>10077</v>
      </c>
      <c r="AU85" s="1598" t="s">
        <v>10078</v>
      </c>
      <c r="AV85" s="1598" t="str">
        <f t="shared" si="2"/>
        <v>2:38</v>
      </c>
      <c r="AW85" s="1603"/>
    </row>
    <row r="86">
      <c r="A86" s="1496" t="s">
        <v>3983</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2294</v>
      </c>
      <c r="V86" s="1537" t="s">
        <v>10087</v>
      </c>
      <c r="W86" s="1620" t="s">
        <v>10088</v>
      </c>
      <c r="X86" s="1620" t="s">
        <v>4528</v>
      </c>
      <c r="Y86" s="1620" t="s">
        <v>594</v>
      </c>
      <c r="Z86" s="1537" t="s">
        <v>9483</v>
      </c>
      <c r="AA86" s="1537" t="s">
        <v>10089</v>
      </c>
      <c r="AB86" s="1537" t="s">
        <v>8552</v>
      </c>
      <c r="AC86" s="1620" t="s">
        <v>3607</v>
      </c>
      <c r="AD86" s="1537" t="s">
        <v>10090</v>
      </c>
      <c r="AE86" s="1620" t="s">
        <v>1500</v>
      </c>
      <c r="AF86" s="1620" t="s">
        <v>5991</v>
      </c>
      <c r="AG86" s="1537" t="s">
        <v>3953</v>
      </c>
      <c r="AH86" s="1537" t="s">
        <v>10091</v>
      </c>
      <c r="AI86" s="1537" t="s">
        <v>10092</v>
      </c>
      <c r="AJ86" s="1620" t="s">
        <v>10093</v>
      </c>
      <c r="AK86" s="1537" t="s">
        <v>455</v>
      </c>
      <c r="AL86" s="1537" t="s">
        <v>9498</v>
      </c>
      <c r="AM86" s="1620" t="s">
        <v>3540</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4261</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2682</v>
      </c>
      <c r="W87" s="1489" t="s">
        <v>10113</v>
      </c>
      <c r="X87" s="1489" t="s">
        <v>2875</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4416</v>
      </c>
      <c r="AP87" s="1489" t="s">
        <v>10122</v>
      </c>
      <c r="AQ87" s="1489" t="s">
        <v>10123</v>
      </c>
      <c r="AR87" s="1537" t="s">
        <v>3414</v>
      </c>
      <c r="AS87" s="1489" t="s">
        <v>10124</v>
      </c>
      <c r="AT87" s="1489" t="s">
        <v>10125</v>
      </c>
      <c r="AU87" s="1537" t="s">
        <v>10014</v>
      </c>
      <c r="AV87" s="1598" t="str">
        <f t="shared" ref="AV87:AV98" si="3">TEXT(AU87-C87,"m:ss")</f>
        <v>3:53</v>
      </c>
      <c r="AW87" s="1599" t="s">
        <v>10126</v>
      </c>
    </row>
    <row r="88">
      <c r="A88" s="1496" t="s">
        <v>4623</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4538</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3145</v>
      </c>
      <c r="AC88" s="1537" t="s">
        <v>4567</v>
      </c>
      <c r="AD88" s="1537" t="s">
        <v>10137</v>
      </c>
      <c r="AE88" s="1537" t="s">
        <v>4126</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2637</v>
      </c>
      <c r="AQ88" s="1537" t="s">
        <v>10144</v>
      </c>
      <c r="AR88" s="1537" t="s">
        <v>2868</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3187</v>
      </c>
      <c r="J89" s="1598" t="s">
        <v>8763</v>
      </c>
      <c r="K89" s="1598" t="s">
        <v>8329</v>
      </c>
      <c r="L89" s="1598" t="s">
        <v>4687</v>
      </c>
      <c r="M89" s="1598" t="s">
        <v>10151</v>
      </c>
      <c r="N89" s="1598" t="s">
        <v>10152</v>
      </c>
      <c r="O89" s="1598" t="s">
        <v>4301</v>
      </c>
      <c r="P89" s="1598" t="s">
        <v>855</v>
      </c>
      <c r="Q89" s="1537" t="s">
        <v>10153</v>
      </c>
      <c r="R89" s="1598" t="s">
        <v>9694</v>
      </c>
      <c r="S89" s="1598" t="s">
        <v>3765</v>
      </c>
      <c r="T89" s="1598" t="s">
        <v>9882</v>
      </c>
      <c r="U89" s="1598" t="s">
        <v>10154</v>
      </c>
      <c r="V89" s="1598" t="s">
        <v>3678</v>
      </c>
      <c r="W89" s="1598" t="s">
        <v>4026</v>
      </c>
      <c r="X89" s="1598" t="s">
        <v>2932</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2547</v>
      </c>
      <c r="AJ89" s="1598" t="s">
        <v>10158</v>
      </c>
      <c r="AK89" s="1598" t="s">
        <v>8670</v>
      </c>
      <c r="AL89" s="1598" t="s">
        <v>10159</v>
      </c>
      <c r="AM89" s="1598" t="s">
        <v>8286</v>
      </c>
      <c r="AN89" s="1598" t="s">
        <v>6209</v>
      </c>
      <c r="AO89" s="1598" t="s">
        <v>8644</v>
      </c>
      <c r="AP89" s="1598" t="s">
        <v>10160</v>
      </c>
      <c r="AQ89" s="1598" t="s">
        <v>4531</v>
      </c>
      <c r="AR89" s="1598" t="s">
        <v>154</v>
      </c>
      <c r="AS89" s="1598" t="s">
        <v>8479</v>
      </c>
      <c r="AT89" s="1598" t="s">
        <v>4582</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4001</v>
      </c>
      <c r="J90" s="1456" t="s">
        <v>10168</v>
      </c>
      <c r="K90" s="1456" t="s">
        <v>1475</v>
      </c>
      <c r="L90" s="1454" t="s">
        <v>8864</v>
      </c>
      <c r="M90" s="1456" t="s">
        <v>10169</v>
      </c>
      <c r="N90" s="1456" t="s">
        <v>10170</v>
      </c>
      <c r="O90" s="1456" t="s">
        <v>10171</v>
      </c>
      <c r="P90" s="1456" t="s">
        <v>2994</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2461</v>
      </c>
      <c r="AD90" s="1456" t="s">
        <v>10178</v>
      </c>
      <c r="AE90" s="1456" t="s">
        <v>1803</v>
      </c>
      <c r="AF90" s="1456" t="s">
        <v>9366</v>
      </c>
      <c r="AG90" s="1456" t="s">
        <v>2759</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4739</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2366</v>
      </c>
      <c r="M91" s="1537" t="s">
        <v>1198</v>
      </c>
      <c r="N91" s="1537" t="s">
        <v>10197</v>
      </c>
      <c r="O91" s="1537" t="s">
        <v>10198</v>
      </c>
      <c r="P91" s="1537" t="s">
        <v>951</v>
      </c>
      <c r="Q91" s="1537" t="s">
        <v>4182</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4677</v>
      </c>
      <c r="AL91" s="1537" t="s">
        <v>10208</v>
      </c>
      <c r="AM91" s="1537" t="s">
        <v>4690</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4268</v>
      </c>
      <c r="H92" s="1598" t="s">
        <v>10216</v>
      </c>
      <c r="I92" s="1598" t="s">
        <v>10130</v>
      </c>
      <c r="J92" s="1598" t="s">
        <v>10217</v>
      </c>
      <c r="K92" s="1598" t="s">
        <v>10218</v>
      </c>
      <c r="L92" s="1598" t="s">
        <v>1430</v>
      </c>
      <c r="M92" s="1598" t="s">
        <v>4334</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3366</v>
      </c>
      <c r="AJ92" s="1598" t="s">
        <v>10232</v>
      </c>
      <c r="AK92" s="1598" t="s">
        <v>3153</v>
      </c>
      <c r="AL92" s="1598" t="s">
        <v>4412</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2231</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4272</v>
      </c>
      <c r="AN93" s="1537" t="s">
        <v>10255</v>
      </c>
      <c r="AO93" s="1537" t="s">
        <v>9154</v>
      </c>
      <c r="AP93" s="1537" t="s">
        <v>972</v>
      </c>
      <c r="AQ93" s="1537" t="s">
        <v>10256</v>
      </c>
      <c r="AR93" s="1537" t="s">
        <v>10257</v>
      </c>
      <c r="AS93" s="1537" t="s">
        <v>2168</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2199</v>
      </c>
      <c r="N94" s="1475" t="s">
        <v>10267</v>
      </c>
      <c r="O94" s="1482" t="s">
        <v>10268</v>
      </c>
      <c r="P94" s="1475">
        <v>49.15</v>
      </c>
      <c r="Q94" s="1475" t="s">
        <v>10269</v>
      </c>
      <c r="R94" s="1482" t="s">
        <v>3338</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4531</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3234</v>
      </c>
      <c r="AC95" s="1537" t="s">
        <v>4595</v>
      </c>
      <c r="AD95" s="1537" t="s">
        <v>9245</v>
      </c>
      <c r="AE95" s="1537" t="s">
        <v>948</v>
      </c>
      <c r="AF95" s="1537" t="s">
        <v>10296</v>
      </c>
      <c r="AG95" s="1537" t="s">
        <v>3449</v>
      </c>
      <c r="AH95" s="1537" t="s">
        <v>7970</v>
      </c>
      <c r="AI95" s="1537" t="s">
        <v>3689</v>
      </c>
      <c r="AJ95" s="1537" t="s">
        <v>10297</v>
      </c>
      <c r="AK95" s="1537" t="s">
        <v>4328</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4775</v>
      </c>
      <c r="B96" s="1497" t="s">
        <v>8290</v>
      </c>
      <c r="C96" s="1626">
        <v>0.05565972222222222</v>
      </c>
      <c r="D96" s="1537" t="s">
        <v>10306</v>
      </c>
      <c r="E96" s="1537" t="s">
        <v>3586</v>
      </c>
      <c r="F96" s="1537" t="s">
        <v>10307</v>
      </c>
      <c r="G96" s="1537" t="s">
        <v>10308</v>
      </c>
      <c r="H96" s="1489" t="s">
        <v>8707</v>
      </c>
      <c r="I96" s="1537" t="s">
        <v>3231</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4919</v>
      </c>
      <c r="AD96" s="1537" t="s">
        <v>10318</v>
      </c>
      <c r="AE96" s="1537" t="s">
        <v>10319</v>
      </c>
      <c r="AF96" s="1537" t="s">
        <v>10320</v>
      </c>
      <c r="AG96" s="1537" t="s">
        <v>10321</v>
      </c>
      <c r="AH96" s="1537" t="s">
        <v>10322</v>
      </c>
      <c r="AI96" s="1537" t="s">
        <v>8815</v>
      </c>
      <c r="AJ96" s="1537" t="s">
        <v>10323</v>
      </c>
      <c r="AK96" s="1537" t="s">
        <v>7031</v>
      </c>
      <c r="AL96" s="1537" t="s">
        <v>3474</v>
      </c>
      <c r="AM96" s="1537" t="s">
        <v>4690</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3286</v>
      </c>
      <c r="L97" s="1598" t="s">
        <v>3998</v>
      </c>
      <c r="M97" s="1598" t="s">
        <v>6552</v>
      </c>
      <c r="N97" s="1598" t="s">
        <v>10338</v>
      </c>
      <c r="O97" s="1598" t="s">
        <v>10339</v>
      </c>
      <c r="P97" s="1598" t="s">
        <v>2477</v>
      </c>
      <c r="Q97" s="1598" t="s">
        <v>10340</v>
      </c>
      <c r="R97" s="1598" t="s">
        <v>2866</v>
      </c>
      <c r="S97" s="1598" t="s">
        <v>10341</v>
      </c>
      <c r="T97" s="1598" t="s">
        <v>10342</v>
      </c>
      <c r="U97" s="1598" t="s">
        <v>10343</v>
      </c>
      <c r="V97" s="1598" t="s">
        <v>10344</v>
      </c>
      <c r="W97" s="1598" t="s">
        <v>10345</v>
      </c>
      <c r="X97" s="1598" t="s">
        <v>10346</v>
      </c>
      <c r="Y97" s="1598" t="s">
        <v>2761</v>
      </c>
      <c r="Z97" s="1598" t="s">
        <v>10347</v>
      </c>
      <c r="AA97" s="1537" t="s">
        <v>10348</v>
      </c>
      <c r="AB97" s="1598" t="s">
        <v>8763</v>
      </c>
      <c r="AC97" s="1598" t="s">
        <v>4359</v>
      </c>
      <c r="AD97" s="1598" t="s">
        <v>5132</v>
      </c>
      <c r="AE97" s="1598" t="s">
        <v>2523</v>
      </c>
      <c r="AF97" s="1598" t="s">
        <v>10349</v>
      </c>
      <c r="AG97" s="1598" t="s">
        <v>5637</v>
      </c>
      <c r="AH97" s="1598" t="s">
        <v>10350</v>
      </c>
      <c r="AI97" s="1598" t="s">
        <v>4713</v>
      </c>
      <c r="AJ97" s="1598" t="s">
        <v>10351</v>
      </c>
      <c r="AK97" s="1598" t="s">
        <v>10352</v>
      </c>
      <c r="AL97" s="1598" t="s">
        <v>3644</v>
      </c>
      <c r="AM97" s="1598" t="s">
        <v>4721</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3573</v>
      </c>
      <c r="J98" s="1489" t="s">
        <v>10363</v>
      </c>
      <c r="K98" s="1489" t="s">
        <v>3612</v>
      </c>
      <c r="L98" s="1489" t="s">
        <v>7081</v>
      </c>
      <c r="M98" s="1489" t="s">
        <v>866</v>
      </c>
      <c r="N98" s="1489" t="s">
        <v>10364</v>
      </c>
      <c r="O98" s="1489" t="s">
        <v>10365</v>
      </c>
      <c r="P98" s="1489" t="s">
        <v>5161</v>
      </c>
      <c r="Q98" s="1489" t="s">
        <v>10366</v>
      </c>
      <c r="R98" s="1489" t="s">
        <v>4343</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4174</v>
      </c>
      <c r="AI98" s="1489" t="s">
        <v>10377</v>
      </c>
      <c r="AJ98" s="1489" t="s">
        <v>10378</v>
      </c>
      <c r="AK98" s="1489" t="s">
        <v>10379</v>
      </c>
      <c r="AL98" s="1489" t="s">
        <v>10380</v>
      </c>
      <c r="AM98" s="1489" t="s">
        <v>10381</v>
      </c>
      <c r="AN98" s="1489" t="s">
        <v>8843</v>
      </c>
      <c r="AO98" s="1489" t="s">
        <v>2444</v>
      </c>
      <c r="AP98" s="1489" t="s">
        <v>10382</v>
      </c>
      <c r="AQ98" s="1489" t="s">
        <v>129</v>
      </c>
      <c r="AR98" s="1489" t="s">
        <v>10383</v>
      </c>
      <c r="AS98" s="1489" t="s">
        <v>3834</v>
      </c>
      <c r="AT98" s="1489" t="s">
        <v>10384</v>
      </c>
      <c r="AU98" s="1521" t="s">
        <v>10385</v>
      </c>
      <c r="AV98" s="1598" t="str">
        <f t="shared" si="3"/>
        <v>9:53</v>
      </c>
      <c r="AW98" s="1607" t="s">
        <v>10386</v>
      </c>
    </row>
    <row r="99">
      <c r="A99" s="1496" t="s">
        <v>4448</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2596</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4535</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3013</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2981</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2487</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2774</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2981</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3805</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4775</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2392</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3004</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2596</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2392</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2774</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2981</v>
      </c>
      <c r="B25" s="1684" t="s">
        <v>8290</v>
      </c>
      <c r="C25" s="1563" t="s">
        <v>10809</v>
      </c>
      <c r="D25" s="1466"/>
      <c r="E25" s="1466" t="s">
        <v>10810</v>
      </c>
      <c r="F25" s="1466" t="s">
        <v>10811</v>
      </c>
      <c r="G25" s="1466"/>
      <c r="H25" s="1466"/>
      <c r="I25" s="1466"/>
      <c r="J25" s="1466"/>
      <c r="K25" s="1466" t="s">
        <v>9351</v>
      </c>
      <c r="L25" s="1466"/>
    </row>
    <row r="26" ht="15.75" customHeight="1">
      <c r="A26" s="1611" t="s">
        <v>2487</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2846</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4775</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2551</v>
      </c>
      <c r="X2" s="1791" t="s">
        <v>8900</v>
      </c>
      <c r="Y2" s="1790" t="s">
        <v>10886</v>
      </c>
      <c r="Z2" s="1790" t="s">
        <v>10887</v>
      </c>
      <c r="AA2" s="1790" t="s">
        <v>10888</v>
      </c>
      <c r="AB2" s="1785"/>
      <c r="AC2" s="1792" t="s">
        <v>2999</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4376</v>
      </c>
      <c r="BC2" s="1798">
        <v>42.88</v>
      </c>
      <c r="BD2" s="1785"/>
      <c r="BE2" s="1788" t="s">
        <v>10898</v>
      </c>
      <c r="BF2" s="1789" t="s">
        <v>10899</v>
      </c>
      <c r="BG2" s="1788" t="s">
        <v>7338</v>
      </c>
      <c r="BH2" s="1789" t="s">
        <v>4482</v>
      </c>
      <c r="BI2" s="1788" t="s">
        <v>10900</v>
      </c>
      <c r="BJ2" s="1785"/>
      <c r="BK2" s="1787" t="s">
        <v>10901</v>
      </c>
      <c r="BL2" s="1787" t="s">
        <v>10902</v>
      </c>
      <c r="BM2" s="1786" t="s">
        <v>10903</v>
      </c>
      <c r="BN2" s="1787">
        <v>59.82</v>
      </c>
      <c r="BO2" s="1800" t="s">
        <v>10904</v>
      </c>
      <c r="BP2" s="1786" t="s">
        <v>10905</v>
      </c>
      <c r="BQ2" s="1800" t="s">
        <v>10906</v>
      </c>
      <c r="BR2" s="1787" t="s">
        <v>4237</v>
      </c>
      <c r="BS2" s="1786" t="s">
        <v>10907</v>
      </c>
      <c r="BT2" s="1792">
        <v>42.39</v>
      </c>
      <c r="BU2" s="1785"/>
      <c r="BV2" s="1801" t="s">
        <v>10348</v>
      </c>
      <c r="BW2" s="1783" t="s">
        <v>10908</v>
      </c>
      <c r="BX2" s="1783" t="s">
        <v>9621</v>
      </c>
      <c r="BY2" s="1801" t="s">
        <v>9817</v>
      </c>
      <c r="BZ2" s="1784" t="s">
        <v>6946</v>
      </c>
      <c r="CA2" s="1785"/>
      <c r="CB2" s="1790" t="s">
        <v>10909</v>
      </c>
      <c r="CC2" s="1791" t="s">
        <v>10910</v>
      </c>
      <c r="CD2" s="1790" t="s">
        <v>4725</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3361</v>
      </c>
      <c r="CX2" s="1792">
        <v>48.47</v>
      </c>
      <c r="CY2" s="1804">
        <v>56.62</v>
      </c>
      <c r="CZ2" s="1792">
        <v>17.76</v>
      </c>
      <c r="DA2" s="1792">
        <v>31.39</v>
      </c>
      <c r="DB2" s="1792">
        <v>54.55</v>
      </c>
      <c r="DC2" s="1805">
        <v>35.9</v>
      </c>
      <c r="DD2" s="1785"/>
      <c r="DE2" s="1794" t="s">
        <v>2436</v>
      </c>
      <c r="DF2" s="1794" t="s">
        <v>4381</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4614</v>
      </c>
      <c r="X3" s="1810" t="s">
        <v>10181</v>
      </c>
      <c r="Y3" s="1812" t="s">
        <v>10886</v>
      </c>
      <c r="Z3" s="1810" t="s">
        <v>10928</v>
      </c>
      <c r="AA3" s="1810" t="s">
        <v>10929</v>
      </c>
      <c r="AB3" s="1811"/>
      <c r="AC3" s="1813" t="s">
        <v>2999</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3691</v>
      </c>
      <c r="AU3" s="1819" t="s">
        <v>10894</v>
      </c>
      <c r="AV3" s="1814"/>
      <c r="AW3" s="1819" t="s">
        <v>10895</v>
      </c>
      <c r="AX3" s="1820" t="s">
        <v>10933</v>
      </c>
      <c r="AY3" s="1820" t="s">
        <v>4692</v>
      </c>
      <c r="AZ3" s="1821" t="s">
        <v>10896</v>
      </c>
      <c r="BA3" s="1820" t="s">
        <v>6211</v>
      </c>
      <c r="BB3" s="1820" t="s">
        <v>9551</v>
      </c>
      <c r="BC3" s="1821">
        <v>42.88</v>
      </c>
      <c r="BD3" s="1814"/>
      <c r="BE3" s="1820" t="s">
        <v>10934</v>
      </c>
      <c r="BF3" s="1821" t="s">
        <v>10899</v>
      </c>
      <c r="BG3" s="1822" t="s">
        <v>7338</v>
      </c>
      <c r="BH3" s="1822" t="s">
        <v>4482</v>
      </c>
      <c r="BI3" s="1823" t="s">
        <v>10935</v>
      </c>
      <c r="BJ3" s="1824"/>
      <c r="BK3" s="1817" t="s">
        <v>10936</v>
      </c>
      <c r="BL3" s="1825" t="s">
        <v>10937</v>
      </c>
      <c r="BM3" s="1825" t="s">
        <v>10938</v>
      </c>
      <c r="BN3" s="1826">
        <v>59.82</v>
      </c>
      <c r="BO3" s="1825" t="s">
        <v>3856</v>
      </c>
      <c r="BP3" s="1825" t="s">
        <v>10939</v>
      </c>
      <c r="BQ3" s="1825" t="s">
        <v>10940</v>
      </c>
      <c r="BR3" s="1825" t="s">
        <v>10941</v>
      </c>
      <c r="BS3" s="1825" t="s">
        <v>4004</v>
      </c>
      <c r="BT3" s="1825">
        <v>42.76</v>
      </c>
      <c r="BU3" s="1814"/>
      <c r="BV3" s="1827" t="s">
        <v>10348</v>
      </c>
      <c r="BW3" s="1828" t="s">
        <v>10942</v>
      </c>
      <c r="BX3" s="1829" t="s">
        <v>9621</v>
      </c>
      <c r="BY3" s="1828" t="s">
        <v>3268</v>
      </c>
      <c r="BZ3" s="1828" t="s">
        <v>4460</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3361</v>
      </c>
      <c r="CX3" s="1817">
        <v>48.96</v>
      </c>
      <c r="CY3" s="1827">
        <v>56.62</v>
      </c>
      <c r="CZ3" s="1817">
        <v>18.63</v>
      </c>
      <c r="DA3" s="1827">
        <v>31.39</v>
      </c>
      <c r="DB3" s="1827">
        <v>54.55</v>
      </c>
      <c r="DC3" s="1827">
        <v>35.9</v>
      </c>
      <c r="DD3" s="1824"/>
      <c r="DE3" s="1817" t="s">
        <v>6555</v>
      </c>
      <c r="DF3" s="1833" t="s">
        <v>4381</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4701</v>
      </c>
      <c r="P4" s="1837" t="s">
        <v>4447</v>
      </c>
      <c r="Q4" s="1837" t="s">
        <v>10952</v>
      </c>
      <c r="R4" s="1838">
        <v>56.35</v>
      </c>
      <c r="S4" s="1839" t="s">
        <v>10953</v>
      </c>
      <c r="T4" s="1837" t="s">
        <v>10953</v>
      </c>
      <c r="U4" s="1839" t="s">
        <v>8654</v>
      </c>
      <c r="V4" s="1838" t="s">
        <v>10885</v>
      </c>
      <c r="W4" s="1838" t="s">
        <v>2551</v>
      </c>
      <c r="X4" s="1839" t="s">
        <v>7052</v>
      </c>
      <c r="Y4" s="1837" t="s">
        <v>10954</v>
      </c>
      <c r="Z4" s="1838" t="s">
        <v>10887</v>
      </c>
      <c r="AA4" s="1838" t="s">
        <v>10888</v>
      </c>
      <c r="AB4" s="1839">
        <v>53.53</v>
      </c>
      <c r="AC4" s="1840" t="s">
        <v>2999</v>
      </c>
      <c r="AD4" s="1838" t="s">
        <v>10889</v>
      </c>
      <c r="AE4" s="1837" t="s">
        <v>9919</v>
      </c>
      <c r="AF4" s="1839">
        <v>46.78</v>
      </c>
      <c r="AG4" s="1837" t="s">
        <v>10931</v>
      </c>
      <c r="AH4" s="1838" t="s">
        <v>9564</v>
      </c>
      <c r="AI4" s="1839" t="s">
        <v>3533</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4256</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2407</v>
      </c>
      <c r="BZ4" s="1841" t="s">
        <v>10970</v>
      </c>
      <c r="CA4" s="1839" t="s">
        <v>2407</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3178</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4133</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2921</v>
      </c>
      <c r="CF5" s="1814"/>
      <c r="CG5" s="1845" t="s">
        <v>4487</v>
      </c>
      <c r="CH5" s="1846" t="s">
        <v>10911</v>
      </c>
      <c r="CI5" s="1844" t="s">
        <v>11021</v>
      </c>
      <c r="CJ5" s="1845" t="s">
        <v>11022</v>
      </c>
      <c r="CK5" s="1853"/>
      <c r="CL5" s="1844" t="s">
        <v>11023</v>
      </c>
      <c r="CM5" s="1848" t="s">
        <v>11024</v>
      </c>
      <c r="CN5" s="1848" t="s">
        <v>10893</v>
      </c>
      <c r="CO5" s="1844" t="s">
        <v>11025</v>
      </c>
      <c r="CP5" s="1850"/>
      <c r="CQ5" s="1852" t="s">
        <v>4364</v>
      </c>
      <c r="CR5" s="1854" t="s">
        <v>6035</v>
      </c>
      <c r="CS5" s="1849" t="s">
        <v>11026</v>
      </c>
      <c r="CT5" s="1845" t="s">
        <v>9460</v>
      </c>
      <c r="CU5" s="1855" t="s">
        <v>11027</v>
      </c>
      <c r="CV5" s="1849" t="s">
        <v>8986</v>
      </c>
      <c r="CW5" s="1844" t="s">
        <v>11028</v>
      </c>
      <c r="CX5" s="1844" t="s">
        <v>10319</v>
      </c>
      <c r="CY5" s="1848">
        <v>58.26</v>
      </c>
      <c r="CZ5" s="1844" t="s">
        <v>2612</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2640</v>
      </c>
      <c r="O6" s="1810" t="s">
        <v>11037</v>
      </c>
      <c r="P6" s="1858" t="str">
        <f>HYPERLINK("https://youtu.be/qa1JlaDaizA","1:27.27")</f>
        <v>1:27.27</v>
      </c>
      <c r="Q6" s="1858" t="s">
        <v>11038</v>
      </c>
      <c r="R6" s="1810">
        <v>57.89</v>
      </c>
      <c r="S6" s="1836"/>
      <c r="T6" s="1810" t="s">
        <v>1201</v>
      </c>
      <c r="U6" s="1810" t="s">
        <v>11039</v>
      </c>
      <c r="V6" s="1810" t="s">
        <v>4266</v>
      </c>
      <c r="W6" s="1810" t="s">
        <v>11040</v>
      </c>
      <c r="X6" s="1859" t="str">
        <f>HYPERLINK("https://www.twitch.tv/videos/536217404","1:24.99")</f>
        <v>1:24.99</v>
      </c>
      <c r="Y6" s="1810" t="s">
        <v>8311</v>
      </c>
      <c r="Z6" s="1810" t="s">
        <v>11041</v>
      </c>
      <c r="AA6" s="1810" t="s">
        <v>11042</v>
      </c>
      <c r="AB6" s="1836"/>
      <c r="AC6" s="1810" t="s">
        <v>3099</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4527</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2905</v>
      </c>
      <c r="BR6" s="1812" t="s">
        <v>4237</v>
      </c>
      <c r="BS6" s="1862" t="s">
        <v>10907</v>
      </c>
      <c r="BT6" s="1812">
        <v>42.39</v>
      </c>
      <c r="BU6" s="1811"/>
      <c r="BV6" s="1860" t="s">
        <v>11056</v>
      </c>
      <c r="BW6" s="1810" t="s">
        <v>11057</v>
      </c>
      <c r="BX6" s="1810" t="s">
        <v>11058</v>
      </c>
      <c r="BY6" s="1862" t="s">
        <v>9817</v>
      </c>
      <c r="BZ6" s="1810" t="s">
        <v>2807</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3862</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3831</v>
      </c>
      <c r="Y7" s="1810" t="s">
        <v>11081</v>
      </c>
      <c r="Z7" s="1865" t="s">
        <v>11082</v>
      </c>
      <c r="AA7" s="1810" t="s">
        <v>11083</v>
      </c>
      <c r="AB7" s="1836"/>
      <c r="AC7" s="1810" t="s">
        <v>3781</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4376</v>
      </c>
      <c r="BC7" s="1810">
        <v>46.35</v>
      </c>
      <c r="BD7" s="1836"/>
      <c r="BE7" s="1810" t="s">
        <v>5377</v>
      </c>
      <c r="BF7" s="1810" t="s">
        <v>8283</v>
      </c>
      <c r="BG7" s="1810" t="s">
        <v>11089</v>
      </c>
      <c r="BH7" s="1810" t="s">
        <v>2297</v>
      </c>
      <c r="BI7" s="1810" t="s">
        <v>11090</v>
      </c>
      <c r="BJ7" s="1836"/>
      <c r="BK7" s="1810" t="s">
        <v>5849</v>
      </c>
      <c r="BL7" s="1848" t="s">
        <v>4278</v>
      </c>
      <c r="BM7" s="1810" t="s">
        <v>11091</v>
      </c>
      <c r="BN7" s="1810">
        <v>59.88</v>
      </c>
      <c r="BO7" s="1810" t="s">
        <v>4587</v>
      </c>
      <c r="BP7" s="1810" t="s">
        <v>11092</v>
      </c>
      <c r="BQ7" s="1810" t="s">
        <v>1910</v>
      </c>
      <c r="BR7" s="1810" t="s">
        <v>9694</v>
      </c>
      <c r="BS7" s="1810" t="s">
        <v>5364</v>
      </c>
      <c r="BT7" s="1810">
        <v>42.82</v>
      </c>
      <c r="BU7" s="1836"/>
      <c r="BV7" s="1810" t="s">
        <v>11093</v>
      </c>
      <c r="BW7" s="1810"/>
      <c r="BX7" s="1810"/>
      <c r="BY7" s="1810"/>
      <c r="BZ7" s="1810" t="s">
        <v>3905</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4006</v>
      </c>
      <c r="CO7" s="1812" t="s">
        <v>10917</v>
      </c>
      <c r="CP7" s="1836"/>
      <c r="CQ7" s="1863" t="s">
        <v>11100</v>
      </c>
      <c r="CR7" s="1810">
        <v>50.42</v>
      </c>
      <c r="CS7" s="1810" t="s">
        <v>2429</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2436</v>
      </c>
      <c r="DF7" s="1810" t="s">
        <v>5018</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2991</v>
      </c>
      <c r="BZ8" s="1810" t="s">
        <v>9445</v>
      </c>
      <c r="CA8" s="1811"/>
      <c r="CB8" s="1810" t="s">
        <v>11146</v>
      </c>
      <c r="CC8" s="1810" t="s">
        <v>9435</v>
      </c>
      <c r="CD8" s="1812" t="s">
        <v>4725</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4299</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3496</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3450</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2170</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4237</v>
      </c>
      <c r="P11" s="1810" t="s">
        <v>11289</v>
      </c>
      <c r="Q11" s="1810" t="s">
        <v>11290</v>
      </c>
      <c r="R11" s="1810">
        <v>58.83</v>
      </c>
      <c r="S11" s="1836"/>
      <c r="T11" s="1810" t="s">
        <v>11291</v>
      </c>
      <c r="U11" s="1810" t="s">
        <v>11292</v>
      </c>
      <c r="V11" s="1810" t="s">
        <v>11293</v>
      </c>
      <c r="W11" s="1810" t="s">
        <v>3913</v>
      </c>
      <c r="X11" s="1810" t="s">
        <v>7595</v>
      </c>
      <c r="Y11" s="1810" t="s">
        <v>11294</v>
      </c>
      <c r="Z11" s="1810" t="s">
        <v>11295</v>
      </c>
      <c r="AA11" s="1810" t="s">
        <v>11296</v>
      </c>
      <c r="AB11" s="1836"/>
      <c r="AC11" s="1810" t="s">
        <v>2705</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3333</v>
      </c>
      <c r="CE11" s="1810" t="s">
        <v>8986</v>
      </c>
      <c r="CF11" s="1811"/>
      <c r="CG11" s="1810" t="s">
        <v>9844</v>
      </c>
      <c r="CH11" s="1810" t="s">
        <v>11320</v>
      </c>
      <c r="CI11" s="1810" t="s">
        <v>11321</v>
      </c>
      <c r="CJ11" s="1810" t="s">
        <v>11322</v>
      </c>
      <c r="CK11" s="1836"/>
      <c r="CL11" s="1810" t="s">
        <v>11323</v>
      </c>
      <c r="CM11" s="1810" t="s">
        <v>11324</v>
      </c>
      <c r="CN11" s="1810" t="s">
        <v>4545</v>
      </c>
      <c r="CO11" s="1810" t="s">
        <v>11325</v>
      </c>
      <c r="CP11" s="1836"/>
      <c r="CQ11" s="1810" t="s">
        <v>11326</v>
      </c>
      <c r="CR11" s="1810">
        <v>48.29</v>
      </c>
      <c r="CS11" s="1810" t="s">
        <v>4922</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5557</v>
      </c>
      <c r="Q12" s="1810" t="s">
        <v>11343</v>
      </c>
      <c r="R12" s="1810">
        <v>58.5</v>
      </c>
      <c r="S12" s="1836"/>
      <c r="T12" s="1810" t="s">
        <v>3005</v>
      </c>
      <c r="U12" s="1810" t="s">
        <v>11344</v>
      </c>
      <c r="V12" s="1810" t="s">
        <v>8598</v>
      </c>
      <c r="W12" s="1810" t="s">
        <v>9636</v>
      </c>
      <c r="X12" s="1810" t="s">
        <v>3614</v>
      </c>
      <c r="Y12" s="1810" t="s">
        <v>11345</v>
      </c>
      <c r="Z12" s="1810" t="s">
        <v>11346</v>
      </c>
      <c r="AA12" s="1810" t="s">
        <v>3136</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3313</v>
      </c>
      <c r="CA12" s="1811"/>
      <c r="CB12" s="1810" t="s">
        <v>11370</v>
      </c>
      <c r="CC12" s="1810" t="s">
        <v>7278</v>
      </c>
      <c r="CD12" s="1810" t="s">
        <v>2656</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4496</v>
      </c>
      <c r="CX12" s="1810">
        <v>50.39</v>
      </c>
      <c r="CY12" s="1810">
        <v>58.75</v>
      </c>
      <c r="CZ12" s="1810">
        <v>18.5</v>
      </c>
      <c r="DA12" s="1810">
        <v>33.67</v>
      </c>
      <c r="DB12" s="1810" t="s">
        <v>11379</v>
      </c>
      <c r="DC12" s="1810">
        <v>37.76</v>
      </c>
      <c r="DD12" s="1811"/>
      <c r="DE12" s="1810" t="s">
        <v>11380</v>
      </c>
      <c r="DF12" s="1810" t="s">
        <v>4369</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2324</v>
      </c>
      <c r="Y13" s="1810" t="s">
        <v>11394</v>
      </c>
      <c r="Z13" s="1810" t="s">
        <v>11395</v>
      </c>
      <c r="AA13" s="1810" t="s">
        <v>11396</v>
      </c>
      <c r="AB13" s="1836"/>
      <c r="AC13" s="1810" t="s">
        <v>2120</v>
      </c>
      <c r="AD13" s="1810" t="s">
        <v>11397</v>
      </c>
      <c r="AE13" s="1810" t="s">
        <v>11398</v>
      </c>
      <c r="AF13" s="1810">
        <v>49.08</v>
      </c>
      <c r="AG13" s="1810" t="s">
        <v>4460</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2379</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5756</v>
      </c>
      <c r="N14" s="1848" t="s">
        <v>5725</v>
      </c>
      <c r="O14" s="1848" t="s">
        <v>11441</v>
      </c>
      <c r="P14" s="1848" t="s">
        <v>11442</v>
      </c>
      <c r="Q14" s="1848" t="s">
        <v>10421</v>
      </c>
      <c r="R14" s="1848">
        <v>59.16</v>
      </c>
      <c r="S14" s="1836"/>
      <c r="T14" s="1848" t="s">
        <v>2816</v>
      </c>
      <c r="U14" s="1848" t="s">
        <v>11443</v>
      </c>
      <c r="V14" s="1848" t="s">
        <v>8937</v>
      </c>
      <c r="W14" s="1848" t="s">
        <v>3515</v>
      </c>
      <c r="X14" s="1848" t="s">
        <v>5453</v>
      </c>
      <c r="Y14" s="1848" t="s">
        <v>11444</v>
      </c>
      <c r="Z14" s="1848" t="s">
        <v>11445</v>
      </c>
      <c r="AA14" s="1848" t="s">
        <v>11446</v>
      </c>
      <c r="AB14" s="1811"/>
      <c r="AC14" s="1848" t="s">
        <v>7186</v>
      </c>
      <c r="AD14" s="1848" t="s">
        <v>8306</v>
      </c>
      <c r="AE14" s="1848" t="s">
        <v>2533</v>
      </c>
      <c r="AF14" s="1848">
        <v>49.53</v>
      </c>
      <c r="AG14" s="1848" t="s">
        <v>9819</v>
      </c>
      <c r="AH14" s="1848" t="s">
        <v>11447</v>
      </c>
      <c r="AI14" s="1848" t="s">
        <v>4839</v>
      </c>
      <c r="AJ14" s="1848">
        <v>49.63</v>
      </c>
      <c r="AK14" s="1850"/>
      <c r="AL14" s="1848" t="s">
        <v>9942</v>
      </c>
      <c r="AM14" s="1810">
        <v>48.28</v>
      </c>
      <c r="AN14" s="1836"/>
      <c r="AO14" s="1848" t="s">
        <v>11448</v>
      </c>
      <c r="AP14" s="1818" t="s">
        <v>4619</v>
      </c>
      <c r="AQ14" s="1848">
        <v>59.39</v>
      </c>
      <c r="AR14" s="1848" t="s">
        <v>8497</v>
      </c>
      <c r="AS14" s="1848" t="s">
        <v>11449</v>
      </c>
      <c r="AT14" s="1848" t="s">
        <v>11450</v>
      </c>
      <c r="AU14" s="1848" t="s">
        <v>11451</v>
      </c>
      <c r="AV14" s="1814"/>
      <c r="AW14" s="1848" t="s">
        <v>5346</v>
      </c>
      <c r="AX14" s="1848" t="s">
        <v>11117</v>
      </c>
      <c r="AY14" s="1848" t="s">
        <v>4447</v>
      </c>
      <c r="AZ14" s="1848" t="s">
        <v>9571</v>
      </c>
      <c r="BA14" s="1848" t="s">
        <v>8976</v>
      </c>
      <c r="BB14" s="1848" t="s">
        <v>4120</v>
      </c>
      <c r="BC14" s="1848">
        <v>47.02</v>
      </c>
      <c r="BD14" s="1814"/>
      <c r="BE14" s="1848" t="s">
        <v>11452</v>
      </c>
      <c r="BF14" s="1848" t="s">
        <v>11453</v>
      </c>
      <c r="BG14" s="1848" t="s">
        <v>11454</v>
      </c>
      <c r="BH14" s="1848" t="s">
        <v>11455</v>
      </c>
      <c r="BI14" s="1848" t="s">
        <v>4248</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11462</v>
      </c>
      <c r="BW14" s="1848" t="s">
        <v>11463</v>
      </c>
      <c r="BX14" s="1848" t="s">
        <v>11464</v>
      </c>
      <c r="BY14" s="1848" t="s">
        <v>7285</v>
      </c>
      <c r="BZ14" s="1848" t="s">
        <v>9608</v>
      </c>
      <c r="CA14" s="1824"/>
      <c r="CB14" s="1848" t="s">
        <v>11465</v>
      </c>
      <c r="CC14" s="1848" t="s">
        <v>11466</v>
      </c>
      <c r="CD14" s="1848" t="s">
        <v>11467</v>
      </c>
      <c r="CE14" s="1848" t="s">
        <v>8986</v>
      </c>
      <c r="CF14" s="1814"/>
      <c r="CG14" s="1848" t="s">
        <v>3552</v>
      </c>
      <c r="CH14" s="1848" t="s">
        <v>11468</v>
      </c>
      <c r="CI14" s="1848" t="s">
        <v>11469</v>
      </c>
      <c r="CJ14" s="1848" t="s">
        <v>9355</v>
      </c>
      <c r="CK14" s="1824"/>
      <c r="CL14" s="1848" t="s">
        <v>11470</v>
      </c>
      <c r="CM14" s="1848" t="s">
        <v>7151</v>
      </c>
      <c r="CN14" s="1848" t="s">
        <v>11471</v>
      </c>
      <c r="CO14" s="1848" t="s">
        <v>5159</v>
      </c>
      <c r="CP14" s="1814"/>
      <c r="CQ14" s="1848">
        <v>47.26</v>
      </c>
      <c r="CR14" s="1848">
        <v>53.29</v>
      </c>
      <c r="CS14" s="1848" t="s">
        <v>11472</v>
      </c>
      <c r="CT14" s="1848" t="s">
        <v>5740</v>
      </c>
      <c r="CU14" s="1848">
        <v>31.4</v>
      </c>
      <c r="CV14" s="1848">
        <v>26.15</v>
      </c>
      <c r="CW14" s="1848" t="s">
        <v>8809</v>
      </c>
      <c r="CX14" s="1848">
        <v>50.76</v>
      </c>
      <c r="CY14" s="1848">
        <v>59.63</v>
      </c>
      <c r="CZ14" s="1848">
        <v>18.29</v>
      </c>
      <c r="DA14" s="1848">
        <v>33.84</v>
      </c>
      <c r="DB14" s="1848" t="s">
        <v>5685</v>
      </c>
      <c r="DC14" s="1848">
        <v>38.46</v>
      </c>
      <c r="DD14" s="1824"/>
      <c r="DE14" s="1848" t="s">
        <v>11473</v>
      </c>
      <c r="DF14" s="1848" t="s">
        <v>2173</v>
      </c>
      <c r="DG14" s="1848" t="s">
        <v>11474</v>
      </c>
      <c r="DH14" s="1848" t="s">
        <v>11475</v>
      </c>
      <c r="DI14" s="1848" t="s">
        <v>7795</v>
      </c>
    </row>
    <row r="15">
      <c r="A15" s="1807" t="s">
        <v>2596</v>
      </c>
      <c r="B15" s="1808" t="s">
        <v>11160</v>
      </c>
      <c r="C15" s="1808" t="s">
        <v>11476</v>
      </c>
      <c r="D15" s="1810" t="s">
        <v>11477</v>
      </c>
      <c r="E15" s="1870" t="s">
        <v>4167</v>
      </c>
      <c r="F15" s="1810" t="s">
        <v>5412</v>
      </c>
      <c r="G15" s="1810" t="s">
        <v>11478</v>
      </c>
      <c r="H15" s="1811"/>
      <c r="I15" s="1810" t="s">
        <v>10987</v>
      </c>
      <c r="J15" s="1810">
        <v>48.56</v>
      </c>
      <c r="K15" s="1835"/>
      <c r="L15" s="1810" t="s">
        <v>6805</v>
      </c>
      <c r="M15" s="1810" t="s">
        <v>9714</v>
      </c>
      <c r="N15" s="1810" t="s">
        <v>2118</v>
      </c>
      <c r="O15" s="1810" t="s">
        <v>9850</v>
      </c>
      <c r="P15" s="1810" t="s">
        <v>4585</v>
      </c>
      <c r="Q15" s="1810" t="s">
        <v>4296</v>
      </c>
      <c r="R15" s="1810">
        <v>59.14</v>
      </c>
      <c r="S15" s="1836"/>
      <c r="T15" s="1810" t="s">
        <v>11479</v>
      </c>
      <c r="U15" s="1810" t="s">
        <v>11480</v>
      </c>
      <c r="V15" s="1810" t="s">
        <v>3012</v>
      </c>
      <c r="W15" s="1810" t="s">
        <v>11481</v>
      </c>
      <c r="X15" s="1810" t="s">
        <v>4416</v>
      </c>
      <c r="Y15" s="1848" t="s">
        <v>11482</v>
      </c>
      <c r="Z15" s="1810" t="s">
        <v>11483</v>
      </c>
      <c r="AA15" s="1810" t="s">
        <v>11484</v>
      </c>
      <c r="AB15" s="1836"/>
      <c r="AC15" s="1810" t="s">
        <v>9241</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11248</v>
      </c>
      <c r="AZ15" s="1848" t="s">
        <v>164</v>
      </c>
      <c r="BA15" s="1848" t="s">
        <v>11497</v>
      </c>
      <c r="BB15" s="1848" t="s">
        <v>9067</v>
      </c>
      <c r="BC15" s="1810">
        <v>42.96</v>
      </c>
      <c r="BD15" s="1835"/>
      <c r="BE15" s="1810" t="s">
        <v>11045</v>
      </c>
      <c r="BF15" s="1810" t="s">
        <v>11498</v>
      </c>
      <c r="BG15" s="1810" t="s">
        <v>11499</v>
      </c>
      <c r="BH15" s="1810" t="s">
        <v>11500</v>
      </c>
      <c r="BI15" s="1810" t="s">
        <v>4754</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9979</v>
      </c>
      <c r="CH15" s="1810" t="s">
        <v>11514</v>
      </c>
      <c r="CI15" s="1810" t="s">
        <v>11515</v>
      </c>
      <c r="CJ15" s="1810" t="s">
        <v>11516</v>
      </c>
      <c r="CK15" s="1836"/>
      <c r="CL15" s="1810" t="s">
        <v>4013</v>
      </c>
      <c r="CM15" s="1810" t="s">
        <v>10066</v>
      </c>
      <c r="CN15" s="1810" t="s">
        <v>5191</v>
      </c>
      <c r="CO15" s="1810" t="s">
        <v>9777</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1717</v>
      </c>
      <c r="B16" s="1809">
        <v>0.12564814814814815</v>
      </c>
      <c r="C16" s="1809">
        <v>0.13260416666666666</v>
      </c>
      <c r="D16" s="1810" t="s">
        <v>11526</v>
      </c>
      <c r="E16" s="1810" t="s">
        <v>4872</v>
      </c>
      <c r="F16" s="1810" t="s">
        <v>11527</v>
      </c>
      <c r="G16" s="1810" t="s">
        <v>11528</v>
      </c>
      <c r="H16" s="1811"/>
      <c r="I16" s="1810" t="s">
        <v>11529</v>
      </c>
      <c r="J16" s="1810" t="s">
        <v>11530</v>
      </c>
      <c r="K16" s="1811"/>
      <c r="L16" s="1810" t="s">
        <v>11531</v>
      </c>
      <c r="M16" s="1810" t="s">
        <v>4366</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9615</v>
      </c>
      <c r="AI16" s="1810" t="s">
        <v>11545</v>
      </c>
      <c r="AJ16" s="1810">
        <v>49.94</v>
      </c>
      <c r="AK16" s="1814"/>
      <c r="AL16" s="1815" t="s">
        <v>11546</v>
      </c>
      <c r="AM16" s="1816">
        <v>48.08</v>
      </c>
      <c r="AN16" s="1811"/>
      <c r="AO16" s="1817" t="s">
        <v>11547</v>
      </c>
      <c r="AP16" s="1818" t="s">
        <v>11371</v>
      </c>
      <c r="AQ16" s="1818">
        <v>59.42</v>
      </c>
      <c r="AR16" s="1818" t="s">
        <v>11548</v>
      </c>
      <c r="AS16" s="1818" t="s">
        <v>11549</v>
      </c>
      <c r="AT16" s="1818" t="s">
        <v>7069</v>
      </c>
      <c r="AU16" s="1818" t="s">
        <v>11550</v>
      </c>
      <c r="AV16" s="1814"/>
      <c r="AW16" s="1818" t="s">
        <v>11551</v>
      </c>
      <c r="AX16" s="1820" t="s">
        <v>11552</v>
      </c>
      <c r="AY16" s="1820" t="s">
        <v>8512</v>
      </c>
      <c r="AZ16" s="1820" t="s">
        <v>140</v>
      </c>
      <c r="BA16" s="1820" t="s">
        <v>11553</v>
      </c>
      <c r="BB16" s="1820" t="s">
        <v>10205</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10894</v>
      </c>
      <c r="BO16" s="1825" t="s">
        <v>9115</v>
      </c>
      <c r="BP16" s="1825" t="s">
        <v>11562</v>
      </c>
      <c r="BQ16" s="1825" t="s">
        <v>11563</v>
      </c>
      <c r="BR16" s="1825" t="s">
        <v>2169</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10920</v>
      </c>
      <c r="CE16" s="1830">
        <v>53.69</v>
      </c>
      <c r="CF16" s="1814"/>
      <c r="CG16" s="1828" t="s">
        <v>11571</v>
      </c>
      <c r="CH16" s="1820" t="s">
        <v>11572</v>
      </c>
      <c r="CI16" s="1820" t="s">
        <v>11573</v>
      </c>
      <c r="CJ16" s="1820" t="s">
        <v>9716</v>
      </c>
      <c r="CK16" s="1824"/>
      <c r="CL16" s="1817" t="s">
        <v>11574</v>
      </c>
      <c r="CM16" s="1818" t="s">
        <v>11575</v>
      </c>
      <c r="CN16" s="1818" t="s">
        <v>11576</v>
      </c>
      <c r="CO16" s="1818" t="s">
        <v>11365</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2324</v>
      </c>
      <c r="DG16" s="1815" t="s">
        <v>11579</v>
      </c>
      <c r="DH16" s="1810" t="s">
        <v>3381</v>
      </c>
      <c r="DI16" s="1856" t="s">
        <v>4627</v>
      </c>
    </row>
    <row r="17">
      <c r="A17" s="1834" t="s">
        <v>825</v>
      </c>
      <c r="B17" s="1808" t="s">
        <v>11580</v>
      </c>
      <c r="C17" s="1808" t="s">
        <v>11581</v>
      </c>
      <c r="D17" s="1810" t="s">
        <v>11582</v>
      </c>
      <c r="E17" s="1848" t="s">
        <v>8434</v>
      </c>
      <c r="F17" s="1848" t="s">
        <v>11039</v>
      </c>
      <c r="G17" s="1810" t="s">
        <v>11583</v>
      </c>
      <c r="H17" s="1811"/>
      <c r="I17" s="1810" t="s">
        <v>11584</v>
      </c>
      <c r="J17" s="1810">
        <v>50.41</v>
      </c>
      <c r="K17" s="1811"/>
      <c r="L17" s="1810" t="s">
        <v>6707</v>
      </c>
      <c r="M17" s="1810" t="s">
        <v>4225</v>
      </c>
      <c r="N17" s="1810" t="s">
        <v>11585</v>
      </c>
      <c r="O17" s="1848" t="s">
        <v>9126</v>
      </c>
      <c r="P17" s="1810" t="s">
        <v>11586</v>
      </c>
      <c r="Q17" s="1810" t="s">
        <v>11587</v>
      </c>
      <c r="R17" s="1810">
        <v>58.97</v>
      </c>
      <c r="S17" s="1836"/>
      <c r="T17" s="1810" t="s">
        <v>11588</v>
      </c>
      <c r="U17" s="1810" t="s">
        <v>11589</v>
      </c>
      <c r="V17" s="1848" t="s">
        <v>9271</v>
      </c>
      <c r="W17" s="1848" t="s">
        <v>11590</v>
      </c>
      <c r="X17" s="1848" t="s">
        <v>8771</v>
      </c>
      <c r="Y17" s="1848" t="s">
        <v>11591</v>
      </c>
      <c r="Z17" s="1810"/>
      <c r="AA17" s="1810"/>
      <c r="AB17" s="1811"/>
      <c r="AC17" s="1848" t="s">
        <v>8277</v>
      </c>
      <c r="AD17" s="1848" t="s">
        <v>11592</v>
      </c>
      <c r="AE17" s="1848" t="s">
        <v>11120</v>
      </c>
      <c r="AF17" s="1848">
        <v>47.24</v>
      </c>
      <c r="AG17" s="1848" t="s">
        <v>1493</v>
      </c>
      <c r="AH17" s="1848" t="s">
        <v>9035</v>
      </c>
      <c r="AI17" s="1810" t="s">
        <v>1701</v>
      </c>
      <c r="AJ17" s="1848">
        <v>49.92</v>
      </c>
      <c r="AK17" s="1850"/>
      <c r="AL17" s="1848" t="s">
        <v>11593</v>
      </c>
      <c r="AM17" s="1846">
        <v>47.81</v>
      </c>
      <c r="AN17" s="1836"/>
      <c r="AO17" s="1848" t="s">
        <v>11594</v>
      </c>
      <c r="AP17" s="1848" t="s">
        <v>9450</v>
      </c>
      <c r="AQ17" s="1848">
        <v>58.95</v>
      </c>
      <c r="AR17" s="1818" t="s">
        <v>757</v>
      </c>
      <c r="AS17" s="1848" t="s">
        <v>11595</v>
      </c>
      <c r="AT17" s="1818" t="s">
        <v>11596</v>
      </c>
      <c r="AU17" s="1848" t="s">
        <v>11495</v>
      </c>
      <c r="AV17" s="1814"/>
      <c r="AW17" s="1848" t="s">
        <v>7788</v>
      </c>
      <c r="AX17" s="1820" t="s">
        <v>8159</v>
      </c>
      <c r="AY17" s="1848" t="s">
        <v>5062</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5844</v>
      </c>
      <c r="BM17" s="1848" t="s">
        <v>11602</v>
      </c>
      <c r="BN17" s="1825" t="s">
        <v>11603</v>
      </c>
      <c r="BO17" s="1825" t="s">
        <v>11604</v>
      </c>
      <c r="BP17" s="1825" t="s">
        <v>11605</v>
      </c>
      <c r="BQ17" s="1825" t="s">
        <v>11606</v>
      </c>
      <c r="BR17" s="1848" t="s">
        <v>10086</v>
      </c>
      <c r="BS17" s="1825" t="s">
        <v>11607</v>
      </c>
      <c r="BT17" s="1825">
        <v>43.28</v>
      </c>
      <c r="BU17" s="1814"/>
      <c r="BV17" s="1817" t="s">
        <v>1832</v>
      </c>
      <c r="BW17" s="1828"/>
      <c r="BX17" s="1828"/>
      <c r="BY17" s="1828"/>
      <c r="BZ17" s="1828" t="s">
        <v>11608</v>
      </c>
      <c r="CA17" s="1824"/>
      <c r="CB17" s="1823"/>
      <c r="CC17" s="1830" t="s">
        <v>2354</v>
      </c>
      <c r="CD17" s="1830"/>
      <c r="CE17" s="1878">
        <v>53.3</v>
      </c>
      <c r="CF17" s="1814"/>
      <c r="CG17" s="1828" t="s">
        <v>4314</v>
      </c>
      <c r="CH17" s="1820" t="s">
        <v>2637</v>
      </c>
      <c r="CI17" s="1848" t="s">
        <v>11609</v>
      </c>
      <c r="CJ17" s="1820" t="s">
        <v>11610</v>
      </c>
      <c r="CK17" s="1824"/>
      <c r="CL17" s="1848" t="s">
        <v>11611</v>
      </c>
      <c r="CM17" s="1818" t="s">
        <v>11612</v>
      </c>
      <c r="CN17" s="1848" t="s">
        <v>9234</v>
      </c>
      <c r="CO17" s="1848" t="s">
        <v>6202</v>
      </c>
      <c r="CP17" s="1814"/>
      <c r="CQ17" s="1848">
        <v>52.79</v>
      </c>
      <c r="CR17" s="1848" t="s">
        <v>3819</v>
      </c>
      <c r="CS17" s="1847" t="s">
        <v>11613</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11614</v>
      </c>
      <c r="DG17" s="1815" t="s">
        <v>11615</v>
      </c>
      <c r="DH17" s="1848" t="s">
        <v>9863</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4052</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3805</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4052</v>
      </c>
      <c r="D16" s="1908" t="s">
        <v>11644</v>
      </c>
      <c r="E16" s="1907" t="s">
        <v>11625</v>
      </c>
      <c r="F16" s="1909">
        <v>44250.0</v>
      </c>
    </row>
    <row r="17">
      <c r="A17" s="1912" t="s">
        <v>11645</v>
      </c>
      <c r="B17" s="1910" t="s">
        <v>11627</v>
      </c>
      <c r="C17" s="1907" t="s">
        <v>4082</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9968</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2392</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4945</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4052</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2305</v>
      </c>
      <c r="D130" s="1925" t="s">
        <v>11694</v>
      </c>
      <c r="E130" s="1907" t="s">
        <v>11625</v>
      </c>
      <c r="F130" s="1926">
        <v>43925.0</v>
      </c>
    </row>
    <row r="131">
      <c r="A131" s="1921"/>
      <c r="B131" s="1911" t="s">
        <v>11630</v>
      </c>
      <c r="C131" s="1907" t="s">
        <v>4623</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5966</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4082</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3883</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2305</v>
      </c>
      <c r="D231" s="1942" t="s">
        <v>11732</v>
      </c>
      <c r="E231" s="1907" t="s">
        <v>11625</v>
      </c>
      <c r="F231" s="1909">
        <v>45152.0</v>
      </c>
    </row>
    <row r="232">
      <c r="A232" s="1936"/>
      <c r="B232" s="1910" t="s">
        <v>11627</v>
      </c>
      <c r="C232" s="1907" t="s">
        <v>4082</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