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<sst xmlns="http://schemas.openxmlformats.org/spreadsheetml/2006/main" count="27090" uniqueCount="11515">
  <si>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</si>
  <si>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</si>
  <si>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</si>
  <si>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</si>
  <si>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</si>
  <si>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</si>
  <si>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</si>
  <si>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</si>
  <si>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</si>
  <si>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</si>
  <si>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</si>
  <si>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</si>
  <si>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</si>
  <si>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</si>
  <si>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</si>
  <si>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</si>
  <si>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</si>
  <si>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</si>
  <si>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</si>
  <si>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</si>
  <si>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</si>
  <si>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</si>
  <si>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</si>
  <si>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</si>
  <si>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</si>
  <si>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</si>
  <si>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</si>
  <si>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</si>
  <si>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</si>
  <si>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</si>
  <si>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</si>
  <si>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</si>
  <si>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</si>
  <si>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</si>
  <si>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</si>
  <si>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</si>
  <si>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</si>
  <si>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</si>
  <si>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</si>
  <si>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</si>
  <si>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</si>
  <si>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</si>
  <si>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</si>
  <si>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</si>
  <si>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</si>
  <si>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</si>
  <si>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</si>
  <si>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</si>
  <si>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</si>
  <si>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</si>
  <si>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</si>
  <si>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</si>
  <si>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</si>
  <si>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</si>
  <si>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</si>
  <si>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</si>
  <si>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</si>
  <si>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</si>
  <si>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</si>
  <si>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</si>
  <si>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</si>
  <si>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</si>
  <si>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</si>
  <si>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</si>
  <si>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</si>
  <si>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</si>
  <si>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</si>
  <si>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</si>
  <si>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</si>
  <si>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</si>
  <si>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</si>
  <si>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</si>
  <si>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</si>
  <si>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</si>
  <si>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</si>
  <si>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</si>
  <si>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</si>
  <si>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</si>
  <si>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</si>
  <si>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</si>
  <si>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</si>
  <si>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</si>
  <si>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</si>
  <si>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</si>
  <si>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</si>
  <si>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</si>
  <si>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</si>
  <si>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</si>
  <si>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</si>
  <si>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</si>
  <si>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</si>
  <si>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</si>
  <si>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</si>
  <si>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</si>
  <si>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</si>
  <si>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</si>
  <si>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</si>
  <si>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</si>
  <si>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</si>
  <si>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</si>
  <si>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</si>
  <si>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</si>
  <si>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</si>
  <si>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</si>
  <si>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</si>
  <si>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</si>
  <si>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</si>
  <si>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</si>
  <si>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</si>
  <si>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</si>
  <si>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</si>
  <si>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</si>
  <si>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</si>
  <si>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</si>
  <si>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</si>
  <si>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</si>
  <si>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</si>
  <si>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</si>
  <si>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</si>
  <si>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</si>
  <si>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</si>
  <si>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</si>
  <si>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</si>
  <si>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</si>
  <si>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</si>
  <si>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</si>
  <si>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</si>
  <si>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</si>
  <si>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</si>
  <si>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</si>
  <si>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</si>
  <si>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</si>
  <si>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</si>
  <si>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</si>
  <si>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</si>
  <si>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</si>
  <si>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</si>
  <si>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</si>
  <si>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</si>
  <si>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</si>
  <si>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</si>
  <si>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</si>
  <si>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</si>
  <si>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</si>
  <si>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</si>
  <si>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</si>
  <si>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</si>
  <si>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</si>
  <si>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</si>
  <si>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</si>
  <si>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</si>
  <si>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</si>
  <si>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</si>
  <si>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</si>
  <si>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</si>
  <si>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</si>
  <si>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</si>
  <si>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</si>
  <si>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</si>
  <si>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</si>
  <si>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</si>
  <si>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</si>
  <si>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</si>
  <si>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</si>
  <si>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</si>
  <si>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</si>
  <si>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</si>
  <si>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</si>
  <si>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</si>
  <si>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</si>
  <si>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</si>
  <si>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</si>
  <si>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</si>
  <si>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</si>
  <si>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</si>
  <si>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</si>
  <si>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</si>
  <si>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</si>
  <si>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</si>
  <si>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</si>
  <si>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</si>
  <si>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</si>
  <si>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</si>
  <si>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</si>
  <si>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</si>
  <si>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</si>
  <si>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</si>
  <si>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</si>
  <si>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</si>
  <si>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</si>
  <si>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</si>
  <si>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</si>
  <si>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</si>
  <si>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</si>
  <si>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</si>
  <si>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</si>
  <si>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</si>
  <si>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</si>
  <si>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</si>
  <si>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</si>
  <si>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</si>
  <si>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</si>
  <si>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</si>
  <si>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</si>
  <si>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</si>
  <si>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</si>
  <si>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</si>
  <si>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</si>
  <si>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</si>
  <si>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</si>
  <si>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</si>
  <si>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</si>
  <si>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</si>
  <si>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</si>
  <si>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</si>
  <si>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</si>
  <si>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</si>
  <si>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</si>
  <si>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</si>
  <si>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</si>
  <si>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</si>
  <si>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</si>
  <si>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</si>
  <si>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</si>
  <si>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</si>
  <si>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</si>
  <si>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</si>
  <si>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</si>
  <si>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</si>
  <si>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</si>
  <si>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</si>
  <si>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</si>
  <si>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</si>
  <si>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</si>
  <si>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</si>
  <si>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</si>
  <si>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</si>
  <si>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</si>
  <si>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</si>
  <si>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</si>
  <si>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</si>
  <si>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</si>
  <si>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</si>
  <si>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</si>
  <si>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</si>
  <si>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</si>
  <si>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</si>
  <si>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</si>
  <si>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</si>
  <si>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</si>
  <si>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</si>
  <si>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</si>
  <si>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</si>
  <si>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</si>
  <si>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</si>
  <si>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</si>
  <si>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</si>
  <si>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</si>
  <si>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</si>
  <si>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</si>
  <si>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</si>
  <si>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</si>
  <si>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</si>
  <si>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</si>
  <si>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</si>
  <si>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</si>
  <si>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</si>
  <si>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</si>
  <si>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</si>
  <si>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</si>
  <si>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</si>
  <si>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</si>
  <si>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</si>
  <si>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</si>
  <si>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</si>
  <si>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</si>
  <si>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</si>
  <si>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</si>
  <si>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</si>
  <si>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</si>
  <si>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</si>
  <si>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</si>
  <si>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</si>
  <si>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</si>
  <si>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</si>
  <si>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</si>
  <si>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</si>
  <si>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</si>
  <si>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</si>
  <si>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</si>
  <si>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</si>
  <si>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</si>
  <si>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</si>
  <si>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</si>
  <si>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</si>
  <si>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</si>
  <si>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</si>
  <si>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</si>
  <si>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</si>
  <si>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</si>
  <si>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</si>
  <si>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</si>
  <si>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</si>
  <si>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</si>
  <si>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</si>
  <si>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</si>
  <si>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</si>
  <si>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</si>
  <si>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</si>
  <si>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</si>
  <si>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</si>
  <si>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</si>
  <si>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</si>
  <si>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</si>
  <si>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</si>
  <si>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</si>
  <si>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</si>
  <si>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</si>
  <si>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</si>
  <si>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</si>
  <si>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</si>
  <si>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</si>
  <si>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</si>
  <si>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</si>
  <si>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</si>
  <si>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</si>
  <si>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</si>
  <si>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</si>
  <si>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</si>
  <si>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</si>
  <si>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</si>
  <si>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</si>
  <si>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</si>
  <si>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</si>
  <si>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</si>
  <si>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</si>
  <si>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</si>
  <si>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</si>
  <si>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</si>
  <si>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</si>
  <si>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</si>
  <si>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</si>
  <si>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</si>
  <si>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</si>
  <si>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</si>
  <si>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</si>
  <si>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</si>
  <si>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</si>
  <si>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</si>
  <si>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</si>
  <si>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</si>
  <si>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</si>
  <si>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</si>
  <si>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</si>
  <si>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</si>
  <si>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</si>
  <si>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</si>
  <si>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</si>
  <si>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</si>
  <si>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</si>
  <si>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</si>
  <si>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</si>
  <si>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</si>
  <si>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</si>
  <si>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</si>
  <si>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</si>
  <si>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</si>
  <si>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</si>
  <si>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</si>
  <si>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</si>
  <si>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</si>
  <si>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</si>
  <si>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</si>
  <si>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</si>
  <si>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</si>
  <si>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</si>
  <si>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</si>
  <si>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</si>
  <si>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</si>
  <si>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</si>
  <si>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</si>
  <si>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</si>
  <si>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</si>
  <si>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</si>
  <si>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</si>
  <si>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</si>
  <si>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</si>
  <si>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</si>
  <si>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</si>
  <si>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</si>
  <si>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</si>
  <si>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</si>
  <si>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</si>
  <si>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</si>
  <si>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</si>
  <si>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</si>
  <si>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</si>
  <si>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</si>
  <si>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</si>
  <si>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</si>
  <si>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</si>
  <si>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</si>
  <si>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</si>
  <si>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</si>
  <si>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</si>
  <si>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</si>
  <si>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</si>
  <si>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</si>
  <si>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</si>
  <si>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</si>
  <si>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</si>
  <si>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</si>
  <si>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</si>
  <si>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</si>
  <si>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</si>
  <si>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</si>
  <si>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</si>
  <si>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</si>
  <si>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</si>
  <si>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</si>
  <si>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</si>
  <si>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</si>
  <si>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</si>
  <si>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</si>
  <si>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</si>
  <si>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</si>
  <si>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</si>
  <si>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</si>
  <si>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</si>
  <si>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</si>
  <si>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</si>
  <si>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</si>
  <si>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</si>
  <si>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</si>
  <si>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</si>
  <si>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</si>
  <si>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</si>
  <si>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</si>
  <si>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</si>
  <si>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</si>
  <si>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</si>
  <si>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</si>
  <si>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</si>
  <si>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</si>
  <si>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</si>
  <si>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</si>
  <si>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</si>
  <si>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</si>
  <si>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</si>
  <si>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</si>
  <si>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</si>
  <si>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</si>
  <si>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</si>
  <si>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</si>
  <si>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</si>
  <si>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</si>
  <si>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</si>
  <si>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</si>
  <si>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</si>
  <si>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</si>
  <si>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</si>
  <si>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</si>
  <si>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</si>
  <si>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</si>
  <si>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</si>
  <si>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</si>
  <si>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</si>
  <si>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</si>
  <si>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</si>
  <si>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</si>
  <si>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</si>
  <si>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</si>
  <si>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</si>
  <si>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</si>
  <si>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</si>
  <si>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</si>
  <si>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</si>
  <si>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</si>
  <si>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</si>
  <si>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</si>
  <si>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</si>
  <si>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</si>
  <si>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</si>
  <si>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</si>
  <si>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</si>
  <si>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</si>
  <si>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</si>
  <si>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</si>
  <si>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</si>
  <si>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</si>
  <si>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</si>
  <si>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</si>
  <si>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</si>
  <si>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</si>
  <si>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</si>
  <si>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</si>
  <si>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</si>
  <si>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</si>
  <si>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</si>
  <si>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</si>
  <si>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</si>
  <si>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</si>
  <si>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</si>
  <si>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</si>
  <si>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</si>
  <si>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</si>
  <si>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</si>
  <si>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</si>
  <si>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</si>
  <si>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</si>
  <si>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</si>
  <si>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</si>
  <si>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</si>
  <si>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</si>
  <si>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</si>
  <si>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</si>
  <si>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</si>
  <si>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</si>
  <si>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</si>
  <si>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</si>
  <si>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</si>
  <si>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</si>
  <si>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</si>
  <si>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</si>
  <si>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</si>
  <si>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</si>
  <si>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</si>
  <si>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</si>
  <si>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</si>
  <si>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</si>
  <si>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</si>
  <si>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</si>
  <si>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</si>
  <si>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</si>
  <si>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</si>
  <si>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</si>
  <si>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</si>
  <si>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</si>
  <si>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</si>
  <si>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</si>
  <si>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</si>
  <si>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</si>
  <si>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</si>
  <si>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</si>
  <si>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</si>
  <si>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</si>
  <si>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</si>
  <si>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</si>
  <si>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</si>
  <si>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</si>
  <si>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</si>
  <si>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</si>
  <si>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</si>
  <si>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</si>
  <si>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</si>
  <si>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</si>
  <si>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</si>
  <si>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</si>
  <si>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</si>
  <si>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</si>
  <si>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</si>
  <si>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</si>
  <si>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</si>
  <si>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</si>
  <si>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</si>
  <si>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</si>
  <si>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</si>
  <si>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</si>
  <si>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</si>
  <si>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</si>
  <si>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</si>
  <si>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</si>
  <si>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</si>
  <si>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</si>
  <si>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</si>
  <si>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</si>
  <si>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</si>
  <si>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</si>
  <si>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</si>
  <si>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</si>
  <si>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</si>
  <si>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</si>
  <si>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</si>
  <si>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</si>
  <si>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</si>
  <si>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</si>
  <si>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</si>
  <si>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</si>
  <si>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</si>
  <si>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</si>
  <si>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</si>
  <si>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</si>
  <si>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</si>
  <si>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</si>
  <si>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</si>
  <si>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</si>
  <si>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</si>
  <si>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</si>
  <si>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</si>
  <si>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</si>
  <si>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</si>
  <si>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</si>
  <si>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</si>
  <si>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</si>
  <si>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</si>
  <si>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</si>
  <si>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</si>
  <si>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</si>
  <si>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</si>
  <si>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</si>
  <si>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</si>
  <si>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</si>
  <si>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</si>
  <si>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</si>
  <si>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</si>
  <si>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</si>
  <si>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</si>
  <si>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</si>
  <si>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</si>
  <si>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</si>
  <si>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</si>
  <si>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</si>
  <si>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</si>
  <si>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</si>
  <si>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</si>
  <si>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</si>
  <si>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</si>
  <si>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</si>
  <si>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</si>
  <si>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</si>
  <si>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</si>
  <si>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</si>
  <si>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</si>
  <si>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</si>
  <si>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</si>
  <si>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</si>
  <si>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</si>
  <si>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</si>
  <si>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</si>
  <si>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</si>
  <si>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</si>
  <si>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</si>
  <si>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</si>
  <si>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</si>
  <si>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</si>
  <si>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</si>
  <si>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</si>
  <si>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</si>
  <si>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</si>
  <si>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</si>
  <si>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</si>
  <si>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</si>
  <si>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</si>
  <si>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</si>
  <si>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</si>
  <si>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</si>
  <si>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</si>
  <si>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</si>
  <si>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</si>
  <si>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</si>
  <si>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</si>
  <si>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</si>
  <si>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</si>
  <si>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</si>
  <si>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</si>
  <si>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</si>
  <si>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</si>
  <si>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</si>
  <si>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</si>
  <si>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</si>
  <si>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</si>
  <si>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</si>
  <si>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</si>
  <si>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</si>
  <si>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</si>
  <si>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</si>
  <si>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</si>
  <si>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</si>
  <si>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</si>
  <si>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</si>
  <si>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</si>
  <si>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</si>
  <si>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</si>
  <si>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</si>
  <si>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</si>
  <si>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</si>
  <si>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</si>
  <si>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</si>
  <si>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</si>
  <si>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</si>
  <si>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</si>
  <si>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</si>
  <si>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</si>
  <si>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</si>
  <si>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</si>
  <si>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</si>
  <si>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</si>
  <si>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</si>
  <si>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</si>
  <si>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</si>
  <si>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</si>
  <si>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</si>
  <si>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</si>
  <si>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</si>
  <si>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</si>
  <si>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</si>
  <si>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</si>
  <si>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</si>
  <si>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</si>
  <si>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</si>
  <si>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</si>
  <si>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</si>
  <si>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</si>
  <si>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</si>
  <si>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</si>
  <si>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</si>
  <si>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</si>
  <si>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</si>
  <si>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</si>
  <si>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</si>
  <si>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</si>
  <si>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</si>
  <si>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</si>
  <si>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</si>
  <si>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</si>
  <si>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</si>
  <si>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</si>
  <si>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</si>
  <si>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</si>
  <si>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</si>
  <si>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</si>
  <si>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</si>
  <si>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</si>
  <si>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</si>
  <si>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</si>
  <si>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</si>
  <si>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</si>
  <si>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</si>
  <si>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</si>
  <si>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</si>
  <si>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</si>
  <si>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</si>
  <si>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</si>
  <si>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</si>
  <si>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</si>
  <si>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</si>
  <si>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</si>
  <si>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</si>
  <si>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</si>
  <si>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</si>
  <si>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</si>
  <si>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</si>
  <si>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</si>
  <si>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</si>
  <si>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</si>
  <si>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</si>
  <si>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</si>
  <si>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</si>
  <si>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</si>
  <si>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</si>
  <si>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</si>
  <si>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</si>
  <si>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</si>
  <si>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</si>
  <si>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</si>
  <si>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</si>
  <si>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</si>
  <si>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</si>
  <si>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</si>
  <si>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</si>
  <si>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</si>
  <si>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</si>
  <si>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</si>
  <si>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</si>
  <si>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</si>
  <si>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</si>
  <si>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</si>
  <si>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</si>
  <si>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</si>
  <si>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</si>
  <si>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</si>
  <si>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</si>
  <si>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</si>
  <si>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</si>
  <si>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</si>
  <si>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</si>
  <si>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</si>
  <si>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</si>
  <si>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</si>
  <si>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</si>
  <si>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</si>
  <si>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</si>
  <si>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</si>
  <si>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</si>
  <si>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</si>
  <si>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</si>
  <si>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</si>
  <si>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</si>
  <si>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</si>
  <si>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</si>
  <si>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</si>
  <si>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</si>
  <si>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</si>
  <si>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</si>
  <si>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</si>
  <si>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</si>
  <si>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</si>
  <si>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</si>
  <si>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</si>
  <si>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</si>
  <si>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</si>
  <si>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</si>
  <si>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</si>
  <si>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</si>
  <si>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</si>
  <si>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</si>
  <si>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</si>
  <si>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</si>
  <si>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</si>
  <si>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</si>
  <si>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</si>
  <si>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</si>
  <si>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</si>
  <si>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</si>
  <si>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</si>
  <si>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</si>
  <si>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</si>
  <si>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</si>
  <si>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</si>
  <si>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</si>
  <si>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</si>
  <si>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</si>
  <si>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</si>
  <si>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</si>
  <si>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</si>
  <si>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</si>
  <si>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</si>
  <si>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</si>
  <si>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</si>
  <si>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</si>
  <si>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</si>
  <si>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</si>
  <si>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</si>
  <si>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</si>
  <si>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</si>
  <si>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</si>
  <si>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</si>
  <si>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</si>
  <si>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</si>
  <si>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</si>
  <si>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</si>
  <si>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</si>
  <si>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</si>
  <si>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</si>
  <si>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</si>
  <si>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</si>
  <si>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</si>
  <si>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</si>
  <si>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</si>
  <si>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</si>
  <si>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</si>
  <si>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</si>
  <si>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</si>
  <si>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</si>
  <si>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</si>
  <si>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</si>
  <si>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</si>
  <si>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</si>
  <si>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</si>
  <si>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</si>
  <si>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</si>
  <si>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</si>
  <si>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</si>
  <si>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</si>
  <si>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</si>
  <si>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</si>
  <si>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</si>
  <si>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</si>
  <si>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</si>
  <si>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</si>
  <si>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</si>
  <si>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</si>
  <si>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</si>
  <si>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</si>
  <si>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</si>
  <si>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</si>
  <si>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</si>
  <si>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</si>
  <si>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</si>
  <si>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</si>
  <si>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</si>
  <si>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</si>
  <si>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</si>
  <si>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</si>
  <si>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</si>
  <si>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</si>
  <si>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</si>
  <si>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</si>
  <si>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</si>
  <si>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</si>
  <si>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</si>
  <si>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</si>
  <si>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</si>
  <si>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</si>
  <si>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</si>
  <si>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</si>
  <si>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</si>
  <si>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</si>
  <si>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</si>
  <si>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</si>
  <si>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</si>
  <si>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</si>
  <si>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</si>
  <si>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</si>
  <si>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</si>
  <si>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</si>
  <si>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</si>
  <si>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</si>
  <si>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</si>
  <si>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</si>
  <si>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</si>
  <si>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</si>
  <si>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</si>
  <si>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</si>
  <si>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</si>
  <si>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</si>
  <si>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</si>
  <si>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</si>
  <si>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</si>
  <si>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</si>
  <si>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</si>
  <si>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</si>
  <si>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</si>
  <si>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</si>
  <si>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</si>
  <si>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</si>
  <si>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</si>
  <si>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</si>
  <si>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</si>
  <si>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</si>
  <si>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</si>
  <si>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</si>
  <si>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</si>
  <si>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</si>
  <si>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</si>
  <si>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</si>
  <si>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</si>
  <si>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</si>
  <si>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</si>
  <si>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</si>
  <si>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</si>
  <si>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</si>
  <si>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</si>
  <si>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</si>
  <si>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</si>
  <si>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</si>
  <si>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</si>
  <si>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</si>
  <si>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</si>
  <si>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</si>
  <si>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</si>
  <si>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</si>
  <si>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</si>
  <si>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</si>
  <si>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</si>
  <si>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</si>
  <si>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</si>
  <si>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</si>
  <si>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</si>
  <si>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</si>
  <si>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</si>
  <si>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</si>
  <si>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</si>
  <si>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</si>
  <si>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</si>
  <si>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</si>
  <si>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</si>
  <si>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</si>
  <si>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</si>
  <si>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</si>
  <si>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</si>
  <si>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</si>
  <si>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</si>
  <si>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</si>
  <si>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</si>
  <si>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</si>
  <si>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</si>
  <si>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</si>
  <si>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</si>
  <si>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</si>
  <si>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</si>
  <si>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</si>
  <si>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</si>
  <si>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</si>
  <si>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</si>
  <si>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</si>
  <si>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</si>
  <si>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</si>
  <si>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</si>
  <si>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</si>
  <si>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</si>
  <si>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</si>
  <si>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</si>
  <si>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</si>
  <si>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</si>
  <si>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</si>
  <si>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</si>
  <si>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</si>
  <si>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</si>
  <si>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</si>
  <si>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</si>
  <si>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</si>
  <si>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</si>
  <si>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</si>
  <si>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</si>
  <si>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</si>
  <si>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</si>
  <si>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</si>
  <si>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</si>
  <si>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</si>
  <si>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</si>
  <si>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</si>
  <si>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</si>
  <si>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</si>
  <si>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</si>
  <si>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</si>
  <si>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</si>
  <si>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</si>
  <si>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</si>
  <si>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</si>
  <si>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</si>
  <si>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</si>
  <si>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</si>
  <si>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</si>
  <si>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</si>
  <si>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</si>
  <si>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</si>
  <si>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</si>
  <si>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</si>
  <si>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</si>
  <si>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</si>
  <si>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</si>
  <si>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</si>
  <si>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</si>
  <si>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</si>
  <si>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</si>
  <si>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</si>
  <si>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</si>
  <si>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</si>
  <si>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</si>
  <si>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</si>
  <si>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</si>
  <si>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</si>
  <si>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</si>
  <si>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</si>
  <si>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</si>
  <si>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</si>
  <si>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</si>
  <si>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</si>
  <si>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</si>
  <si>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</si>
  <si>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</si>
  <si>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</si>
  <si>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</si>
  <si>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</si>
  <si>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</si>
  <si>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</si>
  <si>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</si>
  <si>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</si>
  <si>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</si>
  <si>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</si>
  <si>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</si>
  <si>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</si>
  <si>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</si>
  <si>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</si>
  <si>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</si>
  <si>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</si>
  <si>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</si>
  <si>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</si>
  <si>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</si>
  <si>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</si>
  <si>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</si>
  <si>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</si>
  <si>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</si>
  <si>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</si>
  <si>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</si>
  <si>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</si>
  <si>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</si>
  <si>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</si>
  <si>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</si>
  <si>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</si>
  <si>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</si>
  <si>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</si>
  <si>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</si>
  <si>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</si>
  <si>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</si>
  <si>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</si>
  <si>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</si>
  <si>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</si>
  <si>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</si>
  <si>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</si>
  <si>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</si>
  <si>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</si>
  <si>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</si>
  <si>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</si>
  <si>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</si>
  <si>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</si>
  <si>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</si>
  <si>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</si>
  <si>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</si>
  <si>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</si>
  <si>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</si>
  <si>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</si>
  <si>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</si>
  <si>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</si>
  <si>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</si>
  <si>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</si>
  <si>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</si>
  <si>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</si>
  <si>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</si>
  <si>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</si>
  <si>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</si>
  <si>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</si>
  <si>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</si>
  <si>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</si>
  <si>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</si>
  <si>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</si>
  <si>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</si>
  <si>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</si>
  <si>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</si>
  <si>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</si>
  <si>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</si>
  <si>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</si>
  <si>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</si>
  <si>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</si>
  <si>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</si>
  <si>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</si>
  <si>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</si>
  <si>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</si>
  <si>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</si>
  <si>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</si>
  <si>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</si>
  <si>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</si>
  <si>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</si>
  <si>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</si>
  <si>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</si>
  <si>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</si>
  <si>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</si>
  <si>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</si>
  <si>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</si>
  <si>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</si>
  <si>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</si>
  <si>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</si>
  <si>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</si>
  <si>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</si>
  <si>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</si>
  <si>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</si>
  <si>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</si>
  <si>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</si>
  <si>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</si>
  <si>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</si>
  <si>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</si>
  <si>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</si>
  <si>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</si>
  <si>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</si>
  <si>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</si>
  <si>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</si>
  <si>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</si>
  <si>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</si>
  <si>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</si>
  <si>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</si>
  <si>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</si>
  <si>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</si>
  <si>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</si>
  <si>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</si>
  <si>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</si>
  <si>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</si>
  <si>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</si>
  <si>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</si>
  <si>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</si>
  <si>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</si>
  <si>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</si>
  <si>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</si>
  <si>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</si>
  <si>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</si>
  <si>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</si>
  <si>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</si>
  <si>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</si>
  <si>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</si>
  <si>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</si>
  <si>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</si>
  <si>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</si>
  <si>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</si>
  <si>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</si>
  <si>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</si>
  <si>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</si>
  <si>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</si>
  <si>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</si>
  <si>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</si>
  <si>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</si>
  <si>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</si>
  <si>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</si>
  <si>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</si>
  <si>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</si>
  <si>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</si>
  <si>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</si>
  <si>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</si>
  <si>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</si>
  <si>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</si>
  <si>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</si>
  <si>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</si>
  <si>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</si>
  <si>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</si>
  <si>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</si>
  <si>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</si>
  <si>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</si>
  <si>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</si>
  <si>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</si>
  <si>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</si>
  <si>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</si>
  <si>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</si>
  <si>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</si>
  <si>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</si>
  <si>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</si>
  <si>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</si>
  <si>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</si>
  <si>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</si>
  <si>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</si>
  <si>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</si>
  <si>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</si>
  <si>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</si>
  <si>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</si>
  <si>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</si>
  <si>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</si>
  <si>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</si>
  <si>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</si>
  <si>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</si>
  <si>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</si>
  <si>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</si>
  <si>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</si>
  <si>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</si>
  <si>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</si>
  <si>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</si>
  <si>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</si>
  <si>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</si>
  <si>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</si>
  <si>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</si>
  <si>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</si>
  <si>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</si>
  <si>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</si>
  <si>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</si>
  <si>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</si>
  <si>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</si>
  <si>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</si>
  <si>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</si>
  <si>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</si>
  <si>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</si>
  <si>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</si>
  <si>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</si>
  <si>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</si>
  <si>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</si>
  <si>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</si>
  <si>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</si>
  <si>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</si>
  <si>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</si>
  <si>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</si>
  <si>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</si>
  <si>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</si>
  <si>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</si>
  <si>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</si>
  <si>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</si>
  <si>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</si>
  <si>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</si>
  <si>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</si>
  <si>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</si>
  <si>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</si>
  <si>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</si>
  <si>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</si>
  <si>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</si>
  <si>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</si>
  <si>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</si>
  <si>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</si>
  <si>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</si>
  <si>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</si>
  <si>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</si>
  <si>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</si>
  <si>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</si>
  <si>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</si>
  <si>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</si>
  <si>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</si>
  <si>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</si>
  <si>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</si>
  <si>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</si>
  <si>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</si>
  <si>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</si>
  <si>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</si>
  <si>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</si>
  <si>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</si>
  <si>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</si>
  <si>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</si>
  <si>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</si>
  <si>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</si>
  <si>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</si>
  <si>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</si>
  <si>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</si>
  <si>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</si>
  <si>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</si>
  <si>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</si>
  <si>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</si>
  <si>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</si>
  <si>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</si>
  <si>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</si>
  <si>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</si>
  <si>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</si>
  <si>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</si>
  <si>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</si>
  <si>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</si>
  <si>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</si>
  <si>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</si>
  <si>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</si>
  <si>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</si>
  <si>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</si>
  <si>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</si>
  <si>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</si>
  <si>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</si>
  <si>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</si>
  <si>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</si>
  <si>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</si>
  <si>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</si>
  <si>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</si>
  <si>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</si>
  <si>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</si>
  <si>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</si>
  <si>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</si>
  <si>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</si>
  <si>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</si>
  <si>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</si>
  <si>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</si>
  <si>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</si>
  <si>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</si>
  <si>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</si>
  <si>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</si>
  <si>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</si>
  <si>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</si>
  <si>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</si>
  <si>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</si>
  <si>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</si>
  <si>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</si>
  <si>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</si>
  <si>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</si>
  <si>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</si>
  <si>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</si>
  <si>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</si>
  <si>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</si>
  <si>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</si>
  <si>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</si>
  <si>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</si>
  <si>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</si>
  <si>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</si>
  <si>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</si>
  <si>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</si>
  <si>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</si>
  <si>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</si>
  <si>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</si>
  <si>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</si>
  <si>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</si>
  <si>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</si>
  <si>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</si>
  <si>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</si>
  <si>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</si>
  <si>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</si>
  <si>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</si>
  <si>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</si>
  <si>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</si>
  <si>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</si>
  <si>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</si>
  <si>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</si>
  <si>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</si>
  <si>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</si>
  <si>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</si>
  <si>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</si>
  <si>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</si>
  <si>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</si>
  <si>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</si>
  <si>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</si>
  <si>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</si>
  <si>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</si>
  <si>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</si>
  <si>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</si>
  <si>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</si>
  <si>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</si>
  <si>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</si>
  <si>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</si>
  <si>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</si>
  <si>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</si>
  <si>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</si>
  <si>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</si>
  <si>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</si>
  <si>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</si>
  <si>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</si>
  <si>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</si>
  <si>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</si>
  <si>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</si>
  <si>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</si>
  <si>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</si>
  <si>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</si>
  <si>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</si>
  <si>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</si>
  <si>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</si>
  <si>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</si>
  <si>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</si>
  <si>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</si>
  <si>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</si>
  <si>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</si>
  <si>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</si>
  <si>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</si>
  <si>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</si>
  <si>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</si>
  <si>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</si>
  <si>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</si>
  <si>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</si>
  <si>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</si>
  <si>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</si>
  <si>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</si>
  <si>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</si>
  <si>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</si>
  <si>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</si>
  <si>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</si>
  <si>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</si>
  <si>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</si>
  <si>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</si>
  <si>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</si>
  <si>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</si>
  <si>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</si>
  <si>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</si>
  <si>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</si>
  <si>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</si>
  <si>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</si>
  <si>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</si>
  <si>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</si>
  <si>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</si>
  <si>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</si>
  <si>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</si>
  <si>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</si>
  <si>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</si>
  <si>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</si>
  <si>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</si>
  <si>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</si>
  <si>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</si>
  <si>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</si>
  <si>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</si>
  <si>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</si>
  <si>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</si>
  <si>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</si>
  <si>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</si>
  <si>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</si>
  <si>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</si>
  <si>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</si>
  <si>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</si>
  <si>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</si>
  <si>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</si>
  <si>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</si>
  <si>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</si>
  <si>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</si>
  <si>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</si>
  <si>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</si>
  <si>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</si>
  <si>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</si>
  <si>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</si>
  <si>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</si>
  <si>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</si>
  <si>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</si>
  <si>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</si>
  <si>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</si>
  <si>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</si>
  <si>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</si>
  <si>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</si>
  <si>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</si>
  <si>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</si>
  <si>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</si>
  <si>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</si>
  <si>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</si>
  <si>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</si>
  <si>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</si>
  <si>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</si>
  <si>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</si>
  <si>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</si>
  <si>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</si>
  <si>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</si>
  <si>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</si>
  <si>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</si>
  <si>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</si>
  <si>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</si>
  <si>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</si>
  <si>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</si>
  <si>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</si>
  <si>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</si>
  <si>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</si>
  <si>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</si>
  <si>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</si>
  <si>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</si>
  <si>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</si>
  <si>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</si>
  <si>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</si>
  <si>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</si>
  <si>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</si>
  <si>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</si>
  <si>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</si>
  <si>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</si>
  <si>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</si>
  <si>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</si>
  <si>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</si>
  <si>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</si>
  <si>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</si>
  <si>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</si>
  <si>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</si>
  <si>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</si>
  <si>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</si>
  <si>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</si>
  <si>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</si>
  <si>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</si>
  <si>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</si>
  <si>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</si>
  <si>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</si>
  <si>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</si>
  <si>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</si>
  <si>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</si>
  <si>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</si>
  <si>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</si>
  <si>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</si>
  <si>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</si>
  <si>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</si>
  <si>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</si>
  <si>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</si>
  <si>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</si>
  <si>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</si>
  <si>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</si>
  <si>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</si>
  <si>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</si>
  <si>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</si>
  <si>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</si>
  <si>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</si>
  <si>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</si>
  <si>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</si>
  <si>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</si>
  <si>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</si>
  <si>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</si>
  <si>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</si>
  <si>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</si>
  <si>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</si>
  <si>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</si>
  <si>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</si>
  <si>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</si>
  <si>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</si>
  <si>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</si>
  <si>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</si>
  <si>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</si>
  <si>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</si>
  <si>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</si>
  <si>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</si>
  <si>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</si>
  <si>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</si>
  <si>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</si>
  <si>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</si>
  <si>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</si>
  <si>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</si>
  <si>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</si>
  <si>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</si>
  <si>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</si>
  <si>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</si>
  <si>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</si>
  <si>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</si>
  <si>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</si>
  <si>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</si>
  <si>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</si>
  <si>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</si>
  <si>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</si>
  <si>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</si>
  <si>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</si>
  <si>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</si>
  <si>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</si>
  <si>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</si>
  <si>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</si>
  <si>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</si>
  <si>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</si>
  <si>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</si>
  <si>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</si>
  <si>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</si>
  <si>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</si>
  <si>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</si>
  <si>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</si>
  <si>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</si>
  <si>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</si>
  <si>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</si>
  <si>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</si>
  <si>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</si>
  <si>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</si>
  <si>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</si>
  <si>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</si>
  <si>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</si>
  <si>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</si>
  <si>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</si>
  <si>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</si>
  <si>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</si>
  <si>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</si>
  <si>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</si>
  <si>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</si>
  <si>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</si>
  <si>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</si>
  <si>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</si>
  <si>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</si>
  <si>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</si>
  <si>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</si>
  <si>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</si>
  <si>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</si>
  <si>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</si>
  <si>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</si>
  <si>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</si>
  <si>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</si>
  <si>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</si>
  <si>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</si>
  <si>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</si>
  <si>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</si>
  <si>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</si>
  <si>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</si>
  <si>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</si>
  <si>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</si>
  <si>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</si>
  <si>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</si>
  <si>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</si>
  <si>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</si>
  <si>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</si>
  <si>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</si>
  <si>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</si>
  <si>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</si>
  <si>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</si>
  <si>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</si>
  <si>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</si>
  <si>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</si>
  <si>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</si>
  <si>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</si>
  <si>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</si>
  <si>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</si>
  <si>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</si>
  <si>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</si>
  <si>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</si>
  <si>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</si>
  <si>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</si>
  <si>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</si>
  <si>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</si>
  <si>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</si>
  <si>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</si>
  <si>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</si>
  <si>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</si>
  <si>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</si>
  <si>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</si>
  <si>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</si>
  <si>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</si>
  <si>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</si>
  <si>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</si>
  <si>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</si>
  <si>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</si>
  <si>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</si>
  <si>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</si>
  <si>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</si>
  <si>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</si>
  <si>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</si>
  <si>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</si>
  <si>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</si>
  <si>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</si>
  <si>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</si>
  <si>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</si>
  <si>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</si>
  <si>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</si>
  <si>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</si>
  <si>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</si>
  <si>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</si>
  <si>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</si>
  <si>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</si>
  <si>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</si>
  <si>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</si>
  <si>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</si>
  <si>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</si>
  <si>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</si>
  <si>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</si>
  <si>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</si>
  <si>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</si>
  <si>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</si>
  <si>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</si>
  <si>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</si>
  <si>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</si>
  <si>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</si>
  <si>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</si>
  <si>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</si>
  <si>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</si>
  <si>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</si>
  <si>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</si>
  <si>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</si>
  <si>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</si>
  <si>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</si>
  <si>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</si>
  <si>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</si>
  <si>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</si>
  <si>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</si>
  <si>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</si>
  <si>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</si>
  <si>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</si>
  <si>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</si>
  <si>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</si>
  <si>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</si>
  <si>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</si>
  <si>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</si>
  <si>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</si>
  <si>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</si>
  <si>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</si>
  <si>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</si>
  <si>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</si>
  <si>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</si>
  <si>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</si>
  <si>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</si>
  <si>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</si>
  <si>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</si>
  <si>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</si>
  <si>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</si>
  <si>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</si>
  <si>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</si>
  <si>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</si>
  <si>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</si>
  <si>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</si>
  <si>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</si>
  <si>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</si>
  <si>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</si>
  <si>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</si>
  <si>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</si>
  <si>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</si>
  <si>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</si>
  <si>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</si>
  <si>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</si>
  <si>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</si>
  <si>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</si>
  <si>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</si>
  <si>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</si>
  <si>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</si>
  <si>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</si>
  <si>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</si>
  <si>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</si>
  <si>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</si>
  <si>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</si>
  <si>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</si>
  <si>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</si>
  <si>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</si>
  <si>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</si>
  <si>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</si>
  <si>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</si>
  <si>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</si>
  <si>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</si>
  <si>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</si>
  <si>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</si>
  <si>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</si>
  <si>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</si>
  <si>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</si>
  <si>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</si>
  <si>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</si>
  <si>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</si>
  <si>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</si>
  <si>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</si>
  <si>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</si>
  <si>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</si>
  <si>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</si>
  <si>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</si>
  <si>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</si>
  <si>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</si>
  <si>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</si>
  <si>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</si>
  <si>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</si>
  <si>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</si>
  <si>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</si>
  <si>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</si>
  <si>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</si>
  <si>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</si>
  <si>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</si>
  <si>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</si>
  <si>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</si>
  <si>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</si>
  <si>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</si>
  <si>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</si>
  <si>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</si>
  <si>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</si>
  <si>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</si>
  <si>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</si>
  <si>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</si>
  <si>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</si>
  <si>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</si>
  <si>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</si>
  <si>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</si>
  <si>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</si>
  <si>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</si>
  <si>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</si>
  <si>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</si>
  <si>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</si>
  <si>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</si>
  <si>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</si>
  <si>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</si>
  <si>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</si>
  <si>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</si>
  <si>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</si>
  <si>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</si>
  <si>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</si>
  <si>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</si>
  <si>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</si>
  <si>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</si>
  <si>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</si>
  <si>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</si>
  <si>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</si>
  <si>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</si>
  <si>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</si>
  <si>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</si>
  <si>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</si>
  <si>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</si>
  <si>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</si>
  <si>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</si>
  <si>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5833</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</si>
  <si>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</si>
  <si>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</si>
  <si>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</si>
  <si>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</si>
  <si>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</si>
  <si>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</si>
  <si>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</si>
  <si>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</si>
  <si>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</si>
  <si>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</si>
  <si>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</si>
  <si>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</si>
  <si>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</si>
  <si>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</si>
  <si>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</si>
  <si>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</si>
  <si>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</si>
  <si>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</si>
  <si>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</si>
  <si>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</si>
  <si>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</si>
  <si>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</si>
  <si>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</si>
  <si>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</si>
  <si>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</si>
  <si>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</si>
  <si>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</si>
  <si>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</si>
  <si>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</si>
  <si>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</si>
  <si>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</si>
  <si>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</si>
  <si>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</si>
  <si>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</si>
  <si>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</si>
  <si>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</si>
  <si>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</si>
  <si>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</si>
  <si>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</si>
  <si>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</si>
  <si>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</si>
  <si>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</si>
  <si>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</si>
  <si>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</si>
  <si>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</si>
  <si>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</si>
  <si>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</si>
  <si>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</si>
  <si>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</si>
  <si>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</si>
  <si>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</si>
  <si>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</si>
  <si>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</si>
  <si>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</si>
  <si>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</si>
  <si>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</si>
  <si>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</si>
  <si>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</si>
  <si>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</si>
  <si>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</si>
  <si>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</si>
  <si>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</si>
  <si>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</si>
  <si>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</si>
  <si>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</si>
  <si>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</si>
  <si>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</si>
  <si>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</si>
  <si>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</si>
  <si>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</si>
  <si>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</si>
  <si>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</si>
  <si>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</si>
  <si>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</si>
  <si>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</si>
  <si>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</si>
  <si>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</si>
  <si>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</si>
  <si>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</si>
  <si>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</si>
  <si>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</si>
  <si>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</si>
  <si>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</si>
  <si>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</si>
  <si>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</si>
  <si>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</si>
  <si>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</si>
  <si>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</si>
  <si>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</si>
  <si>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</si>
  <si>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</si>
  <si>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</si>
  <si>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</si>
  <si>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</si>
  <si>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</si>
  <si>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</si>
  <si>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</si>
  <si>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</si>
  <si>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</si>
  <si>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</si>
  <si>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</si>
  <si>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</si>
  <si>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</si>
  <si>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</si>
  <si>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</si>
  <si>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</si>
  <si>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</si>
  <si>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</si>
  <si>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</si>
  <si>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</si>
  <si>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</si>
  <si>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</si>
  <si>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</si>
  <si>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</si>
  <si>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</si>
  <si>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</si>
  <si>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</si>
  <si>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</si>
  <si>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</si>
  <si>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</si>
  <si>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</si>
  <si>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</si>
  <si>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</si>
  <si>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</si>
  <si>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</si>
  <si>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</si>
  <si>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</si>
  <si>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</si>
  <si>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</si>
  <si>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</si>
  <si>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</si>
  <si>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</si>
  <si>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</si>
  <si>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</si>
  <si>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</si>
  <si>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</si>
  <si>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</si>
  <si>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</si>
  <si>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</si>
  <si>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</si>
  <si>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</si>
  <si>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</si>
  <si>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</si>
  <si>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</si>
  <si>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</si>
  <si>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</si>
  <si>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</si>
  <si>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</si>
  <si>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</si>
  <si>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</si>
  <si>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5765</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</si>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</sst>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x3z4QlChSE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OqYFZFFpv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rBb8XweBdZo"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H6r0uz1vhWU"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S_WK4O6bGOg"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3xl0rorWTjk"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Sl0Ip2EdlzE"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5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030220263"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_PKXM_0aL0E"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AsODTUrJJC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youtu.be/HYHGcPg6j0w"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jLH0jO_ZNU" TargetMode="External"/><Relationship Id="rId1003" Type="http://schemas.openxmlformats.org/officeDocument/2006/relationships/hyperlink" Target="https://youtu.be/JA-sgoCHNk4" TargetMode="External"/><Relationship Id="rId2334" Type="http://schemas.openxmlformats.org/officeDocument/2006/relationships/hyperlink" Target="https://youtu.be/MTzkGoZVGHA" TargetMode="External"/><Relationship Id="rId1037" Type="http://schemas.openxmlformats.org/officeDocument/2006/relationships/hyperlink" Target="https://youtu.be/4AgwHmlbsTI"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youtu.be/Zqlc8GGxrxE"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VV4yzQV6B8" TargetMode="External"/><Relationship Id="rId1164" Type="http://schemas.openxmlformats.org/officeDocument/2006/relationships/hyperlink" Target="https://youtu.be/0ZHFO6DAKsw"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fsLuR8sk6w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youtu.be/fhuBBx-3-3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i7r_qOr_cXg" TargetMode="External"/><Relationship Id="rId1152" Type="http://schemas.openxmlformats.org/officeDocument/2006/relationships/hyperlink" Target="https://youtu.be/0noPfgmO8RY"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yGTJXvo6g0M"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rxoTM4YwvE" TargetMode="External"/><Relationship Id="rId1148" Type="http://schemas.openxmlformats.org/officeDocument/2006/relationships/hyperlink" Target="https://youtu.be/BtDU7IHZw84" TargetMode="External"/><Relationship Id="rId2479" Type="http://schemas.openxmlformats.org/officeDocument/2006/relationships/hyperlink" Target="https://youtu.be/h8-dOiebvy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youtu.be/ucyeqLY5tow" TargetMode="External"/><Relationship Id="rId2471" Type="http://schemas.openxmlformats.org/officeDocument/2006/relationships/hyperlink" Target="https://youtu.be/YuiSZnk7wx4" TargetMode="External"/><Relationship Id="rId1141" Type="http://schemas.openxmlformats.org/officeDocument/2006/relationships/hyperlink" Target="https://youtu.be/kNo_8Rb5MZM" TargetMode="External"/><Relationship Id="rId2472" Type="http://schemas.openxmlformats.org/officeDocument/2006/relationships/hyperlink" Target="https://www.twitch.tv/videos/1234859465" TargetMode="External"/><Relationship Id="rId1142" Type="http://schemas.openxmlformats.org/officeDocument/2006/relationships/hyperlink" Target="https://youtu.be/xeedVMnN3Qo"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youtu.be/WJO74geLHis" TargetMode="External"/><Relationship Id="rId2533" Type="http://schemas.openxmlformats.org/officeDocument/2006/relationships/hyperlink" Target="https://youtu.be/c2sbwapDpy4"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youtu.be/CkAJAI736I0" TargetMode="External"/><Relationship Id="rId2536" Type="http://schemas.openxmlformats.org/officeDocument/2006/relationships/hyperlink" Target="https://youtu.be/q0GI89tbmTM?t=257" TargetMode="External"/><Relationship Id="rId1206" Type="http://schemas.openxmlformats.org/officeDocument/2006/relationships/hyperlink" Target="https://youtu.be/GA7PwlCIU38" TargetMode="External"/><Relationship Id="rId2537" Type="http://schemas.openxmlformats.org/officeDocument/2006/relationships/hyperlink" Target="https://youtu.be/zxdCgZxKjxs?t=503" TargetMode="External"/><Relationship Id="rId1207" Type="http://schemas.openxmlformats.org/officeDocument/2006/relationships/hyperlink" Target="https://youtu.be/61Gj8-ihc9g" TargetMode="External"/><Relationship Id="rId2538" Type="http://schemas.openxmlformats.org/officeDocument/2006/relationships/hyperlink" Target="https://www.twitch.tv/videos/1211583737" TargetMode="External"/><Relationship Id="rId1208" Type="http://schemas.openxmlformats.org/officeDocument/2006/relationships/hyperlink" Target="https://youtu.be/mi1XX7sCw9U" TargetMode="External"/><Relationship Id="rId2539" Type="http://schemas.openxmlformats.org/officeDocument/2006/relationships/hyperlink" Target="https://youtu.be/h2XcnyNjrM0?t=255" TargetMode="External"/><Relationship Id="rId1209" Type="http://schemas.openxmlformats.org/officeDocument/2006/relationships/hyperlink" Target="https://youtu.be/2jNctxwEAUU" TargetMode="External"/><Relationship Id="rId2530" Type="http://schemas.openxmlformats.org/officeDocument/2006/relationships/hyperlink" Target="https://youtu.be/pqHu_DCan8A?t=168"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youtu.be/Yy0mfSyx8LY" TargetMode="External"/><Relationship Id="rId2532" Type="http://schemas.openxmlformats.org/officeDocument/2006/relationships/hyperlink" Target="https://youtu.be/bTLav8Z0d5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www.twitch.tv/videos/1241665578"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youtu.be/_8xsXsOvODo" TargetMode="External"/><Relationship Id="rId2552" Type="http://schemas.openxmlformats.org/officeDocument/2006/relationships/hyperlink" Target="https://www.twitch.tv/videos/979264369"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01y64a7M2G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AN8TAOiDrSg"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67693169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wgmqieTlGak"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35019822"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TsOFlPgM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7ewxs-J8-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LV-ujq1yt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232674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QWmK3VCxdP8"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ixt4mhRLGe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AOasVZ3NcbQ"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UAWAQLv239I" TargetMode="External"/><Relationship Id="rId2832" Type="http://schemas.openxmlformats.org/officeDocument/2006/relationships/hyperlink" Target="https://youtu.be/iKTeySuLwA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czwc5nX4nvk"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ZmY_5WSb6yM" TargetMode="External"/><Relationship Id="rId1504" Type="http://schemas.openxmlformats.org/officeDocument/2006/relationships/hyperlink" Target="https://youtu.be/3CnpEfJ0I1I" TargetMode="External"/><Relationship Id="rId2835" Type="http://schemas.openxmlformats.org/officeDocument/2006/relationships/hyperlink" Target="https://youtu.be/5VwqykDW0oQ" TargetMode="External"/><Relationship Id="rId1505" Type="http://schemas.openxmlformats.org/officeDocument/2006/relationships/hyperlink" Target="https://youtu.be/yN9553vTNp4" TargetMode="External"/><Relationship Id="rId2836" Type="http://schemas.openxmlformats.org/officeDocument/2006/relationships/hyperlink" Target="https://youtu.be/prEpqvZQgLQ" TargetMode="External"/><Relationship Id="rId1506" Type="http://schemas.openxmlformats.org/officeDocument/2006/relationships/hyperlink" Target="https://youtu.be/eRWK6mfnIu4" TargetMode="External"/><Relationship Id="rId2837" Type="http://schemas.openxmlformats.org/officeDocument/2006/relationships/hyperlink" Target="https://youtu.be/mF124RG60nQ" TargetMode="External"/><Relationship Id="rId1507" Type="http://schemas.openxmlformats.org/officeDocument/2006/relationships/hyperlink" Target="https://youtu.be/yTlJld17VW4" TargetMode="External"/><Relationship Id="rId2838" Type="http://schemas.openxmlformats.org/officeDocument/2006/relationships/hyperlink" Target="https://youtu.be/_DhWYRq0Lw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EQfi7qNj_BI" TargetMode="External"/><Relationship Id="rId1566" Type="http://schemas.openxmlformats.org/officeDocument/2006/relationships/hyperlink" Target="https://youtu.be/hT3xX7FHwjw" TargetMode="External"/><Relationship Id="rId2897" Type="http://schemas.openxmlformats.org/officeDocument/2006/relationships/hyperlink" Target="https://youtu.be/rUQqqvBx88E" TargetMode="External"/><Relationship Id="rId1567" Type="http://schemas.openxmlformats.org/officeDocument/2006/relationships/hyperlink" Target="https://youtu.be/dvMeIv71PvY"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O1PA2iX0z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hVgd3hos45M" TargetMode="External"/><Relationship Id="rId1560" Type="http://schemas.openxmlformats.org/officeDocument/2006/relationships/hyperlink" Target="https://youtu.be/n9upMOsSvj4" TargetMode="External"/><Relationship Id="rId2891" Type="http://schemas.openxmlformats.org/officeDocument/2006/relationships/hyperlink" Target="https://youtu.be/7K-re3OdSN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1i_AVBjJUx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14XtK7BAy94" TargetMode="External"/><Relationship Id="rId1564" Type="http://schemas.openxmlformats.org/officeDocument/2006/relationships/hyperlink" Target="https://youtu.be/lFu-GlZWAb8" TargetMode="External"/><Relationship Id="rId2895" Type="http://schemas.openxmlformats.org/officeDocument/2006/relationships/hyperlink" Target="https://youtu.be/AhrASTid91E"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p8Y3AU75v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01NeQiQX0L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KtqbanHvem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YPMd_F15dO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IeVgcy-xt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A-O7-jDgekE?t=138" TargetMode="External"/><Relationship Id="rId2861" Type="http://schemas.openxmlformats.org/officeDocument/2006/relationships/hyperlink" Target="https://youtu.be/IBrNUCftk2g" TargetMode="External"/><Relationship Id="rId1531" Type="http://schemas.openxmlformats.org/officeDocument/2006/relationships/hyperlink" Target="https://youtu.be/dPalNjc9ZuE" TargetMode="External"/><Relationship Id="rId2862" Type="http://schemas.openxmlformats.org/officeDocument/2006/relationships/hyperlink" Target="https://youtu.be/7OAvWxNTvO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CZ15YXP7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YAsKhAbCI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2Yd9N52a0y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nrS8CT0OxiY" TargetMode="External"/><Relationship Id="rId2885" Type="http://schemas.openxmlformats.org/officeDocument/2006/relationships/hyperlink" Target="https://youtu.be/R6qJaEgyXcs" TargetMode="External"/><Relationship Id="rId1555" Type="http://schemas.openxmlformats.org/officeDocument/2006/relationships/hyperlink" Target="https://youtu.be/AimZSjyNWkY" TargetMode="External"/><Relationship Id="rId2886" Type="http://schemas.openxmlformats.org/officeDocument/2006/relationships/hyperlink" Target="https://youtu.be/j7-8YNFT0co" TargetMode="External"/><Relationship Id="rId1556" Type="http://schemas.openxmlformats.org/officeDocument/2006/relationships/hyperlink" Target="https://youtu.be/48xmrsnB3Rw" TargetMode="External"/><Relationship Id="rId2887" Type="http://schemas.openxmlformats.org/officeDocument/2006/relationships/hyperlink" Target="https://youtu.be/qHrR4WiaAvE" TargetMode="External"/><Relationship Id="rId1557" Type="http://schemas.openxmlformats.org/officeDocument/2006/relationships/hyperlink" Target="https://youtu.be/AkQxqqyoE-0" TargetMode="External"/><Relationship Id="rId2888" Type="http://schemas.openxmlformats.org/officeDocument/2006/relationships/hyperlink" Target="https://youtu.be/Bsr_tRNbUK0" TargetMode="External"/><Relationship Id="rId1558" Type="http://schemas.openxmlformats.org/officeDocument/2006/relationships/hyperlink" Target="https://youtu.be/ZZLaa-0jir8" TargetMode="External"/><Relationship Id="rId2889" Type="http://schemas.openxmlformats.org/officeDocument/2006/relationships/hyperlink" Target="https://youtu.be/KonmYHL9k-I"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c8LC4B9Vv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dk2mn7vS6K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kUpiYpqjSf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5ItCib67nd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bXwkS_c6hb0" TargetMode="External"/><Relationship Id="rId1548" Type="http://schemas.openxmlformats.org/officeDocument/2006/relationships/hyperlink" Target="https://youtu.be/f8qTxakPRz8" TargetMode="External"/><Relationship Id="rId2879" Type="http://schemas.openxmlformats.org/officeDocument/2006/relationships/hyperlink" Target="https://youtu.be/MQ4431xDy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c1nqEpTKr0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p1sPQlZ4J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youtu.be/djpRgtYWDDw"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MMo3ZBMPIrU"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x4wUe8VzFL4"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YQQ0q65ToQQ"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www.twitch.tv/videos/1252488021"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ADxHxNj6HV0"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HhrXXa3_6QQ"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cMWcL3kLKVs"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youtu.be/pTOrGSUJHWI"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Oc0mzisGZgM"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K9g9bFufOgE"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oJ7uiss0Fac"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o_9Tt8brsI" TargetMode="External"/><Relationship Id="rId2051" Type="http://schemas.openxmlformats.org/officeDocument/2006/relationships/hyperlink" Target="https://youtu.be/AY6s3rmBLps" TargetMode="External"/><Relationship Id="rId3381" Type="http://schemas.openxmlformats.org/officeDocument/2006/relationships/hyperlink" Target="https://youtu.be/v_H6xRBJa_g" TargetMode="External"/><Relationship Id="rId2052" Type="http://schemas.openxmlformats.org/officeDocument/2006/relationships/hyperlink" Target="https://youtu.be/OqptGT6m71A" TargetMode="External"/><Relationship Id="rId3384" Type="http://schemas.openxmlformats.org/officeDocument/2006/relationships/hyperlink" Target="https://youtu.be/1dW06SPmkiU"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qhvHHeJ6c_8" TargetMode="External"/><Relationship Id="rId2054" Type="http://schemas.openxmlformats.org/officeDocument/2006/relationships/hyperlink" Target="https://youtu.be/me5rCD0IUwk" TargetMode="External"/><Relationship Id="rId3386" Type="http://schemas.openxmlformats.org/officeDocument/2006/relationships/hyperlink" Target="https://youtu.be/aROk5J96rU0" TargetMode="External"/><Relationship Id="rId2055" Type="http://schemas.openxmlformats.org/officeDocument/2006/relationships/hyperlink" Target="https://youtu.be/ZcqqgX25k0A" TargetMode="External"/><Relationship Id="rId3385" Type="http://schemas.openxmlformats.org/officeDocument/2006/relationships/hyperlink" Target="https://youtu.be/WEi5En16ras" TargetMode="External"/><Relationship Id="rId2056" Type="http://schemas.openxmlformats.org/officeDocument/2006/relationships/hyperlink" Target="https://youtu.be/BrBRAZrFrOw" TargetMode="External"/><Relationship Id="rId3388" Type="http://schemas.openxmlformats.org/officeDocument/2006/relationships/hyperlink" Target="https://youtu.be/zLRiS54kMLo" TargetMode="External"/><Relationship Id="rId2057" Type="http://schemas.openxmlformats.org/officeDocument/2006/relationships/hyperlink" Target="https://youtu.be/qZHgTmTIpg4" TargetMode="External"/><Relationship Id="rId3387" Type="http://schemas.openxmlformats.org/officeDocument/2006/relationships/hyperlink" Target="https://youtu.be/P9VWSfZRdZ8" TargetMode="External"/><Relationship Id="rId2058" Type="http://schemas.openxmlformats.org/officeDocument/2006/relationships/hyperlink" Target="https://youtu.be/ey9N1HiUkCQ"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jXqrXyM1lQ"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nvgTmTcd-hc"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Ugqny8h0sQ"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YB5wKtwqOyw"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0ydNpRGiCnY"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6RkdOC38ItI"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_jZlqlKrew"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1CEmbGtaZs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mZO_o65bEQM"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vNhatPMB6m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jM5FPGlhp2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3dN3bHDCLAM"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xisR5K-OUf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opSK5UM9AY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R7UXaQZ_ZvA"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g2AZrPwtw0"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qBA9m-i3wbc"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VRjMNxt40o"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rsNU56O6Cps"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gCtUuDALANI"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iw2QWgqAfa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nHXtSP74GU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llBuXIzNoK4"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svLRh1F-4Y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U1O6IMly3yo"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iqxAAuoszW0"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k6JbP64JkNs"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youtube.com/watch?v=YgcVpECSav8"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youtu.be/PbuzEBssXKI"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CXM42zscDI0"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xJuhZoiiATI"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twitch.tv/videos/1038648534"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youtube.com/watch?v=9yjWNlcF8pA" TargetMode="External"/><Relationship Id="rId2101" Type="http://schemas.openxmlformats.org/officeDocument/2006/relationships/hyperlink" Target="https://youtu.be/SxyxZgz-Y4w" TargetMode="External"/><Relationship Id="rId3431" Type="http://schemas.openxmlformats.org/officeDocument/2006/relationships/hyperlink" Target="https://www.youtube.com/watch?v=_fuGO3wdf_c"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pI5iMtqB7BU"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4993</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5803</v>
      </c>
      <c r="V2" s="1701" t="s">
        <v>10659</v>
      </c>
      <c r="W2" s="1701" t="s">
        <v>2417</v>
      </c>
      <c r="X2" s="1702" t="s">
        <v>8674</v>
      </c>
      <c r="Y2" s="1701" t="s">
        <v>10660</v>
      </c>
      <c r="Z2" s="1701" t="s">
        <v>10661</v>
      </c>
      <c r="AA2" s="1701" t="s">
        <v>10662</v>
      </c>
      <c r="AB2" s="1696"/>
      <c r="AC2" s="1703" t="s">
        <v>2854</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5807</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4178</v>
      </c>
      <c r="BC2" s="1709">
        <v>42.88</v>
      </c>
      <c r="BD2" s="1696"/>
      <c r="BE2" s="1699" t="s">
        <v>10673</v>
      </c>
      <c r="BF2" s="1700" t="s">
        <v>10674</v>
      </c>
      <c r="BG2" s="1699" t="s">
        <v>7127</v>
      </c>
      <c r="BH2" s="1700" t="s">
        <v>4353</v>
      </c>
      <c r="BI2" s="1699" t="s">
        <v>10675</v>
      </c>
      <c r="BJ2" s="1696"/>
      <c r="BK2" s="1698" t="s">
        <v>10676</v>
      </c>
      <c r="BL2" s="1698" t="s">
        <v>10677</v>
      </c>
      <c r="BM2" s="1697" t="s">
        <v>10678</v>
      </c>
      <c r="BN2" s="1698">
        <v>59.82</v>
      </c>
      <c r="BO2" s="1711" t="s">
        <v>10679</v>
      </c>
      <c r="BP2" s="1697" t="s">
        <v>10680</v>
      </c>
      <c r="BQ2" s="1711" t="s">
        <v>10681</v>
      </c>
      <c r="BR2" s="1698" t="s">
        <v>4098</v>
      </c>
      <c r="BS2" s="1697" t="s">
        <v>10682</v>
      </c>
      <c r="BT2" s="1703">
        <v>42.39</v>
      </c>
      <c r="BU2" s="1696"/>
      <c r="BV2" s="1712" t="s">
        <v>10136</v>
      </c>
      <c r="BW2" s="1694" t="s">
        <v>10683</v>
      </c>
      <c r="BX2" s="1694" t="s">
        <v>9396</v>
      </c>
      <c r="BY2" s="1712" t="s">
        <v>9612</v>
      </c>
      <c r="BZ2" s="1695" t="s">
        <v>6767</v>
      </c>
      <c r="CA2" s="1696"/>
      <c r="CB2" s="1701" t="s">
        <v>10684</v>
      </c>
      <c r="CC2" s="1702" t="s">
        <v>10685</v>
      </c>
      <c r="CD2" s="1701" t="s">
        <v>4836</v>
      </c>
      <c r="CE2" s="1696">
        <v>49.61</v>
      </c>
      <c r="CF2" s="1696"/>
      <c r="CG2" s="1713" t="s">
        <v>5489</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3300</v>
      </c>
      <c r="CX2" s="1703">
        <v>48.47</v>
      </c>
      <c r="CY2" s="1715">
        <v>56.62</v>
      </c>
      <c r="CZ2" s="1703">
        <v>17.76</v>
      </c>
      <c r="DA2" s="1703">
        <v>31.39</v>
      </c>
      <c r="DB2" s="1703">
        <v>54.55</v>
      </c>
      <c r="DC2" s="1716">
        <v>35.9</v>
      </c>
      <c r="DD2" s="1696"/>
      <c r="DE2" s="1705" t="s">
        <v>4982</v>
      </c>
      <c r="DF2" s="1705" t="s">
        <v>4185</v>
      </c>
      <c r="DG2" s="1704" t="s">
        <v>10693</v>
      </c>
      <c r="DH2" s="1705" t="s">
        <v>10694</v>
      </c>
      <c r="DI2" s="1717" t="s">
        <v>10695</v>
      </c>
    </row>
    <row r="3">
      <c r="A3" s="1718" t="s">
        <v>6057</v>
      </c>
      <c r="B3" s="1719" t="s">
        <v>10696</v>
      </c>
      <c r="C3" s="1720">
        <v>0.12115740740740741</v>
      </c>
      <c r="D3" s="1721" t="s">
        <v>10697</v>
      </c>
      <c r="E3" s="1721" t="s">
        <v>10698</v>
      </c>
      <c r="F3" s="1721" t="s">
        <v>10699</v>
      </c>
      <c r="G3" s="1721" t="s">
        <v>10700</v>
      </c>
      <c r="H3" s="1722"/>
      <c r="I3" s="1721" t="s">
        <v>10701</v>
      </c>
      <c r="J3" s="1723">
        <v>47.99</v>
      </c>
      <c r="K3" s="1722"/>
      <c r="L3" s="1721" t="s">
        <v>10702</v>
      </c>
      <c r="M3" s="1721" t="s">
        <v>3332</v>
      </c>
      <c r="N3" s="1723" t="s">
        <v>9715</v>
      </c>
      <c r="O3" s="1721" t="s">
        <v>6009</v>
      </c>
      <c r="P3" s="1723" t="s">
        <v>8144</v>
      </c>
      <c r="Q3" s="1723" t="s">
        <v>10657</v>
      </c>
      <c r="R3" s="1721">
        <v>56.72</v>
      </c>
      <c r="S3" s="1722"/>
      <c r="T3" s="1723" t="s">
        <v>10658</v>
      </c>
      <c r="U3" s="1721" t="s">
        <v>9297</v>
      </c>
      <c r="V3" s="1721" t="s">
        <v>8465</v>
      </c>
      <c r="W3" s="1721" t="s">
        <v>4421</v>
      </c>
      <c r="X3" s="1721" t="s">
        <v>9967</v>
      </c>
      <c r="Y3" s="1723" t="s">
        <v>10660</v>
      </c>
      <c r="Z3" s="1721" t="s">
        <v>10703</v>
      </c>
      <c r="AA3" s="1721" t="s">
        <v>10704</v>
      </c>
      <c r="AB3" s="1722"/>
      <c r="AC3" s="1724" t="s">
        <v>2854</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4458</v>
      </c>
      <c r="AZ3" s="1732" t="s">
        <v>10671</v>
      </c>
      <c r="BA3" s="1731" t="s">
        <v>6001</v>
      </c>
      <c r="BB3" s="1731" t="s">
        <v>9327</v>
      </c>
      <c r="BC3" s="1732">
        <v>42.88</v>
      </c>
      <c r="BD3" s="1725"/>
      <c r="BE3" s="1731" t="s">
        <v>10710</v>
      </c>
      <c r="BF3" s="1732" t="s">
        <v>10674</v>
      </c>
      <c r="BG3" s="1733" t="s">
        <v>7127</v>
      </c>
      <c r="BH3" s="1733" t="s">
        <v>4353</v>
      </c>
      <c r="BI3" s="1734" t="s">
        <v>10711</v>
      </c>
      <c r="BJ3" s="1735"/>
      <c r="BK3" s="1728" t="s">
        <v>10712</v>
      </c>
      <c r="BL3" s="1736" t="s">
        <v>10713</v>
      </c>
      <c r="BM3" s="1736" t="s">
        <v>10714</v>
      </c>
      <c r="BN3" s="1737">
        <v>59.82</v>
      </c>
      <c r="BO3" s="1736" t="s">
        <v>3685</v>
      </c>
      <c r="BP3" s="1736" t="s">
        <v>10715</v>
      </c>
      <c r="BQ3" s="1736" t="s">
        <v>10716</v>
      </c>
      <c r="BR3" s="1736" t="s">
        <v>10717</v>
      </c>
      <c r="BS3" s="1736" t="s">
        <v>8425</v>
      </c>
      <c r="BT3" s="1736">
        <v>42.76</v>
      </c>
      <c r="BU3" s="1725"/>
      <c r="BV3" s="1738" t="s">
        <v>10136</v>
      </c>
      <c r="BW3" s="1739" t="s">
        <v>10718</v>
      </c>
      <c r="BX3" s="1740" t="s">
        <v>9396</v>
      </c>
      <c r="BY3" s="1739" t="s">
        <v>3112</v>
      </c>
      <c r="BZ3" s="1739" t="s">
        <v>4329</v>
      </c>
      <c r="CA3" s="1735"/>
      <c r="CB3" s="1734" t="s">
        <v>10719</v>
      </c>
      <c r="CC3" s="1741" t="s">
        <v>8704</v>
      </c>
      <c r="CD3" s="1741" t="s">
        <v>10720</v>
      </c>
      <c r="CE3" s="1741">
        <v>52.55</v>
      </c>
      <c r="CF3" s="1725"/>
      <c r="CG3" s="1740" t="s">
        <v>5489</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3300</v>
      </c>
      <c r="CX3" s="1728">
        <v>48.96</v>
      </c>
      <c r="CY3" s="1738">
        <v>56.62</v>
      </c>
      <c r="CZ3" s="1728">
        <v>18.63</v>
      </c>
      <c r="DA3" s="1738">
        <v>31.39</v>
      </c>
      <c r="DB3" s="1738">
        <v>54.55</v>
      </c>
      <c r="DC3" s="1738">
        <v>35.9</v>
      </c>
      <c r="DD3" s="1735"/>
      <c r="DE3" s="1728" t="s">
        <v>6352</v>
      </c>
      <c r="DF3" s="1744" t="s">
        <v>4185</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4815</v>
      </c>
      <c r="P4" s="1748" t="s">
        <v>4255</v>
      </c>
      <c r="Q4" s="1748" t="s">
        <v>10728</v>
      </c>
      <c r="R4" s="1749">
        <v>56.35</v>
      </c>
      <c r="S4" s="1750" t="s">
        <v>10729</v>
      </c>
      <c r="T4" s="1748" t="s">
        <v>10729</v>
      </c>
      <c r="U4" s="1750" t="s">
        <v>8418</v>
      </c>
      <c r="V4" s="1749" t="s">
        <v>10659</v>
      </c>
      <c r="W4" s="1749" t="s">
        <v>2417</v>
      </c>
      <c r="X4" s="1750" t="s">
        <v>6821</v>
      </c>
      <c r="Y4" s="1748" t="s">
        <v>10730</v>
      </c>
      <c r="Z4" s="1749" t="s">
        <v>10661</v>
      </c>
      <c r="AA4" s="1749" t="s">
        <v>10662</v>
      </c>
      <c r="AB4" s="1750">
        <v>53.53</v>
      </c>
      <c r="AC4" s="1751" t="s">
        <v>2854</v>
      </c>
      <c r="AD4" s="1749" t="s">
        <v>10663</v>
      </c>
      <c r="AE4" s="1748" t="s">
        <v>9697</v>
      </c>
      <c r="AF4" s="1750">
        <v>46.78</v>
      </c>
      <c r="AG4" s="1748" t="s">
        <v>10706</v>
      </c>
      <c r="AH4" s="1749" t="s">
        <v>9340</v>
      </c>
      <c r="AI4" s="1750" t="s">
        <v>3472</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5341</v>
      </c>
      <c r="BC4" s="1748">
        <v>47.08</v>
      </c>
      <c r="BD4" s="1750" t="s">
        <v>10737</v>
      </c>
      <c r="BE4" s="1749" t="s">
        <v>10673</v>
      </c>
      <c r="BF4" s="1750" t="s">
        <v>4115</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2164</v>
      </c>
      <c r="BZ4" s="1752" t="s">
        <v>10746</v>
      </c>
      <c r="CA4" s="1750" t="s">
        <v>2164</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4993</v>
      </c>
      <c r="H5" s="1722"/>
      <c r="I5" s="1758" t="s">
        <v>10763</v>
      </c>
      <c r="J5" s="1756" t="s">
        <v>5591</v>
      </c>
      <c r="K5" s="1722"/>
      <c r="L5" s="1755" t="s">
        <v>10764</v>
      </c>
      <c r="M5" s="1756" t="s">
        <v>9465</v>
      </c>
      <c r="N5" s="1759" t="s">
        <v>5968</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3883</v>
      </c>
      <c r="AJ5" s="1756" t="s">
        <v>8985</v>
      </c>
      <c r="AK5" s="1761"/>
      <c r="AL5" s="1726" t="s">
        <v>10776</v>
      </c>
      <c r="AM5" s="1756" t="s">
        <v>8560</v>
      </c>
      <c r="AN5" s="1747"/>
      <c r="AO5" s="1756" t="s">
        <v>10777</v>
      </c>
      <c r="AP5" s="1759" t="s">
        <v>9075</v>
      </c>
      <c r="AQ5" s="1756" t="s">
        <v>3707</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5109</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2736</v>
      </c>
      <c r="CF5" s="1725"/>
      <c r="CG5" s="1756" t="s">
        <v>4358</v>
      </c>
      <c r="CH5" s="1757" t="s">
        <v>10686</v>
      </c>
      <c r="CI5" s="1755" t="s">
        <v>10798</v>
      </c>
      <c r="CJ5" s="1756" t="s">
        <v>10799</v>
      </c>
      <c r="CK5" s="1764"/>
      <c r="CL5" s="1755" t="s">
        <v>10800</v>
      </c>
      <c r="CM5" s="1759" t="s">
        <v>8290</v>
      </c>
      <c r="CN5" s="1759" t="s">
        <v>10667</v>
      </c>
      <c r="CO5" s="1755" t="s">
        <v>10801</v>
      </c>
      <c r="CP5" s="1761"/>
      <c r="CQ5" s="1763" t="s">
        <v>4165</v>
      </c>
      <c r="CR5" s="1765" t="s">
        <v>10802</v>
      </c>
      <c r="CS5" s="1760" t="s">
        <v>10803</v>
      </c>
      <c r="CT5" s="1756" t="s">
        <v>9256</v>
      </c>
      <c r="CU5" s="1766" t="s">
        <v>10804</v>
      </c>
      <c r="CV5" s="1760" t="s">
        <v>8762</v>
      </c>
      <c r="CW5" s="1755" t="s">
        <v>10805</v>
      </c>
      <c r="CX5" s="1755" t="s">
        <v>10105</v>
      </c>
      <c r="CY5" s="1759">
        <v>58.26</v>
      </c>
      <c r="CZ5" s="1755" t="s">
        <v>2508</v>
      </c>
      <c r="DA5" s="1755" t="s">
        <v>5257</v>
      </c>
      <c r="DB5" s="1756" t="s">
        <v>751</v>
      </c>
      <c r="DC5" s="1756" t="s">
        <v>4901</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2029</v>
      </c>
      <c r="N6" s="1721" t="s">
        <v>2534</v>
      </c>
      <c r="O6" s="1721" t="s">
        <v>10814</v>
      </c>
      <c r="P6" s="1769" t="str">
        <f>HYPERLINK("https://youtu.be/qa1JlaDaizA","1:27.27")</f>
        <v>1:27.27</v>
      </c>
      <c r="Q6" s="1769" t="s">
        <v>10815</v>
      </c>
      <c r="R6" s="1721">
        <v>57.89</v>
      </c>
      <c r="S6" s="1747"/>
      <c r="T6" s="1721" t="s">
        <v>1199</v>
      </c>
      <c r="U6" s="1721" t="s">
        <v>10816</v>
      </c>
      <c r="V6" s="1721" t="s">
        <v>3993</v>
      </c>
      <c r="W6" s="1721" t="s">
        <v>10817</v>
      </c>
      <c r="X6" s="1770" t="str">
        <f>HYPERLINK("https://www.twitch.tv/videos/536217404","1:24.99")</f>
        <v>1:24.99</v>
      </c>
      <c r="Y6" s="1721" t="s">
        <v>8074</v>
      </c>
      <c r="Z6" s="1721" t="s">
        <v>10818</v>
      </c>
      <c r="AA6" s="1721" t="s">
        <v>10819</v>
      </c>
      <c r="AB6" s="1747"/>
      <c r="AC6" s="1721" t="s">
        <v>3168</v>
      </c>
      <c r="AD6" s="1771" t="s">
        <v>10820</v>
      </c>
      <c r="AE6" s="1721" t="s">
        <v>1114</v>
      </c>
      <c r="AF6" s="1721">
        <v>47.74</v>
      </c>
      <c r="AG6" s="1721" t="s">
        <v>8508</v>
      </c>
      <c r="AH6" s="1721" t="s">
        <v>5807</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4553</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2821</v>
      </c>
      <c r="BR6" s="1723" t="s">
        <v>4098</v>
      </c>
      <c r="BS6" s="1773" t="s">
        <v>10682</v>
      </c>
      <c r="BT6" s="1723">
        <v>42.39</v>
      </c>
      <c r="BU6" s="1722"/>
      <c r="BV6" s="1771" t="s">
        <v>10834</v>
      </c>
      <c r="BW6" s="1721" t="s">
        <v>10835</v>
      </c>
      <c r="BX6" s="1721" t="s">
        <v>10836</v>
      </c>
      <c r="BY6" s="1773" t="s">
        <v>9612</v>
      </c>
      <c r="BZ6" s="1721" t="s">
        <v>2694</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3691</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3662</v>
      </c>
      <c r="Y7" s="1721" t="s">
        <v>10859</v>
      </c>
      <c r="Z7" s="1776" t="s">
        <v>10860</v>
      </c>
      <c r="AA7" s="1721" t="s">
        <v>10861</v>
      </c>
      <c r="AB7" s="1747"/>
      <c r="AC7" s="1721" t="s">
        <v>9117</v>
      </c>
      <c r="AD7" s="1721" t="s">
        <v>10862</v>
      </c>
      <c r="AE7" s="1721" t="s">
        <v>5518</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5807</v>
      </c>
      <c r="AQ7" s="1721">
        <v>57.09</v>
      </c>
      <c r="AR7" s="1776" t="s">
        <v>796</v>
      </c>
      <c r="AS7" s="1721" t="s">
        <v>10863</v>
      </c>
      <c r="AT7" s="1770" t="str">
        <f>HYPERLINK("https://www.twitch.tv/videos/524838524","1:44.46")</f>
        <v>1:44.46</v>
      </c>
      <c r="AU7" s="1721" t="s">
        <v>4938</v>
      </c>
      <c r="AV7" s="1747"/>
      <c r="AW7" s="1721" t="s">
        <v>10864</v>
      </c>
      <c r="AX7" s="1770" t="str">
        <f>HYPERLINK("https://www.twitch.tv/videos/540841909","1:02.08")</f>
        <v>1:02.08</v>
      </c>
      <c r="AY7" s="1721" t="s">
        <v>8147</v>
      </c>
      <c r="AZ7" s="1721" t="s">
        <v>10865</v>
      </c>
      <c r="BA7" s="1721" t="s">
        <v>10866</v>
      </c>
      <c r="BB7" s="1779" t="s">
        <v>4178</v>
      </c>
      <c r="BC7" s="1721">
        <v>46.35</v>
      </c>
      <c r="BD7" s="1747"/>
      <c r="BE7" s="1721" t="s">
        <v>5296</v>
      </c>
      <c r="BF7" s="1721" t="s">
        <v>8041</v>
      </c>
      <c r="BG7" s="1721" t="s">
        <v>10867</v>
      </c>
      <c r="BH7" s="1721" t="s">
        <v>2134</v>
      </c>
      <c r="BI7" s="1721" t="s">
        <v>10868</v>
      </c>
      <c r="BJ7" s="1747"/>
      <c r="BK7" s="1721" t="s">
        <v>5665</v>
      </c>
      <c r="BL7" s="1759" t="s">
        <v>4005</v>
      </c>
      <c r="BM7" s="1721" t="s">
        <v>10869</v>
      </c>
      <c r="BN7" s="1721">
        <v>59.88</v>
      </c>
      <c r="BO7" s="1721" t="s">
        <v>4396</v>
      </c>
      <c r="BP7" s="1721" t="s">
        <v>10870</v>
      </c>
      <c r="BQ7" s="1721" t="s">
        <v>2460</v>
      </c>
      <c r="BR7" s="1721" t="s">
        <v>9488</v>
      </c>
      <c r="BS7" s="1721" t="s">
        <v>5179</v>
      </c>
      <c r="BT7" s="1721">
        <v>42.82</v>
      </c>
      <c r="BU7" s="1747"/>
      <c r="BV7" s="1721" t="s">
        <v>10871</v>
      </c>
      <c r="BW7" s="1721"/>
      <c r="BX7" s="1721"/>
      <c r="BY7" s="1721"/>
      <c r="BZ7" s="1721" t="s">
        <v>3774</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5798</v>
      </c>
      <c r="CN7" s="1721" t="s">
        <v>10878</v>
      </c>
      <c r="CO7" s="1723" t="s">
        <v>10692</v>
      </c>
      <c r="CP7" s="1747"/>
      <c r="CQ7" s="1774" t="s">
        <v>10879</v>
      </c>
      <c r="CR7" s="1721">
        <v>50.42</v>
      </c>
      <c r="CS7" s="1721" t="s">
        <v>2903</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4982</v>
      </c>
      <c r="DF7" s="1721" t="s">
        <v>5099</v>
      </c>
      <c r="DG7" s="1721" t="s">
        <v>10880</v>
      </c>
      <c r="DH7" s="1721" t="s">
        <v>8900</v>
      </c>
      <c r="DI7" s="1721" t="s">
        <v>10881</v>
      </c>
    </row>
    <row r="8">
      <c r="A8" s="1745" t="s">
        <v>5746</v>
      </c>
      <c r="B8" s="1719" t="s">
        <v>10882</v>
      </c>
      <c r="C8" s="1719" t="s">
        <v>10883</v>
      </c>
      <c r="D8" s="1781" t="s">
        <v>10884</v>
      </c>
      <c r="E8" s="1781" t="s">
        <v>10885</v>
      </c>
      <c r="F8" s="1721" t="s">
        <v>6973</v>
      </c>
      <c r="G8" s="1721" t="s">
        <v>10886</v>
      </c>
      <c r="H8" s="1722"/>
      <c r="I8" s="1721" t="s">
        <v>10887</v>
      </c>
      <c r="J8" s="1721">
        <v>50.47</v>
      </c>
      <c r="K8" s="1722"/>
      <c r="L8" s="1721" t="s">
        <v>5106</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5301</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4836</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5803</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4027</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3436</v>
      </c>
      <c r="AX10" s="1759" t="s">
        <v>11032</v>
      </c>
      <c r="AY10" s="1759" t="s">
        <v>4880</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3386</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2182</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4098</v>
      </c>
      <c r="P11" s="1721" t="s">
        <v>11068</v>
      </c>
      <c r="Q11" s="1721" t="s">
        <v>11069</v>
      </c>
      <c r="R11" s="1721">
        <v>58.83</v>
      </c>
      <c r="S11" s="1747"/>
      <c r="T11" s="1721" t="s">
        <v>11070</v>
      </c>
      <c r="U11" s="1721" t="s">
        <v>11071</v>
      </c>
      <c r="V11" s="1721" t="s">
        <v>11072</v>
      </c>
      <c r="W11" s="1721" t="s">
        <v>3783</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4900</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3233</v>
      </c>
      <c r="CE11" s="1721" t="s">
        <v>8762</v>
      </c>
      <c r="CF11" s="1722"/>
      <c r="CG11" s="1721" t="s">
        <v>9638</v>
      </c>
      <c r="CH11" s="1721" t="s">
        <v>11099</v>
      </c>
      <c r="CI11" s="1721" t="s">
        <v>11100</v>
      </c>
      <c r="CJ11" s="1721" t="s">
        <v>11101</v>
      </c>
      <c r="CK11" s="1747"/>
      <c r="CL11" s="1721" t="s">
        <v>11102</v>
      </c>
      <c r="CM11" s="1721" t="s">
        <v>11103</v>
      </c>
      <c r="CN11" s="1721" t="s">
        <v>4575</v>
      </c>
      <c r="CO11" s="1721" t="s">
        <v>11104</v>
      </c>
      <c r="CP11" s="1747"/>
      <c r="CQ11" s="1721" t="s">
        <v>11105</v>
      </c>
      <c r="CR11" s="1721">
        <v>48.29</v>
      </c>
      <c r="CS11" s="1721" t="s">
        <v>4758</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5614</v>
      </c>
      <c r="P12" s="1721" t="s">
        <v>5404</v>
      </c>
      <c r="Q12" s="1721" t="s">
        <v>11122</v>
      </c>
      <c r="R12" s="1721">
        <v>58.5</v>
      </c>
      <c r="S12" s="1747"/>
      <c r="T12" s="1721" t="s">
        <v>2861</v>
      </c>
      <c r="U12" s="1721" t="s">
        <v>11123</v>
      </c>
      <c r="V12" s="1721" t="s">
        <v>8386</v>
      </c>
      <c r="W12" s="1721" t="s">
        <v>9411</v>
      </c>
      <c r="X12" s="1721" t="s">
        <v>3554</v>
      </c>
      <c r="Y12" s="1721" t="s">
        <v>11124</v>
      </c>
      <c r="Z12" s="1721" t="s">
        <v>11125</v>
      </c>
      <c r="AA12" s="1721" t="s">
        <v>3205</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5247</v>
      </c>
      <c r="BR12" s="1721" t="s">
        <v>8424</v>
      </c>
      <c r="BS12" s="1721" t="s">
        <v>9390</v>
      </c>
      <c r="BT12" s="1721">
        <v>42.79</v>
      </c>
      <c r="BU12" s="1722"/>
      <c r="BV12" s="1721" t="s">
        <v>11145</v>
      </c>
      <c r="BW12" s="1721" t="s">
        <v>11146</v>
      </c>
      <c r="BX12" s="1721" t="s">
        <v>11147</v>
      </c>
      <c r="BY12" s="1721" t="s">
        <v>11148</v>
      </c>
      <c r="BZ12" s="1721" t="s">
        <v>3158</v>
      </c>
      <c r="CA12" s="1722"/>
      <c r="CB12" s="1721" t="s">
        <v>11149</v>
      </c>
      <c r="CC12" s="1721" t="s">
        <v>5204</v>
      </c>
      <c r="CD12" s="1721" t="s">
        <v>2547</v>
      </c>
      <c r="CE12" s="1721" t="s">
        <v>8762</v>
      </c>
      <c r="CF12" s="1722"/>
      <c r="CG12" s="1721" t="s">
        <v>11150</v>
      </c>
      <c r="CH12" s="1721" t="s">
        <v>11151</v>
      </c>
      <c r="CI12" s="1721" t="s">
        <v>11152</v>
      </c>
      <c r="CJ12" s="1721" t="s">
        <v>11153</v>
      </c>
      <c r="CK12" s="1747"/>
      <c r="CL12" s="1721" t="s">
        <v>11154</v>
      </c>
      <c r="CM12" s="1721" t="s">
        <v>11155</v>
      </c>
      <c r="CN12" s="1721" t="s">
        <v>11156</v>
      </c>
      <c r="CO12" s="1721" t="s">
        <v>5364</v>
      </c>
      <c r="CP12" s="1747"/>
      <c r="CQ12" s="1721" t="s">
        <v>11157</v>
      </c>
      <c r="CR12" s="1721">
        <v>48.19</v>
      </c>
      <c r="CS12" s="1770" t="str">
        <f>HYPERLINK("https://www.youtube.com/watch?v=ULSYbWi59rw","1:54.11")</f>
        <v>1:54.11</v>
      </c>
      <c r="CT12" s="1721" t="s">
        <v>9369</v>
      </c>
      <c r="CU12" s="1721">
        <v>31.53</v>
      </c>
      <c r="CV12" s="1721">
        <v>25.35</v>
      </c>
      <c r="CW12" s="1721" t="s">
        <v>4367</v>
      </c>
      <c r="CX12" s="1721">
        <v>50.39</v>
      </c>
      <c r="CY12" s="1721">
        <v>58.75</v>
      </c>
      <c r="CZ12" s="1721">
        <v>18.5</v>
      </c>
      <c r="DA12" s="1721">
        <v>33.67</v>
      </c>
      <c r="DB12" s="1721" t="s">
        <v>11158</v>
      </c>
      <c r="DC12" s="1721">
        <v>37.76</v>
      </c>
      <c r="DD12" s="1722"/>
      <c r="DE12" s="1721" t="s">
        <v>11159</v>
      </c>
      <c r="DF12" s="1721" t="s">
        <v>4170</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2244</v>
      </c>
      <c r="Y13" s="1721" t="s">
        <v>11174</v>
      </c>
      <c r="Z13" s="1721" t="s">
        <v>11175</v>
      </c>
      <c r="AA13" s="1721" t="s">
        <v>11176</v>
      </c>
      <c r="AB13" s="1747"/>
      <c r="AC13" s="1721" t="s">
        <v>2029</v>
      </c>
      <c r="AD13" s="1721" t="s">
        <v>11177</v>
      </c>
      <c r="AE13" s="1721" t="s">
        <v>11178</v>
      </c>
      <c r="AF13" s="1721">
        <v>49.08</v>
      </c>
      <c r="AG13" s="1721" t="s">
        <v>4329</v>
      </c>
      <c r="AH13" s="1721" t="s">
        <v>11179</v>
      </c>
      <c r="AI13" s="1721" t="s">
        <v>9631</v>
      </c>
      <c r="AJ13" s="1721">
        <v>53.54</v>
      </c>
      <c r="AK13" s="1747"/>
      <c r="AL13" s="1721" t="s">
        <v>9132</v>
      </c>
      <c r="AM13" s="1721">
        <v>50.17</v>
      </c>
      <c r="AN13" s="1747"/>
      <c r="AO13" s="1721" t="s">
        <v>11180</v>
      </c>
      <c r="AP13" s="1721" t="s">
        <v>5344</v>
      </c>
      <c r="AQ13" s="1721">
        <v>59.52</v>
      </c>
      <c r="AR13" s="1721" t="s">
        <v>10771</v>
      </c>
      <c r="AS13" s="1721" t="s">
        <v>11181</v>
      </c>
      <c r="AT13" s="1721" t="s">
        <v>11182</v>
      </c>
      <c r="AU13" s="1721" t="s">
        <v>7061</v>
      </c>
      <c r="AV13" s="1722"/>
      <c r="AW13" s="1721" t="s">
        <v>11183</v>
      </c>
      <c r="AX13" s="1721" t="s">
        <v>2298</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5533</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4788</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5876</v>
      </c>
      <c r="B14" s="1719" t="s">
        <v>11214</v>
      </c>
      <c r="C14" s="1719" t="s">
        <v>11215</v>
      </c>
      <c r="D14" s="1759" t="s">
        <v>11216</v>
      </c>
      <c r="E14" s="1759" t="s">
        <v>8461</v>
      </c>
      <c r="F14" s="1759" t="s">
        <v>11217</v>
      </c>
      <c r="G14" s="1759" t="s">
        <v>11218</v>
      </c>
      <c r="H14" s="1722"/>
      <c r="I14" s="1759" t="s">
        <v>9074</v>
      </c>
      <c r="J14" s="1759">
        <v>51.19</v>
      </c>
      <c r="K14" s="1722"/>
      <c r="L14" s="1759" t="s">
        <v>5089</v>
      </c>
      <c r="M14" s="1759" t="s">
        <v>5596</v>
      </c>
      <c r="N14" s="1759" t="s">
        <v>5564</v>
      </c>
      <c r="O14" s="1759" t="s">
        <v>11219</v>
      </c>
      <c r="P14" s="1759" t="s">
        <v>11220</v>
      </c>
      <c r="Q14" s="1759" t="s">
        <v>10210</v>
      </c>
      <c r="R14" s="1759">
        <v>59.16</v>
      </c>
      <c r="S14" s="1747"/>
      <c r="T14" s="1759" t="s">
        <v>2703</v>
      </c>
      <c r="U14" s="1759" t="s">
        <v>11221</v>
      </c>
      <c r="V14" s="1759" t="s">
        <v>8042</v>
      </c>
      <c r="W14" s="1759" t="s">
        <v>3454</v>
      </c>
      <c r="X14" s="1759" t="s">
        <v>5267</v>
      </c>
      <c r="Y14" s="1759" t="s">
        <v>11222</v>
      </c>
      <c r="Z14" s="1759" t="s">
        <v>11223</v>
      </c>
      <c r="AA14" s="1759" t="s">
        <v>11224</v>
      </c>
      <c r="AB14" s="1722"/>
      <c r="AC14" s="1759" t="s">
        <v>6965</v>
      </c>
      <c r="AD14" s="1759" t="s">
        <v>8068</v>
      </c>
      <c r="AE14" s="1759" t="s">
        <v>2399</v>
      </c>
      <c r="AF14" s="1759">
        <v>49.53</v>
      </c>
      <c r="AG14" s="1759" t="s">
        <v>9614</v>
      </c>
      <c r="AH14" s="1759" t="s">
        <v>11225</v>
      </c>
      <c r="AI14" s="1759" t="s">
        <v>4678</v>
      </c>
      <c r="AJ14" s="1759">
        <v>49.63</v>
      </c>
      <c r="AK14" s="1761"/>
      <c r="AL14" s="1759" t="s">
        <v>9721</v>
      </c>
      <c r="AM14" s="1721">
        <v>48.28</v>
      </c>
      <c r="AN14" s="1747"/>
      <c r="AO14" s="1759" t="s">
        <v>11226</v>
      </c>
      <c r="AP14" s="1729" t="s">
        <v>4426</v>
      </c>
      <c r="AQ14" s="1759">
        <v>59.39</v>
      </c>
      <c r="AR14" s="1759" t="s">
        <v>8238</v>
      </c>
      <c r="AS14" s="1759" t="s">
        <v>11227</v>
      </c>
      <c r="AT14" s="1759" t="s">
        <v>11228</v>
      </c>
      <c r="AU14" s="1759" t="s">
        <v>11229</v>
      </c>
      <c r="AV14" s="1725"/>
      <c r="AW14" s="1759" t="s">
        <v>5160</v>
      </c>
      <c r="AX14" s="1759" t="s">
        <v>10895</v>
      </c>
      <c r="AY14" s="1759" t="s">
        <v>4255</v>
      </c>
      <c r="AZ14" s="1759" t="s">
        <v>9347</v>
      </c>
      <c r="BA14" s="1759" t="s">
        <v>8752</v>
      </c>
      <c r="BB14" s="1759" t="s">
        <v>11230</v>
      </c>
      <c r="BC14" s="1759">
        <v>47.02</v>
      </c>
      <c r="BD14" s="1725"/>
      <c r="BE14" s="1759" t="s">
        <v>11231</v>
      </c>
      <c r="BF14" s="1759" t="s">
        <v>11232</v>
      </c>
      <c r="BG14" s="1759" t="s">
        <v>11233</v>
      </c>
      <c r="BH14" s="1759" t="s">
        <v>11234</v>
      </c>
      <c r="BI14" s="1759" t="s">
        <v>4108</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3491</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5581</v>
      </c>
      <c r="CU14" s="1759">
        <v>31.4</v>
      </c>
      <c r="CV14" s="1759">
        <v>26.15</v>
      </c>
      <c r="CW14" s="1759" t="s">
        <v>8580</v>
      </c>
      <c r="CX14" s="1759">
        <v>50.76</v>
      </c>
      <c r="CY14" s="1759">
        <v>59.63</v>
      </c>
      <c r="CZ14" s="1759">
        <v>18.29</v>
      </c>
      <c r="DA14" s="1759">
        <v>33.84</v>
      </c>
      <c r="DB14" s="1759" t="s">
        <v>5523</v>
      </c>
      <c r="DC14" s="1759">
        <v>38.46</v>
      </c>
      <c r="DD14" s="1735"/>
      <c r="DE14" s="1759" t="s">
        <v>11253</v>
      </c>
      <c r="DF14" s="1759" t="s">
        <v>2185</v>
      </c>
      <c r="DG14" s="1759" t="s">
        <v>11254</v>
      </c>
      <c r="DH14" s="1759" t="s">
        <v>11255</v>
      </c>
      <c r="DI14" s="1759" t="s">
        <v>7577</v>
      </c>
    </row>
    <row r="15">
      <c r="A15" s="1718" t="s">
        <v>2492</v>
      </c>
      <c r="B15" s="1719" t="s">
        <v>10938</v>
      </c>
      <c r="C15" s="1719" t="s">
        <v>11256</v>
      </c>
      <c r="D15" s="1721" t="s">
        <v>11257</v>
      </c>
      <c r="E15" s="1781" t="s">
        <v>3917</v>
      </c>
      <c r="F15" s="1721" t="s">
        <v>5228</v>
      </c>
      <c r="G15" s="1721" t="s">
        <v>9077</v>
      </c>
      <c r="H15" s="1722"/>
      <c r="I15" s="1721" t="s">
        <v>10763</v>
      </c>
      <c r="J15" s="1721">
        <v>48.56</v>
      </c>
      <c r="K15" s="1746"/>
      <c r="L15" s="1721" t="s">
        <v>6599</v>
      </c>
      <c r="M15" s="1721" t="s">
        <v>9507</v>
      </c>
      <c r="N15" s="1721" t="s">
        <v>11258</v>
      </c>
      <c r="O15" s="1721" t="s">
        <v>9645</v>
      </c>
      <c r="P15" s="1721" t="s">
        <v>4393</v>
      </c>
      <c r="Q15" s="1721" t="s">
        <v>4023</v>
      </c>
      <c r="R15" s="1721">
        <v>59.14</v>
      </c>
      <c r="S15" s="1747"/>
      <c r="T15" s="1721" t="s">
        <v>11259</v>
      </c>
      <c r="U15" s="1721" t="s">
        <v>4977</v>
      </c>
      <c r="V15" s="1721" t="s">
        <v>2869</v>
      </c>
      <c r="W15" s="1721" t="s">
        <v>11260</v>
      </c>
      <c r="X15" s="1721" t="s">
        <v>4225</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5987</v>
      </c>
      <c r="AY15" s="1759" t="s">
        <v>11026</v>
      </c>
      <c r="AZ15" s="1759" t="s">
        <v>164</v>
      </c>
      <c r="BA15" s="1759" t="s">
        <v>11275</v>
      </c>
      <c r="BB15" s="1759" t="s">
        <v>8860</v>
      </c>
      <c r="BC15" s="1721">
        <v>42.96</v>
      </c>
      <c r="BD15" s="1746"/>
      <c r="BE15" s="1721" t="s">
        <v>10822</v>
      </c>
      <c r="BF15" s="1721" t="s">
        <v>11276</v>
      </c>
      <c r="BG15" s="1721" t="s">
        <v>11277</v>
      </c>
      <c r="BH15" s="1721" t="s">
        <v>11278</v>
      </c>
      <c r="BI15" s="1721" t="s">
        <v>4588</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5007</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4993</v>
      </c>
    </row>
    <row r="16">
      <c r="A16" s="1718" t="s">
        <v>1618</v>
      </c>
      <c r="B16" s="1720">
        <v>0.12564814814814815</v>
      </c>
      <c r="C16" s="1720">
        <v>0.13260416666666666</v>
      </c>
      <c r="D16" s="1721" t="s">
        <v>11305</v>
      </c>
      <c r="E16" s="1721" t="s">
        <v>4708</v>
      </c>
      <c r="F16" s="1721" t="s">
        <v>11306</v>
      </c>
      <c r="G16" s="1721" t="s">
        <v>11307</v>
      </c>
      <c r="H16" s="1722"/>
      <c r="I16" s="1721" t="s">
        <v>11308</v>
      </c>
      <c r="J16" s="1721" t="s">
        <v>11309</v>
      </c>
      <c r="K16" s="1722"/>
      <c r="L16" s="1721" t="s">
        <v>11310</v>
      </c>
      <c r="M16" s="1721" t="s">
        <v>4167</v>
      </c>
      <c r="N16" s="1721" t="s">
        <v>11311</v>
      </c>
      <c r="O16" s="1721" t="s">
        <v>11312</v>
      </c>
      <c r="P16" s="1721" t="s">
        <v>11313</v>
      </c>
      <c r="Q16" s="1721" t="s">
        <v>11314</v>
      </c>
      <c r="R16" s="1721">
        <v>59.7</v>
      </c>
      <c r="S16" s="1747"/>
      <c r="T16" s="1721" t="s">
        <v>11315</v>
      </c>
      <c r="U16" s="1721" t="s">
        <v>11316</v>
      </c>
      <c r="V16" s="1721" t="s">
        <v>4984</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4270</v>
      </c>
      <c r="AX16" s="1731" t="s">
        <v>11330</v>
      </c>
      <c r="AY16" s="1731" t="s">
        <v>8253</v>
      </c>
      <c r="AZ16" s="1731" t="s">
        <v>2447</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2181</v>
      </c>
      <c r="BS16" s="1736" t="s">
        <v>4752</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2244</v>
      </c>
      <c r="DG16" s="1726" t="s">
        <v>11357</v>
      </c>
      <c r="DH16" s="1721" t="s">
        <v>3321</v>
      </c>
      <c r="DI16" s="1767" t="s">
        <v>4466</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3978</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4880</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5125</v>
      </c>
      <c r="BL17" s="1736" t="s">
        <v>5660</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2274</v>
      </c>
      <c r="CD17" s="1741"/>
      <c r="CE17" s="1789">
        <v>53.3</v>
      </c>
      <c r="CF17" s="1725"/>
      <c r="CG17" s="1739" t="s">
        <v>4041</v>
      </c>
      <c r="CH17" s="1731" t="s">
        <v>2531</v>
      </c>
      <c r="CI17" s="1759" t="s">
        <v>11390</v>
      </c>
      <c r="CJ17" s="1731" t="s">
        <v>11391</v>
      </c>
      <c r="CK17" s="1735"/>
      <c r="CL17" s="1759" t="s">
        <v>11392</v>
      </c>
      <c r="CM17" s="1729" t="s">
        <v>11393</v>
      </c>
      <c r="CN17" s="1759" t="s">
        <v>9008</v>
      </c>
      <c r="CO17" s="1759" t="s">
        <v>5992</v>
      </c>
      <c r="CP17" s="1725"/>
      <c r="CQ17" s="1759">
        <v>52.79</v>
      </c>
      <c r="CR17" s="1759" t="s">
        <v>3651</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3823</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3637</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3823</v>
      </c>
      <c r="D16" s="1819" t="s">
        <v>11425</v>
      </c>
      <c r="E16" s="1818" t="s">
        <v>11406</v>
      </c>
      <c r="F16" s="1820">
        <v>44250.0</v>
      </c>
    </row>
    <row r="17">
      <c r="A17" s="1823" t="s">
        <v>11426</v>
      </c>
      <c r="B17" s="1821" t="s">
        <v>11408</v>
      </c>
      <c r="C17" s="1818" t="s">
        <v>3854</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4912</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5289</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2870</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4761</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3823</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5809</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2223</v>
      </c>
      <c r="D130" s="1836" t="s">
        <v>11475</v>
      </c>
      <c r="E130" s="1818" t="s">
        <v>11406</v>
      </c>
      <c r="F130" s="1837">
        <v>43925.0</v>
      </c>
    </row>
    <row r="131">
      <c r="A131" s="1832"/>
      <c r="B131" s="1822" t="s">
        <v>11411</v>
      </c>
      <c r="C131" s="1818" t="s">
        <v>4461</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5744</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4912</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5792</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2142</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4912</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3400</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3854</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3752</v>
      </c>
      <c r="D224" s="1846">
        <v>0.06892361111111112</v>
      </c>
      <c r="E224" s="1818" t="s">
        <v>11416</v>
      </c>
      <c r="F224" s="1820">
        <v>44652.0</v>
      </c>
    </row>
    <row r="225">
      <c r="A225" s="1847"/>
      <c r="B225" s="1822" t="s">
        <v>11411</v>
      </c>
      <c r="C225" s="1831" t="s">
        <v>5044</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2223</v>
      </c>
      <c r="D231" s="1853" t="s">
        <v>11513</v>
      </c>
      <c r="E231" s="1818" t="s">
        <v>11406</v>
      </c>
      <c r="F231" s="1820">
        <v>45152.0</v>
      </c>
    </row>
    <row r="232">
      <c r="A232" s="1847"/>
      <c r="B232" s="1821" t="s">
        <v>11408</v>
      </c>
      <c r="C232" s="1818" t="s">
        <v>3854</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2425</v>
      </c>
      <c r="G35" s="82" t="s">
        <v>2426</v>
      </c>
      <c r="H35" s="88" t="s">
        <v>2390</v>
      </c>
      <c r="I35" s="93" t="s">
        <v>2049</v>
      </c>
      <c r="J35" s="93" t="s">
        <v>2427</v>
      </c>
      <c r="K35" s="93" t="s">
        <v>2428</v>
      </c>
      <c r="L35" s="382" t="s">
        <v>2429</v>
      </c>
      <c r="M35" s="93" t="s">
        <v>2430</v>
      </c>
      <c r="N35" s="163" t="s">
        <v>2431</v>
      </c>
      <c r="O35" s="163" t="s">
        <v>2432</v>
      </c>
      <c r="P35" s="382" t="s">
        <v>1893</v>
      </c>
      <c r="Q35" s="88" t="s">
        <v>1981</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2248</v>
      </c>
      <c r="AJ35" s="93" t="s">
        <v>189</v>
      </c>
      <c r="AK35" s="92"/>
      <c r="AL35" s="88" t="s">
        <v>2442</v>
      </c>
      <c r="AM35" s="93" t="s">
        <v>1993</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2439</v>
      </c>
      <c r="BF35" s="385" t="s">
        <v>2450</v>
      </c>
      <c r="BG35" s="385" t="s">
        <v>2451</v>
      </c>
      <c r="BH35" s="284" t="s">
        <v>1952</v>
      </c>
      <c r="BI35" s="97"/>
      <c r="BJ35" s="383" t="s">
        <v>2452</v>
      </c>
      <c r="BK35" s="383" t="s">
        <v>2384</v>
      </c>
      <c r="BL35" s="284" t="s">
        <v>152</v>
      </c>
      <c r="BM35" s="88" t="s">
        <v>2378</v>
      </c>
      <c r="BN35" s="93" t="s">
        <v>2387</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9"/>
      <c r="CF35" s="383" t="s">
        <v>2465</v>
      </c>
      <c r="CG35" s="383" t="s">
        <v>2466</v>
      </c>
      <c r="CH35" s="383" t="s">
        <v>2467</v>
      </c>
      <c r="CI35" s="387" t="s">
        <v>2468</v>
      </c>
      <c r="CJ35" s="383" t="s">
        <v>1340</v>
      </c>
      <c r="CK35" s="383" t="s">
        <v>2469</v>
      </c>
      <c r="CL35" s="383" t="s">
        <v>2101</v>
      </c>
      <c r="CM35" s="163" t="s">
        <v>2470</v>
      </c>
      <c r="CN35" s="97"/>
      <c r="CO35" s="88" t="s">
        <v>2471</v>
      </c>
      <c r="CP35" s="97"/>
      <c r="CQ35" s="88" t="s">
        <v>2472</v>
      </c>
      <c r="CR35" s="93" t="s">
        <v>2473</v>
      </c>
      <c r="CS35" s="102"/>
      <c r="CT35" s="163" t="s">
        <v>2474</v>
      </c>
      <c r="CU35" s="385" t="s">
        <v>2475</v>
      </c>
      <c r="CV35" s="93" t="s">
        <v>1591</v>
      </c>
      <c r="CW35" s="388" t="s">
        <v>2476</v>
      </c>
      <c r="CX35" s="93" t="s">
        <v>1871</v>
      </c>
      <c r="CY35" s="93" t="s">
        <v>2477</v>
      </c>
      <c r="CZ35" s="383" t="s">
        <v>2478</v>
      </c>
      <c r="DA35" s="383" t="s">
        <v>2479</v>
      </c>
      <c r="DB35" s="93" t="s">
        <v>2480</v>
      </c>
      <c r="DC35" s="93" t="s">
        <v>1260</v>
      </c>
      <c r="DD35" s="93" t="s">
        <v>2481</v>
      </c>
      <c r="DE35" s="93" t="s">
        <v>2482</v>
      </c>
      <c r="DF35" s="269"/>
      <c r="DG35" s="97"/>
      <c r="DH35" s="97"/>
      <c r="DI35" s="97"/>
      <c r="DJ35" s="97"/>
      <c r="DK35" s="93" t="s">
        <v>525</v>
      </c>
      <c r="DL35" s="93" t="s">
        <v>2483</v>
      </c>
      <c r="DM35" s="88" t="s">
        <v>726</v>
      </c>
      <c r="DN35" s="93" t="s">
        <v>2484</v>
      </c>
      <c r="DO35" s="97"/>
      <c r="DP35" s="383" t="s">
        <v>583</v>
      </c>
      <c r="DQ35" s="383" t="s">
        <v>2103</v>
      </c>
      <c r="DR35" s="93" t="s">
        <v>1609</v>
      </c>
      <c r="DS35" s="88" t="s">
        <v>2033</v>
      </c>
      <c r="DT35" s="93" t="s">
        <v>2485</v>
      </c>
      <c r="DU35" s="93" t="s">
        <v>2014</v>
      </c>
      <c r="DV35" s="93" t="s">
        <v>2486</v>
      </c>
      <c r="DW35" s="93" t="s">
        <v>2487</v>
      </c>
      <c r="DX35" s="93" t="s">
        <v>2488</v>
      </c>
      <c r="DY35" s="93" t="s">
        <v>2489</v>
      </c>
      <c r="DZ35" s="93" t="s">
        <v>1239</v>
      </c>
      <c r="EA35" s="93" t="s">
        <v>2490</v>
      </c>
      <c r="EB35" s="305" t="s">
        <v>2491</v>
      </c>
    </row>
    <row r="36" ht="15.75" customHeight="1">
      <c r="A36" s="389" t="s">
        <v>2492</v>
      </c>
      <c r="B36" s="104" t="s">
        <v>2493</v>
      </c>
      <c r="C36" s="105" t="s">
        <v>1402</v>
      </c>
      <c r="D36" s="106" t="s">
        <v>1402</v>
      </c>
      <c r="E36" s="107" t="s">
        <v>1402</v>
      </c>
      <c r="F36" s="108" t="s">
        <v>220</v>
      </c>
      <c r="G36" s="104" t="s">
        <v>2494</v>
      </c>
      <c r="H36" s="177" t="s">
        <v>2495</v>
      </c>
      <c r="I36" s="113" t="s">
        <v>2496</v>
      </c>
      <c r="J36" s="177" t="s">
        <v>552</v>
      </c>
      <c r="K36" s="177" t="s">
        <v>1407</v>
      </c>
      <c r="L36" s="113" t="s">
        <v>2497</v>
      </c>
      <c r="M36" s="177" t="s">
        <v>2498</v>
      </c>
      <c r="N36" s="177" t="s">
        <v>2499</v>
      </c>
      <c r="O36" s="113" t="s">
        <v>360</v>
      </c>
      <c r="P36" s="177" t="s">
        <v>2500</v>
      </c>
      <c r="Q36" s="226"/>
      <c r="R36" s="226"/>
      <c r="S36" s="177" t="s">
        <v>2501</v>
      </c>
      <c r="T36" s="177" t="s">
        <v>1214</v>
      </c>
      <c r="U36" s="226"/>
      <c r="V36" s="226"/>
      <c r="W36" s="92"/>
      <c r="X36" s="209" t="s">
        <v>1175</v>
      </c>
      <c r="Y36" s="210" t="s">
        <v>2502</v>
      </c>
      <c r="Z36" s="210" t="s">
        <v>2159</v>
      </c>
      <c r="AA36" s="210" t="s">
        <v>715</v>
      </c>
      <c r="AB36" s="210" t="s">
        <v>454</v>
      </c>
      <c r="AC36" s="117" t="s">
        <v>2503</v>
      </c>
      <c r="AD36" s="229"/>
      <c r="AE36" s="117" t="s">
        <v>1012</v>
      </c>
      <c r="AF36" s="210" t="s">
        <v>1832</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1925</v>
      </c>
      <c r="AY36" s="179" t="s">
        <v>2510</v>
      </c>
      <c r="AZ36" s="96"/>
      <c r="BA36" s="184"/>
      <c r="BB36" s="185"/>
      <c r="BC36" s="185" t="s">
        <v>1968</v>
      </c>
      <c r="BD36" s="185" t="s">
        <v>144</v>
      </c>
      <c r="BE36" s="185" t="s">
        <v>2511</v>
      </c>
      <c r="BF36" s="185" t="s">
        <v>2512</v>
      </c>
      <c r="BG36" s="185"/>
      <c r="BH36" s="185" t="s">
        <v>2513</v>
      </c>
      <c r="BI36" s="184"/>
      <c r="BJ36" s="129" t="s">
        <v>2514</v>
      </c>
      <c r="BK36" s="185" t="s">
        <v>803</v>
      </c>
      <c r="BL36" s="185" t="s">
        <v>2211</v>
      </c>
      <c r="BM36" s="185" t="s">
        <v>2515</v>
      </c>
      <c r="BN36" s="185" t="s">
        <v>2516</v>
      </c>
      <c r="BO36" s="185" t="s">
        <v>2517</v>
      </c>
      <c r="BP36" s="96"/>
      <c r="BQ36" s="187" t="s">
        <v>2518</v>
      </c>
      <c r="BR36" s="187" t="s">
        <v>2171</v>
      </c>
      <c r="BS36" s="187" t="s">
        <v>2519</v>
      </c>
      <c r="BT36" s="134" t="s">
        <v>725</v>
      </c>
      <c r="BU36" s="233"/>
      <c r="BV36" s="187" t="s">
        <v>2520</v>
      </c>
      <c r="BW36" s="233"/>
      <c r="BX36" s="187" t="s">
        <v>2521</v>
      </c>
      <c r="BY36" s="187" t="s">
        <v>2522</v>
      </c>
      <c r="BZ36" s="187" t="s">
        <v>2416</v>
      </c>
      <c r="CA36" s="233"/>
      <c r="CB36" s="187" t="s">
        <v>2523</v>
      </c>
      <c r="CC36" s="187" t="s">
        <v>381</v>
      </c>
      <c r="CD36" s="188" t="s">
        <v>169</v>
      </c>
      <c r="CE36" s="390"/>
      <c r="CF36" s="140" t="s">
        <v>795</v>
      </c>
      <c r="CG36" s="190" t="s">
        <v>257</v>
      </c>
      <c r="CH36" s="190" t="s">
        <v>2524</v>
      </c>
      <c r="CI36" s="190" t="s">
        <v>2525</v>
      </c>
      <c r="CJ36" s="238"/>
      <c r="CK36" s="190" t="s">
        <v>2526</v>
      </c>
      <c r="CL36" s="363" t="s">
        <v>1548</v>
      </c>
      <c r="CM36" s="137" t="str">
        <f>HYPERLINK("https://www.youtube.com/watch?v=X66lFoaVyLY","15.60")</f>
        <v>15.60</v>
      </c>
      <c r="CN36" s="238"/>
      <c r="CO36" s="238"/>
      <c r="CP36" s="238"/>
      <c r="CQ36" s="238"/>
      <c r="CR36" s="190" t="s">
        <v>2527</v>
      </c>
      <c r="CS36" s="102"/>
      <c r="CT36" s="147" t="s">
        <v>2528</v>
      </c>
      <c r="CU36" s="217" t="s">
        <v>1597</v>
      </c>
      <c r="CV36" s="217" t="s">
        <v>2529</v>
      </c>
      <c r="CW36" s="217"/>
      <c r="CX36" s="239"/>
      <c r="CY36" s="217" t="s">
        <v>2530</v>
      </c>
      <c r="CZ36" s="147" t="s">
        <v>2531</v>
      </c>
      <c r="DA36" s="217" t="s">
        <v>2532</v>
      </c>
      <c r="DB36" s="217" t="s">
        <v>2533</v>
      </c>
      <c r="DC36" s="239"/>
      <c r="DD36" s="239"/>
      <c r="DE36" s="217" t="s">
        <v>2534</v>
      </c>
      <c r="DF36" s="348"/>
      <c r="DG36" s="218" t="s">
        <v>622</v>
      </c>
      <c r="DH36" s="241"/>
      <c r="DI36" s="241"/>
      <c r="DJ36" s="241"/>
      <c r="DK36" s="218" t="s">
        <v>1893</v>
      </c>
      <c r="DL36" s="241"/>
      <c r="DM36" s="218" t="s">
        <v>2535</v>
      </c>
      <c r="DN36" s="218" t="s">
        <v>2484</v>
      </c>
      <c r="DO36" s="241"/>
      <c r="DP36" s="218" t="s">
        <v>2536</v>
      </c>
      <c r="DQ36" s="218" t="s">
        <v>636</v>
      </c>
      <c r="DR36" s="241"/>
      <c r="DS36" s="241"/>
      <c r="DT36" s="241"/>
      <c r="DU36" s="241"/>
      <c r="DV36" s="218" t="s">
        <v>2537</v>
      </c>
      <c r="DW36" s="241"/>
      <c r="DX36" s="218" t="s">
        <v>2538</v>
      </c>
      <c r="DY36" s="241"/>
      <c r="DZ36" s="241"/>
      <c r="EA36" s="218" t="s">
        <v>2539</v>
      </c>
      <c r="EB36" s="303"/>
    </row>
    <row r="37" ht="15.75" customHeight="1">
      <c r="A37" s="391" t="s">
        <v>2540</v>
      </c>
      <c r="B37" s="82" t="s">
        <v>2541</v>
      </c>
      <c r="C37" s="83" t="s">
        <v>1402</v>
      </c>
      <c r="D37" s="84" t="s">
        <v>1402</v>
      </c>
      <c r="E37" s="85" t="s">
        <v>742</v>
      </c>
      <c r="F37" s="86" t="s">
        <v>2542</v>
      </c>
      <c r="G37" s="82" t="s">
        <v>2543</v>
      </c>
      <c r="H37" s="93" t="s">
        <v>2544</v>
      </c>
      <c r="I37" s="171" t="s">
        <v>2545</v>
      </c>
      <c r="J37" s="161" t="s">
        <v>2427</v>
      </c>
      <c r="K37" s="171" t="s">
        <v>2428</v>
      </c>
      <c r="L37" s="171" t="s">
        <v>2546</v>
      </c>
      <c r="M37" s="93" t="s">
        <v>2547</v>
      </c>
      <c r="N37" s="171" t="s">
        <v>2548</v>
      </c>
      <c r="O37" s="161" t="s">
        <v>2549</v>
      </c>
      <c r="P37" s="392" t="str">
        <f>HYPERLINK("https://clips.twitch.tv/BetterEnticingWatercressDancingBaby","16.08")</f>
        <v>16.08</v>
      </c>
      <c r="Q37" s="164" t="s">
        <v>2550</v>
      </c>
      <c r="R37" s="353"/>
      <c r="S37" s="164" t="s">
        <v>810</v>
      </c>
      <c r="T37" s="93" t="s">
        <v>2551</v>
      </c>
      <c r="U37" s="392" t="str">
        <f>HYPERLINK("https://youtu.be/HHFrEbWlPX4","50.03")</f>
        <v>50.03</v>
      </c>
      <c r="V37" s="156" t="s">
        <v>2552</v>
      </c>
      <c r="W37" s="162"/>
      <c r="X37" s="171" t="s">
        <v>2553</v>
      </c>
      <c r="Y37" s="171" t="s">
        <v>2554</v>
      </c>
      <c r="Z37" s="171" t="s">
        <v>2555</v>
      </c>
      <c r="AA37" s="171" t="s">
        <v>2556</v>
      </c>
      <c r="AB37" s="171" t="s">
        <v>2401</v>
      </c>
      <c r="AC37" s="171" t="s">
        <v>2557</v>
      </c>
      <c r="AD37" s="353"/>
      <c r="AE37" s="164" t="s">
        <v>2440</v>
      </c>
      <c r="AF37" s="164" t="s">
        <v>2558</v>
      </c>
      <c r="AG37" s="392" t="str">
        <f>HYPERLINK("https://youtu.be/N6tkTf4Wb68","53.04")</f>
        <v>53.04</v>
      </c>
      <c r="AH37" s="164"/>
      <c r="AI37" s="164" t="s">
        <v>1307</v>
      </c>
      <c r="AJ37" s="156" t="s">
        <v>2559</v>
      </c>
      <c r="AK37" s="162"/>
      <c r="AL37" s="93" t="s">
        <v>2560</v>
      </c>
      <c r="AM37" s="171" t="s">
        <v>2561</v>
      </c>
      <c r="AN37" s="93" t="s">
        <v>2562</v>
      </c>
      <c r="AO37" s="161" t="s">
        <v>2563</v>
      </c>
      <c r="AP37" s="353"/>
      <c r="AQ37" s="353"/>
      <c r="AR37" s="161" t="s">
        <v>944</v>
      </c>
      <c r="AS37" s="171" t="s">
        <v>751</v>
      </c>
      <c r="AT37" s="93" t="s">
        <v>1294</v>
      </c>
      <c r="AU37" s="393" t="str">
        <f>HYPERLINK("https://www.youtube.com/watch?v=I53jRzHVHbs","25.78")</f>
        <v>25.78</v>
      </c>
      <c r="AV37" s="161" t="s">
        <v>1061</v>
      </c>
      <c r="AW37" s="353"/>
      <c r="AX37" s="161" t="s">
        <v>2564</v>
      </c>
      <c r="AY37" s="156" t="s">
        <v>140</v>
      </c>
      <c r="AZ37" s="394"/>
      <c r="BA37" s="93" t="s">
        <v>2565</v>
      </c>
      <c r="BB37" s="171" t="s">
        <v>2566</v>
      </c>
      <c r="BC37" s="171" t="s">
        <v>708</v>
      </c>
      <c r="BD37" s="161" t="s">
        <v>2305</v>
      </c>
      <c r="BE37" s="174" t="s">
        <v>2567</v>
      </c>
      <c r="BF37" s="171" t="s">
        <v>1861</v>
      </c>
      <c r="BG37" s="93" t="s">
        <v>2568</v>
      </c>
      <c r="BH37" s="171" t="s">
        <v>407</v>
      </c>
      <c r="BI37" s="97"/>
      <c r="BJ37" s="161" t="s">
        <v>2569</v>
      </c>
      <c r="BK37" s="171" t="s">
        <v>2570</v>
      </c>
      <c r="BL37" s="89" t="s">
        <v>2571</v>
      </c>
      <c r="BM37" s="392" t="str">
        <f>HYPERLINK("https://youtu.be/PNHoaVHANBk","42.06")</f>
        <v>42.06</v>
      </c>
      <c r="BN37" s="171" t="s">
        <v>1054</v>
      </c>
      <c r="BO37" s="159" t="s">
        <v>2572</v>
      </c>
      <c r="BP37" s="395"/>
      <c r="BQ37" s="174"/>
      <c r="BR37" s="171" t="s">
        <v>2573</v>
      </c>
      <c r="BS37" s="171" t="s">
        <v>2574</v>
      </c>
      <c r="BT37" s="161" t="s">
        <v>2575</v>
      </c>
      <c r="BU37" s="93" t="s">
        <v>400</v>
      </c>
      <c r="BV37" s="161" t="s">
        <v>2576</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2438</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2324</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2213</v>
      </c>
      <c r="AG38" s="210" t="s">
        <v>2620</v>
      </c>
      <c r="AH38" s="210"/>
      <c r="AI38" s="210" t="s">
        <v>2166</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2575</v>
      </c>
      <c r="BW38" s="187" t="s">
        <v>2547</v>
      </c>
      <c r="BX38" s="187" t="s">
        <v>2640</v>
      </c>
      <c r="BY38" s="187" t="s">
        <v>2641</v>
      </c>
      <c r="BZ38" s="134" t="s">
        <v>2642</v>
      </c>
      <c r="CA38" s="187" t="s">
        <v>2643</v>
      </c>
      <c r="CB38" s="187" t="s">
        <v>2644</v>
      </c>
      <c r="CC38" s="187" t="s">
        <v>712</v>
      </c>
      <c r="CD38" s="234" t="s">
        <v>2645</v>
      </c>
      <c r="CE38" s="136"/>
      <c r="CF38" s="190" t="s">
        <v>2646</v>
      </c>
      <c r="CG38" s="363" t="s">
        <v>2477</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2068</v>
      </c>
      <c r="DB38" s="146" t="str">
        <f>HYPERLINK("https://youtu.be/BJNJgSLnXTM","1:18.10")</f>
        <v>1:18.10</v>
      </c>
      <c r="DC38" s="217" t="s">
        <v>192</v>
      </c>
      <c r="DD38" s="376" t="s">
        <v>2599</v>
      </c>
      <c r="DE38" s="146" t="s">
        <v>1573</v>
      </c>
      <c r="DF38" s="146"/>
      <c r="DG38" s="241"/>
      <c r="DH38" s="218" t="s">
        <v>2656</v>
      </c>
      <c r="DI38" s="241"/>
      <c r="DJ38" s="148" t="s">
        <v>2657</v>
      </c>
      <c r="DK38" s="218" t="s">
        <v>2415</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2320</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2161</v>
      </c>
      <c r="AC39" s="88" t="s">
        <v>2673</v>
      </c>
      <c r="AD39" s="93" t="s">
        <v>2674</v>
      </c>
      <c r="AE39" s="93" t="s">
        <v>2675</v>
      </c>
      <c r="AF39" s="88" t="s">
        <v>2245</v>
      </c>
      <c r="AG39" s="93" t="s">
        <v>2676</v>
      </c>
      <c r="AH39" s="93" t="s">
        <v>2677</v>
      </c>
      <c r="AI39" s="93" t="s">
        <v>2550</v>
      </c>
      <c r="AJ39" s="93" t="s">
        <v>2249</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2271</v>
      </c>
      <c r="BT39" s="88" t="s">
        <v>1063</v>
      </c>
      <c r="BU39" s="88" t="s">
        <v>2698</v>
      </c>
      <c r="BV39" s="88" t="s">
        <v>2215</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2205</v>
      </c>
      <c r="CV39" s="93" t="s">
        <v>908</v>
      </c>
      <c r="CW39" s="88" t="s">
        <v>600</v>
      </c>
      <c r="CX39" s="93" t="s">
        <v>2717</v>
      </c>
      <c r="CY39" s="93" t="s">
        <v>118</v>
      </c>
      <c r="CZ39" s="88" t="s">
        <v>2718</v>
      </c>
      <c r="DA39" s="93" t="s">
        <v>2719</v>
      </c>
      <c r="DB39" s="93" t="s">
        <v>1942</v>
      </c>
      <c r="DC39" s="93" t="s">
        <v>2026</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2072</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2323</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2391</v>
      </c>
      <c r="BE40" s="185" t="s">
        <v>1696</v>
      </c>
      <c r="BF40" s="185" t="s">
        <v>261</v>
      </c>
      <c r="BG40" s="185" t="s">
        <v>2764</v>
      </c>
      <c r="BH40" s="185" t="s">
        <v>976</v>
      </c>
      <c r="BI40" s="185" t="s">
        <v>2765</v>
      </c>
      <c r="BJ40" s="185"/>
      <c r="BK40" s="185" t="s">
        <v>2766</v>
      </c>
      <c r="BL40" s="184"/>
      <c r="BM40" s="185" t="s">
        <v>259</v>
      </c>
      <c r="BN40" s="185" t="s">
        <v>2267</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2175</v>
      </c>
      <c r="CH40" s="190" t="s">
        <v>2776</v>
      </c>
      <c r="CI40" s="190" t="s">
        <v>2777</v>
      </c>
      <c r="CJ40" s="190" t="s">
        <v>2778</v>
      </c>
      <c r="CK40" s="402" t="s">
        <v>2779</v>
      </c>
      <c r="CL40" s="297" t="s">
        <v>2241</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2418</v>
      </c>
      <c r="DT40" s="218" t="s">
        <v>2791</v>
      </c>
      <c r="DU40" s="218" t="s">
        <v>2037</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2147</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2568</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2188</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2320</v>
      </c>
      <c r="P42" s="177" t="s">
        <v>2742</v>
      </c>
      <c r="Q42" s="226"/>
      <c r="R42" s="226"/>
      <c r="S42" s="226"/>
      <c r="T42" s="226"/>
      <c r="U42" s="226"/>
      <c r="V42" s="226"/>
      <c r="W42" s="92"/>
      <c r="X42" s="117" t="s">
        <v>2843</v>
      </c>
      <c r="Y42" s="210" t="s">
        <v>2436</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2133</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2174</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2117</v>
      </c>
      <c r="Y43" s="93" t="s">
        <v>2880</v>
      </c>
      <c r="Z43" s="280" t="s">
        <v>2881</v>
      </c>
      <c r="AA43" s="93" t="s">
        <v>2882</v>
      </c>
      <c r="AB43" s="93" t="s">
        <v>2883</v>
      </c>
      <c r="AC43" s="93" t="s">
        <v>2884</v>
      </c>
      <c r="AD43" s="93" t="s">
        <v>2885</v>
      </c>
      <c r="AE43" s="93" t="s">
        <v>2164</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2403</v>
      </c>
      <c r="BE43" s="93" t="s">
        <v>2895</v>
      </c>
      <c r="BF43" s="93" t="s">
        <v>2229</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2016</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2091</v>
      </c>
      <c r="CV43" s="93" t="s">
        <v>2345</v>
      </c>
      <c r="CW43" s="93" t="s">
        <v>564</v>
      </c>
      <c r="CX43" s="93" t="s">
        <v>2914</v>
      </c>
      <c r="CY43" s="93" t="s">
        <v>2089</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2147</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2307</v>
      </c>
      <c r="AC44" s="117" t="s">
        <v>2934</v>
      </c>
      <c r="AD44" s="229"/>
      <c r="AE44" s="210" t="s">
        <v>2935</v>
      </c>
      <c r="AF44" s="117" t="s">
        <v>2558</v>
      </c>
      <c r="AG44" s="229"/>
      <c r="AH44" s="229"/>
      <c r="AI44" s="210" t="s">
        <v>2936</v>
      </c>
      <c r="AJ44" s="117" t="s">
        <v>2937</v>
      </c>
      <c r="AK44" s="92"/>
      <c r="AL44" s="230"/>
      <c r="AM44" s="123" t="s">
        <v>2938</v>
      </c>
      <c r="AN44" s="230"/>
      <c r="AO44" s="230"/>
      <c r="AP44" s="230"/>
      <c r="AQ44" s="230"/>
      <c r="AR44" s="230"/>
      <c r="AS44" s="230"/>
      <c r="AT44" s="123" t="s">
        <v>361</v>
      </c>
      <c r="AU44" s="123" t="s">
        <v>2466</v>
      </c>
      <c r="AV44" s="123" t="s">
        <v>1790</v>
      </c>
      <c r="AW44" s="230"/>
      <c r="AX44" s="123" t="s">
        <v>2760</v>
      </c>
      <c r="AY44" s="230"/>
      <c r="AZ44" s="92"/>
      <c r="BA44" s="129" t="s">
        <v>2939</v>
      </c>
      <c r="BB44" s="129" t="s">
        <v>2071</v>
      </c>
      <c r="BC44" s="129" t="s">
        <v>2940</v>
      </c>
      <c r="BD44" s="129" t="s">
        <v>1101</v>
      </c>
      <c r="BE44" s="129" t="s">
        <v>2941</v>
      </c>
      <c r="BF44" s="184"/>
      <c r="BG44" s="184"/>
      <c r="BH44" s="185" t="s">
        <v>2513</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2141</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2069</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2073</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2110</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2558</v>
      </c>
      <c r="AG46" s="229"/>
      <c r="AH46" s="229"/>
      <c r="AI46" s="229"/>
      <c r="AJ46" s="229"/>
      <c r="AK46" s="92"/>
      <c r="AL46" s="179" t="s">
        <v>3007</v>
      </c>
      <c r="AM46" s="123" t="s">
        <v>3008</v>
      </c>
      <c r="AN46" s="230"/>
      <c r="AO46" s="230"/>
      <c r="AP46" s="230"/>
      <c r="AQ46" s="230"/>
      <c r="AR46" s="230"/>
      <c r="AS46" s="230"/>
      <c r="AT46" s="179" t="s">
        <v>2169</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2302</v>
      </c>
      <c r="BK46" s="185" t="s">
        <v>3011</v>
      </c>
      <c r="BL46" s="184"/>
      <c r="BM46" s="184"/>
      <c r="BN46" s="184"/>
      <c r="BO46" s="184"/>
      <c r="BP46" s="92"/>
      <c r="BQ46" s="187" t="s">
        <v>2468</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2205</v>
      </c>
      <c r="CK46" s="190" t="s">
        <v>3018</v>
      </c>
      <c r="CL46" s="140" t="s">
        <v>3019</v>
      </c>
      <c r="CM46" s="190" t="s">
        <v>2683</v>
      </c>
      <c r="CN46" s="238"/>
      <c r="CO46" s="238"/>
      <c r="CP46" s="238"/>
      <c r="CQ46" s="238"/>
      <c r="CR46" s="238"/>
      <c r="CS46" s="102"/>
      <c r="CT46" s="191" t="s">
        <v>3020</v>
      </c>
      <c r="CU46" s="217" t="s">
        <v>2708</v>
      </c>
      <c r="CV46" s="147" t="s">
        <v>1151</v>
      </c>
      <c r="CW46" s="147" t="s">
        <v>715</v>
      </c>
      <c r="CX46" s="147" t="s">
        <v>2070</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2425</v>
      </c>
      <c r="G47" s="82" t="s">
        <v>3030</v>
      </c>
      <c r="H47" s="88" t="s">
        <v>2390</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2154</v>
      </c>
      <c r="T47" s="93" t="s">
        <v>2247</v>
      </c>
      <c r="U47" s="93" t="s">
        <v>3035</v>
      </c>
      <c r="V47" s="93" t="s">
        <v>3036</v>
      </c>
      <c r="W47" s="92"/>
      <c r="X47" s="93" t="s">
        <v>2127</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2374</v>
      </c>
      <c r="AU47" s="88" t="s">
        <v>948</v>
      </c>
      <c r="AV47" s="97"/>
      <c r="AW47" s="97"/>
      <c r="AX47" s="168" t="s">
        <v>2775</v>
      </c>
      <c r="AY47" s="97"/>
      <c r="AZ47" s="92"/>
      <c r="BA47" s="93" t="s">
        <v>1166</v>
      </c>
      <c r="BB47" s="93" t="s">
        <v>1098</v>
      </c>
      <c r="BC47" s="93" t="s">
        <v>2072</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2215</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2171</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2031</v>
      </c>
      <c r="AN48" s="230"/>
      <c r="AO48" s="230"/>
      <c r="AP48" s="230"/>
      <c r="AQ48" s="230"/>
      <c r="AR48" s="230"/>
      <c r="AS48" s="230"/>
      <c r="AT48" s="179" t="s">
        <v>2374</v>
      </c>
      <c r="AU48" s="179" t="s">
        <v>2763</v>
      </c>
      <c r="AV48" s="230"/>
      <c r="AW48" s="230"/>
      <c r="AX48" s="179" t="s">
        <v>752</v>
      </c>
      <c r="AY48" s="230"/>
      <c r="AZ48" s="92"/>
      <c r="BA48" s="185" t="s">
        <v>3074</v>
      </c>
      <c r="BB48" s="185" t="s">
        <v>1375</v>
      </c>
      <c r="BC48" s="185" t="s">
        <v>2763</v>
      </c>
      <c r="BD48" s="185" t="s">
        <v>3075</v>
      </c>
      <c r="BE48" s="185" t="s">
        <v>3076</v>
      </c>
      <c r="BF48" s="232" t="s">
        <v>2064</v>
      </c>
      <c r="BG48" s="184"/>
      <c r="BH48" s="185" t="s">
        <v>3077</v>
      </c>
      <c r="BI48" s="185"/>
      <c r="BJ48" s="185" t="s">
        <v>3078</v>
      </c>
      <c r="BK48" s="185" t="s">
        <v>1713</v>
      </c>
      <c r="BL48" s="184"/>
      <c r="BM48" s="185" t="s">
        <v>338</v>
      </c>
      <c r="BN48" s="185" t="s">
        <v>3079</v>
      </c>
      <c r="BO48" s="184"/>
      <c r="BP48" s="92"/>
      <c r="BQ48" s="187" t="s">
        <v>3080</v>
      </c>
      <c r="BR48" s="187" t="s">
        <v>3081</v>
      </c>
      <c r="BS48" s="187" t="s">
        <v>2183</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2511</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2428</v>
      </c>
      <c r="L49" s="88" t="s">
        <v>1198</v>
      </c>
      <c r="M49" s="93" t="s">
        <v>3100</v>
      </c>
      <c r="N49" s="88" t="s">
        <v>3101</v>
      </c>
      <c r="O49" s="93" t="s">
        <v>3102</v>
      </c>
      <c r="P49" s="93" t="s">
        <v>3103</v>
      </c>
      <c r="Q49" s="168" t="s">
        <v>3104</v>
      </c>
      <c r="R49" s="88" t="s">
        <v>2879</v>
      </c>
      <c r="S49" s="93" t="s">
        <v>3105</v>
      </c>
      <c r="T49" s="93" t="s">
        <v>2487</v>
      </c>
      <c r="U49" s="88" t="s">
        <v>2398</v>
      </c>
      <c r="V49" s="168" t="s">
        <v>3106</v>
      </c>
      <c r="W49" s="96"/>
      <c r="X49" s="93" t="s">
        <v>3107</v>
      </c>
      <c r="Y49" s="93" t="s">
        <v>3108</v>
      </c>
      <c r="Z49" s="93" t="s">
        <v>2034</v>
      </c>
      <c r="AA49" s="93" t="s">
        <v>1023</v>
      </c>
      <c r="AB49" s="93" t="s">
        <v>3109</v>
      </c>
      <c r="AC49" s="93" t="s">
        <v>3110</v>
      </c>
      <c r="AD49" s="93" t="s">
        <v>3111</v>
      </c>
      <c r="AE49" s="93" t="s">
        <v>3112</v>
      </c>
      <c r="AF49" s="93" t="s">
        <v>3113</v>
      </c>
      <c r="AG49" s="93" t="s">
        <v>3114</v>
      </c>
      <c r="AH49" s="93" t="s">
        <v>2850</v>
      </c>
      <c r="AI49" s="93" t="s">
        <v>2717</v>
      </c>
      <c r="AJ49" s="93" t="s">
        <v>3115</v>
      </c>
      <c r="AK49" s="92"/>
      <c r="AL49" s="93" t="s">
        <v>2442</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2346</v>
      </c>
      <c r="BC49" s="88" t="s">
        <v>1846</v>
      </c>
      <c r="BD49" s="93" t="s">
        <v>2481</v>
      </c>
      <c r="BE49" s="93" t="s">
        <v>3124</v>
      </c>
      <c r="BF49" s="93" t="s">
        <v>1158</v>
      </c>
      <c r="BG49" s="93" t="s">
        <v>3125</v>
      </c>
      <c r="BH49" s="88" t="s">
        <v>1998</v>
      </c>
      <c r="BI49" s="93" t="s">
        <v>2336</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2085</v>
      </c>
      <c r="CB49" s="93" t="s">
        <v>1204</v>
      </c>
      <c r="CC49" s="93" t="s">
        <v>1892</v>
      </c>
      <c r="CD49" s="93" t="s">
        <v>3139</v>
      </c>
      <c r="CE49" s="93"/>
      <c r="CF49" s="93" t="s">
        <v>2445</v>
      </c>
      <c r="CG49" s="168" t="s">
        <v>137</v>
      </c>
      <c r="CH49" s="93" t="s">
        <v>793</v>
      </c>
      <c r="CI49" s="93" t="s">
        <v>2696</v>
      </c>
      <c r="CJ49" s="93" t="s">
        <v>3140</v>
      </c>
      <c r="CK49" s="93" t="s">
        <v>3141</v>
      </c>
      <c r="CL49" s="93" t="s">
        <v>2161</v>
      </c>
      <c r="CM49" s="93" t="s">
        <v>1993</v>
      </c>
      <c r="CN49" s="93" t="s">
        <v>3142</v>
      </c>
      <c r="CO49" s="88" t="s">
        <v>822</v>
      </c>
      <c r="CP49" s="93"/>
      <c r="CQ49" s="93" t="s">
        <v>3143</v>
      </c>
      <c r="CR49" s="93" t="s">
        <v>3144</v>
      </c>
      <c r="CS49" s="102"/>
      <c r="CT49" s="93" t="s">
        <v>3145</v>
      </c>
      <c r="CU49" s="93" t="s">
        <v>2091</v>
      </c>
      <c r="CV49" s="88" t="s">
        <v>1329</v>
      </c>
      <c r="CW49" s="93" t="s">
        <v>3146</v>
      </c>
      <c r="CX49" s="168" t="s">
        <v>3070</v>
      </c>
      <c r="CY49" s="93" t="s">
        <v>3147</v>
      </c>
      <c r="CZ49" s="284" t="s">
        <v>2974</v>
      </c>
      <c r="DA49" s="88" t="s">
        <v>2410</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2529</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2549</v>
      </c>
      <c r="P50" s="113" t="s">
        <v>107</v>
      </c>
      <c r="Q50" s="113" t="s">
        <v>3173</v>
      </c>
      <c r="R50" s="226"/>
      <c r="S50" s="177" t="s">
        <v>3174</v>
      </c>
      <c r="T50" s="226"/>
      <c r="U50" s="113" t="s">
        <v>3175</v>
      </c>
      <c r="V50" s="226"/>
      <c r="W50" s="92"/>
      <c r="X50" s="118" t="s">
        <v>3176</v>
      </c>
      <c r="Y50" s="210" t="s">
        <v>3177</v>
      </c>
      <c r="Z50" s="210" t="s">
        <v>1515</v>
      </c>
      <c r="AA50" s="210" t="s">
        <v>3178</v>
      </c>
      <c r="AB50" s="117" t="s">
        <v>2089</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2121</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2448</v>
      </c>
      <c r="Y52" s="210" t="s">
        <v>3247</v>
      </c>
      <c r="Z52" s="210" t="s">
        <v>3248</v>
      </c>
      <c r="AA52" s="210" t="s">
        <v>3249</v>
      </c>
      <c r="AB52" s="210" t="s">
        <v>2438</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2199</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2260</v>
      </c>
      <c r="BC53" s="88" t="s">
        <v>3303</v>
      </c>
      <c r="BD53" s="168" t="s">
        <v>3102</v>
      </c>
      <c r="BE53" s="88" t="s">
        <v>2439</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2546</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2427</v>
      </c>
      <c r="K54" s="111" t="s">
        <v>440</v>
      </c>
      <c r="L54" s="113" t="s">
        <v>172</v>
      </c>
      <c r="M54" s="177" t="s">
        <v>3341</v>
      </c>
      <c r="N54" s="177" t="s">
        <v>3342</v>
      </c>
      <c r="O54" s="177" t="s">
        <v>2481</v>
      </c>
      <c r="P54" s="177" t="s">
        <v>2929</v>
      </c>
      <c r="Q54" s="177" t="s">
        <v>3343</v>
      </c>
      <c r="R54" s="226"/>
      <c r="S54" s="226"/>
      <c r="T54" s="226"/>
      <c r="U54" s="226"/>
      <c r="V54" s="177" t="s">
        <v>3344</v>
      </c>
      <c r="W54" s="92"/>
      <c r="X54" s="117" t="s">
        <v>2306</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2092</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2073</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2457</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2501</v>
      </c>
      <c r="BE55" s="93" t="s">
        <v>3382</v>
      </c>
      <c r="BF55" s="93" t="s">
        <v>3383</v>
      </c>
      <c r="BG55" s="97"/>
      <c r="BH55" s="91" t="s">
        <v>1040</v>
      </c>
      <c r="BI55" s="93" t="s">
        <v>3384</v>
      </c>
      <c r="BJ55" s="93" t="s">
        <v>3385</v>
      </c>
      <c r="BK55" s="93" t="s">
        <v>2265</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2087</v>
      </c>
      <c r="CM55" s="93" t="s">
        <v>2671</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2110</v>
      </c>
      <c r="G56" s="104" t="s">
        <v>3402</v>
      </c>
      <c r="H56" s="113" t="s">
        <v>1611</v>
      </c>
      <c r="I56" s="177" t="s">
        <v>3403</v>
      </c>
      <c r="J56" s="113" t="s">
        <v>3404</v>
      </c>
      <c r="K56" s="113" t="s">
        <v>2147</v>
      </c>
      <c r="L56" s="113" t="s">
        <v>780</v>
      </c>
      <c r="M56" s="113" t="s">
        <v>3405</v>
      </c>
      <c r="N56" s="286" t="s">
        <v>3406</v>
      </c>
      <c r="O56" s="113" t="s">
        <v>810</v>
      </c>
      <c r="P56" s="113" t="s">
        <v>2500</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2567</v>
      </c>
      <c r="BS56" s="134" t="s">
        <v>2154</v>
      </c>
      <c r="BT56" s="134" t="s">
        <v>3437</v>
      </c>
      <c r="BU56" s="187" t="s">
        <v>2018</v>
      </c>
      <c r="BV56" s="187" t="s">
        <v>3438</v>
      </c>
      <c r="BW56" s="187" t="s">
        <v>3439</v>
      </c>
      <c r="BX56" s="187" t="s">
        <v>113</v>
      </c>
      <c r="BY56" s="134" t="s">
        <v>3440</v>
      </c>
      <c r="BZ56" s="134" t="s">
        <v>2014</v>
      </c>
      <c r="CA56" s="134" t="s">
        <v>3441</v>
      </c>
      <c r="CB56" s="187" t="s">
        <v>3442</v>
      </c>
      <c r="CC56" s="296" t="s">
        <v>3443</v>
      </c>
      <c r="CD56" s="187" t="s">
        <v>3444</v>
      </c>
      <c r="CE56" s="187"/>
      <c r="CF56" s="363" t="s">
        <v>1307</v>
      </c>
      <c r="CG56" s="140" t="s">
        <v>3445</v>
      </c>
      <c r="CH56" s="190" t="s">
        <v>3446</v>
      </c>
      <c r="CI56" s="190" t="s">
        <v>3447</v>
      </c>
      <c r="CJ56" s="190" t="s">
        <v>2475</v>
      </c>
      <c r="CK56" s="363"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2406</v>
      </c>
      <c r="DS56" s="152" t="s">
        <v>3463</v>
      </c>
      <c r="DT56" s="152" t="s">
        <v>3464</v>
      </c>
      <c r="DU56" s="152" t="s">
        <v>3465</v>
      </c>
      <c r="DV56" s="152" t="s">
        <v>1718</v>
      </c>
      <c r="DW56" s="152" t="s">
        <v>2529</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2428</v>
      </c>
      <c r="L57" s="93" t="s">
        <v>600</v>
      </c>
      <c r="M57" s="280" t="s">
        <v>3474</v>
      </c>
      <c r="N57" s="93" t="s">
        <v>671</v>
      </c>
      <c r="O57" s="93" t="s">
        <v>3475</v>
      </c>
      <c r="P57" s="93" t="s">
        <v>2299</v>
      </c>
      <c r="Q57" s="97"/>
      <c r="R57" s="97"/>
      <c r="S57" s="97"/>
      <c r="T57" s="97"/>
      <c r="U57" s="97"/>
      <c r="V57" s="97"/>
      <c r="W57" s="92"/>
      <c r="X57" s="93" t="s">
        <v>2553</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2469</v>
      </c>
      <c r="CL57" s="93" t="s">
        <v>2101</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2121</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2036</v>
      </c>
      <c r="I59" s="352" t="s">
        <v>3524</v>
      </c>
      <c r="J59" s="351" t="s">
        <v>1486</v>
      </c>
      <c r="K59" s="352" t="s">
        <v>3067</v>
      </c>
      <c r="L59" s="352" t="s">
        <v>2290</v>
      </c>
      <c r="M59" s="352" t="s">
        <v>3525</v>
      </c>
      <c r="N59" s="351" t="s">
        <v>3526</v>
      </c>
      <c r="O59" s="350" t="s">
        <v>3527</v>
      </c>
      <c r="P59" s="352" t="s">
        <v>2597</v>
      </c>
      <c r="Q59" s="352" t="s">
        <v>3528</v>
      </c>
      <c r="R59" s="352" t="s">
        <v>3529</v>
      </c>
      <c r="S59" s="352" t="s">
        <v>3530</v>
      </c>
      <c r="T59" s="352" t="s">
        <v>2317</v>
      </c>
      <c r="U59" s="352" t="s">
        <v>3531</v>
      </c>
      <c r="V59" s="352" t="s">
        <v>3532</v>
      </c>
      <c r="W59" s="162"/>
      <c r="X59" s="351" t="s">
        <v>3517</v>
      </c>
      <c r="Y59" s="351" t="s">
        <v>3533</v>
      </c>
      <c r="Z59" s="352" t="s">
        <v>1250</v>
      </c>
      <c r="AA59" s="351" t="s">
        <v>2059</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3091</v>
      </c>
      <c r="AW59" s="352" t="s">
        <v>2418</v>
      </c>
      <c r="AX59" s="352" t="s">
        <v>3543</v>
      </c>
      <c r="AY59" s="352" t="s">
        <v>3544</v>
      </c>
      <c r="AZ59" s="431"/>
      <c r="BA59" s="352" t="s">
        <v>3545</v>
      </c>
      <c r="BB59" s="351" t="s">
        <v>2497</v>
      </c>
      <c r="BC59" s="352" t="s">
        <v>1378</v>
      </c>
      <c r="BD59" s="352" t="s">
        <v>2738</v>
      </c>
      <c r="BE59" s="352" t="s">
        <v>3546</v>
      </c>
      <c r="BF59" s="350" t="s">
        <v>3547</v>
      </c>
      <c r="BG59" s="351" t="s">
        <v>3548</v>
      </c>
      <c r="BH59" s="350" t="s">
        <v>3549</v>
      </c>
      <c r="BI59" s="351" t="s">
        <v>3550</v>
      </c>
      <c r="BJ59" s="351" t="s">
        <v>3551</v>
      </c>
      <c r="BK59" s="352" t="s">
        <v>3541</v>
      </c>
      <c r="BL59" s="352" t="s">
        <v>2452</v>
      </c>
      <c r="BM59" s="352" t="s">
        <v>3552</v>
      </c>
      <c r="BN59" s="352" t="s">
        <v>588</v>
      </c>
      <c r="BO59" s="352" t="s">
        <v>3553</v>
      </c>
      <c r="BP59" s="431"/>
      <c r="BQ59" s="351" t="s">
        <v>3554</v>
      </c>
      <c r="BR59" s="350" t="s">
        <v>2761</v>
      </c>
      <c r="BS59" s="351" t="s">
        <v>3555</v>
      </c>
      <c r="BT59" s="430" t="s">
        <v>267</v>
      </c>
      <c r="BU59" s="352" t="s">
        <v>2021</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2479</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2147</v>
      </c>
      <c r="L60" s="113" t="s">
        <v>3591</v>
      </c>
      <c r="M60" s="177" t="s">
        <v>3592</v>
      </c>
      <c r="N60" s="177" t="s">
        <v>671</v>
      </c>
      <c r="O60" s="177" t="s">
        <v>2017</v>
      </c>
      <c r="P60" s="113" t="s">
        <v>107</v>
      </c>
      <c r="Q60" s="226"/>
      <c r="R60" s="226"/>
      <c r="S60" s="113" t="s">
        <v>3593</v>
      </c>
      <c r="T60" s="226"/>
      <c r="U60" s="177" t="s">
        <v>2849</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2567</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2080</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2016</v>
      </c>
      <c r="CR60" s="238"/>
      <c r="CS60" s="102"/>
      <c r="CT60" s="217" t="s">
        <v>3612</v>
      </c>
      <c r="CU60" s="217" t="s">
        <v>2406</v>
      </c>
      <c r="CV60" s="217" t="s">
        <v>3613</v>
      </c>
      <c r="CW60" s="217" t="s">
        <v>2450</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2019</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2072</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2425</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2338</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2117</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2041</v>
      </c>
      <c r="CA62" s="187" t="s">
        <v>3669</v>
      </c>
      <c r="CB62" s="134" t="s">
        <v>3670</v>
      </c>
      <c r="CC62" s="187" t="s">
        <v>2775</v>
      </c>
      <c r="CD62" s="296" t="s">
        <v>3671</v>
      </c>
      <c r="CE62" s="187"/>
      <c r="CF62" s="140" t="s">
        <v>3617</v>
      </c>
      <c r="CG62" s="140" t="s">
        <v>3672</v>
      </c>
      <c r="CH62" s="363" t="s">
        <v>3673</v>
      </c>
      <c r="CI62" s="140" t="s">
        <v>3674</v>
      </c>
      <c r="CJ62" s="238"/>
      <c r="CK62" s="400" t="s">
        <v>1374</v>
      </c>
      <c r="CL62" s="140" t="s">
        <v>2101</v>
      </c>
      <c r="CM62" s="190" t="s">
        <v>3675</v>
      </c>
      <c r="CN62" s="238"/>
      <c r="CO62" s="190" t="s">
        <v>2574</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2379</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2210</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2087</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2055</v>
      </c>
      <c r="DE64" s="239"/>
      <c r="DF64" s="276"/>
      <c r="DG64" s="241"/>
      <c r="DH64" s="241"/>
      <c r="DI64" s="218" t="s">
        <v>3604</v>
      </c>
      <c r="DJ64" s="241"/>
      <c r="DK64" s="152" t="s">
        <v>525</v>
      </c>
      <c r="DL64" s="152" t="s">
        <v>2461</v>
      </c>
      <c r="DM64" s="218" t="s">
        <v>3791</v>
      </c>
      <c r="DN64" s="218" t="s">
        <v>3374</v>
      </c>
      <c r="DO64" s="241"/>
      <c r="DP64" s="152" t="s">
        <v>3792</v>
      </c>
      <c r="DQ64" s="152" t="s">
        <v>3407</v>
      </c>
      <c r="DR64" s="218" t="s">
        <v>3793</v>
      </c>
      <c r="DS64" s="218" t="s">
        <v>1614</v>
      </c>
      <c r="DT64" s="218" t="s">
        <v>3794</v>
      </c>
      <c r="DU64" s="152" t="s">
        <v>2037</v>
      </c>
      <c r="DV64" s="218" t="s">
        <v>3301</v>
      </c>
      <c r="DW64" s="218" t="s">
        <v>1530</v>
      </c>
      <c r="DX64" s="152" t="s">
        <v>3795</v>
      </c>
      <c r="DY64" s="152" t="s">
        <v>2176</v>
      </c>
      <c r="DZ64" s="218" t="s">
        <v>3796</v>
      </c>
      <c r="EA64" s="218" t="s">
        <v>3797</v>
      </c>
      <c r="EB64" s="357" t="s">
        <v>3798</v>
      </c>
    </row>
    <row r="65" ht="15.75" customHeight="1">
      <c r="A65" s="81" t="s">
        <v>3799</v>
      </c>
      <c r="B65" s="82" t="s">
        <v>3800</v>
      </c>
      <c r="C65" s="83" t="s">
        <v>1402</v>
      </c>
      <c r="D65" s="84" t="s">
        <v>1402</v>
      </c>
      <c r="E65" s="85" t="s">
        <v>1402</v>
      </c>
      <c r="F65" s="86" t="s">
        <v>1136</v>
      </c>
      <c r="G65" s="82" t="s">
        <v>2046</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2428</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2094</v>
      </c>
      <c r="CA66" s="188" t="s">
        <v>3846</v>
      </c>
      <c r="CB66" s="187" t="s">
        <v>3847</v>
      </c>
      <c r="CC66" s="187" t="s">
        <v>688</v>
      </c>
      <c r="CD66" s="233"/>
      <c r="CE66" s="236"/>
      <c r="CF66" s="297" t="s">
        <v>3848</v>
      </c>
      <c r="CG66" s="190" t="s">
        <v>3849</v>
      </c>
      <c r="CH66" s="297"/>
      <c r="CI66" s="140" t="s">
        <v>3850</v>
      </c>
      <c r="CJ66" s="238"/>
      <c r="CK66" s="190" t="s">
        <v>2573</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3159</v>
      </c>
      <c r="BE67" s="97"/>
      <c r="BF67" s="88" t="s">
        <v>1663</v>
      </c>
      <c r="BG67" s="97"/>
      <c r="BH67" s="88" t="s">
        <v>2308</v>
      </c>
      <c r="BI67" s="97"/>
      <c r="BJ67" s="97"/>
      <c r="BK67" s="93" t="s">
        <v>2570</v>
      </c>
      <c r="BL67" s="97"/>
      <c r="BM67" s="97"/>
      <c r="BN67" s="97"/>
      <c r="BO67" s="93" t="s">
        <v>3867</v>
      </c>
      <c r="BP67" s="115"/>
      <c r="BQ67" s="97"/>
      <c r="BR67" s="97"/>
      <c r="BS67" s="93" t="s">
        <v>3868</v>
      </c>
      <c r="BT67" s="93" t="s">
        <v>3869</v>
      </c>
      <c r="BU67" s="97"/>
      <c r="BV67" s="93" t="s">
        <v>1065</v>
      </c>
      <c r="BW67" s="97"/>
      <c r="BX67" s="97"/>
      <c r="BY67" s="97"/>
      <c r="BZ67" s="97"/>
      <c r="CA67" s="88" t="s">
        <v>3870</v>
      </c>
      <c r="CB67" s="93" t="s">
        <v>2463</v>
      </c>
      <c r="CC67" s="93" t="s">
        <v>368</v>
      </c>
      <c r="CD67" s="93" t="s">
        <v>3871</v>
      </c>
      <c r="CE67" s="100"/>
      <c r="CF67" s="93" t="s">
        <v>2846</v>
      </c>
      <c r="CG67" s="88" t="s">
        <v>3185</v>
      </c>
      <c r="CH67" s="281" t="s">
        <v>2019</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2565</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2047</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2511</v>
      </c>
      <c r="Y68" s="117" t="s">
        <v>3887</v>
      </c>
      <c r="Z68" s="117" t="s">
        <v>3888</v>
      </c>
      <c r="AA68" s="209" t="s">
        <v>1763</v>
      </c>
      <c r="AB68" s="117" t="s">
        <v>631</v>
      </c>
      <c r="AC68" s="117" t="s">
        <v>3889</v>
      </c>
      <c r="AD68" s="229"/>
      <c r="AE68" s="117" t="s">
        <v>3890</v>
      </c>
      <c r="AF68" s="117" t="s">
        <v>3508</v>
      </c>
      <c r="AG68" s="229"/>
      <c r="AH68" s="229"/>
      <c r="AI68" s="210" t="s">
        <v>2485</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2555</v>
      </c>
      <c r="CK68" s="190" t="s">
        <v>3917</v>
      </c>
      <c r="CL68" s="400" t="s">
        <v>3328</v>
      </c>
      <c r="CM68" s="238"/>
      <c r="CN68" s="238"/>
      <c r="CO68" s="140" t="s">
        <v>1160</v>
      </c>
      <c r="CP68" s="238"/>
      <c r="CQ68" s="140" t="s">
        <v>3918</v>
      </c>
      <c r="CR68" s="238"/>
      <c r="CS68" s="102"/>
      <c r="CT68" s="217" t="s">
        <v>1219</v>
      </c>
      <c r="CU68" s="147" t="s">
        <v>1943</v>
      </c>
      <c r="CV68" s="147" t="s">
        <v>1498</v>
      </c>
      <c r="CW68" s="147" t="s">
        <v>2405</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2175</v>
      </c>
      <c r="BI69" s="93" t="s">
        <v>3945</v>
      </c>
      <c r="BJ69" s="97"/>
      <c r="BK69" s="93" t="s">
        <v>2265</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2251</v>
      </c>
      <c r="CN69" s="97"/>
      <c r="CO69" s="97"/>
      <c r="CP69" s="97"/>
      <c r="CQ69" s="97"/>
      <c r="CR69" s="97"/>
      <c r="CS69" s="102"/>
      <c r="CT69" s="353" t="s">
        <v>3957</v>
      </c>
      <c r="CU69" s="352" t="s">
        <v>2406</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2382</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2574</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2368</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2219</v>
      </c>
      <c r="DX71" s="93" t="s">
        <v>1895</v>
      </c>
      <c r="DY71" s="93" t="s">
        <v>1706</v>
      </c>
      <c r="DZ71" s="93" t="s">
        <v>4042</v>
      </c>
      <c r="EA71" s="93" t="s">
        <v>2094</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4009</v>
      </c>
      <c r="BE72" s="185" t="s">
        <v>4065</v>
      </c>
      <c r="BF72" s="185" t="s">
        <v>4066</v>
      </c>
      <c r="BG72" s="185"/>
      <c r="BH72" s="185" t="s">
        <v>2280</v>
      </c>
      <c r="BI72" s="185" t="s">
        <v>4067</v>
      </c>
      <c r="BJ72" s="185"/>
      <c r="BK72" s="185" t="s">
        <v>2265</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2488</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2464</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2488</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2046</v>
      </c>
      <c r="G74" s="104" t="s">
        <v>744</v>
      </c>
      <c r="H74" s="113" t="s">
        <v>2344</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2229</v>
      </c>
      <c r="CQ74" s="190" t="s">
        <v>4158</v>
      </c>
      <c r="CR74" s="190" t="s">
        <v>878</v>
      </c>
      <c r="CS74" s="102"/>
      <c r="CT74" s="356" t="s">
        <v>4159</v>
      </c>
      <c r="CU74" s="147" t="s">
        <v>1659</v>
      </c>
      <c r="CV74" s="217" t="s">
        <v>2271</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2475</v>
      </c>
      <c r="DS74" s="218" t="s">
        <v>1782</v>
      </c>
      <c r="DT74" s="218" t="s">
        <v>4171</v>
      </c>
      <c r="DU74" s="152" t="s">
        <v>2601</v>
      </c>
      <c r="DV74" s="218" t="s">
        <v>2187</v>
      </c>
      <c r="DW74" s="218" t="s">
        <v>1560</v>
      </c>
      <c r="DX74" s="218" t="s">
        <v>2258</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2427</v>
      </c>
      <c r="K75" s="93" t="s">
        <v>4048</v>
      </c>
      <c r="L75" s="93" t="s">
        <v>4179</v>
      </c>
      <c r="M75" s="97"/>
      <c r="N75" s="93" t="s">
        <v>1304</v>
      </c>
      <c r="O75" s="93" t="s">
        <v>4180</v>
      </c>
      <c r="P75" s="93" t="s">
        <v>239</v>
      </c>
      <c r="Q75" s="97"/>
      <c r="R75" s="97"/>
      <c r="S75" s="97"/>
      <c r="T75" s="97"/>
      <c r="U75" s="97"/>
      <c r="V75" s="97"/>
      <c r="W75" s="92"/>
      <c r="X75" s="93" t="s">
        <v>4181</v>
      </c>
      <c r="Y75" s="93" t="s">
        <v>573</v>
      </c>
      <c r="Z75" s="93" t="s">
        <v>2199</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2136</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2017</v>
      </c>
      <c r="P76" s="271" t="s">
        <v>2742</v>
      </c>
      <c r="Q76" s="449"/>
      <c r="R76" s="449"/>
      <c r="S76" s="449"/>
      <c r="T76" s="449"/>
      <c r="U76" s="449"/>
      <c r="V76" s="449"/>
      <c r="W76" s="450"/>
      <c r="X76" s="355" t="s">
        <v>2803</v>
      </c>
      <c r="Y76" s="355" t="s">
        <v>128</v>
      </c>
      <c r="Z76" s="355" t="s">
        <v>2159</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2188</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2488</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2281</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2405</v>
      </c>
      <c r="AB78" s="117" t="s">
        <v>2345</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2308</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2089</v>
      </c>
      <c r="CH78" s="190" t="s">
        <v>2326</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2488</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2314</v>
      </c>
      <c r="G79" s="82" t="s">
        <v>2314</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2558</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2570</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2406</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2132</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2299</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2229</v>
      </c>
      <c r="M81" s="93" t="s">
        <v>4349</v>
      </c>
      <c r="N81" s="93" t="s">
        <v>4350</v>
      </c>
      <c r="O81" s="93" t="s">
        <v>1018</v>
      </c>
      <c r="P81" s="93" t="s">
        <v>3648</v>
      </c>
      <c r="Q81" s="97"/>
      <c r="R81" s="93" t="s">
        <v>3407</v>
      </c>
      <c r="S81" s="93" t="s">
        <v>1486</v>
      </c>
      <c r="T81" s="97"/>
      <c r="U81" s="97"/>
      <c r="V81" s="97"/>
      <c r="W81" s="92"/>
      <c r="X81" s="93" t="s">
        <v>2435</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2072</v>
      </c>
      <c r="BD81" s="494" t="s">
        <v>4357</v>
      </c>
      <c r="BE81" s="93" t="s">
        <v>170</v>
      </c>
      <c r="BF81" s="97"/>
      <c r="BG81" s="97"/>
      <c r="BH81" s="93" t="s">
        <v>2072</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2046</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2485</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2289</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2166</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2305</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2241</v>
      </c>
      <c r="BI83" s="504" t="s">
        <v>4405</v>
      </c>
      <c r="BJ83" s="93"/>
      <c r="BK83" s="505" t="s">
        <v>2265</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2014</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2110</v>
      </c>
      <c r="H84" s="226"/>
      <c r="I84" s="226"/>
      <c r="J84" s="177" t="s">
        <v>4432</v>
      </c>
      <c r="K84" s="177" t="s">
        <v>933</v>
      </c>
      <c r="L84" s="177" t="s">
        <v>4433</v>
      </c>
      <c r="M84" s="177" t="s">
        <v>1934</v>
      </c>
      <c r="N84" s="177" t="s">
        <v>4434</v>
      </c>
      <c r="O84" s="177" t="s">
        <v>2515</v>
      </c>
      <c r="P84" s="113" t="s">
        <v>2742</v>
      </c>
      <c r="Q84" s="226"/>
      <c r="R84" s="226"/>
      <c r="S84" s="226"/>
      <c r="T84" s="226"/>
      <c r="U84" s="226"/>
      <c r="V84" s="177" t="s">
        <v>4435</v>
      </c>
      <c r="W84" s="92"/>
      <c r="X84" s="355" t="s">
        <v>4436</v>
      </c>
      <c r="Y84" s="210" t="s">
        <v>942</v>
      </c>
      <c r="Z84" s="117" t="s">
        <v>4437</v>
      </c>
      <c r="AA84" s="117" t="s">
        <v>4438</v>
      </c>
      <c r="AB84" s="117" t="s">
        <v>2323</v>
      </c>
      <c r="AC84" s="355" t="s">
        <v>2368</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2176</v>
      </c>
      <c r="BD84" s="129" t="s">
        <v>375</v>
      </c>
      <c r="BE84" s="185" t="s">
        <v>1307</v>
      </c>
      <c r="BF84" s="184"/>
      <c r="BG84" s="184"/>
      <c r="BH84" s="345" t="s">
        <v>2329</v>
      </c>
      <c r="BI84" s="184"/>
      <c r="BJ84" s="185" t="s">
        <v>4443</v>
      </c>
      <c r="BK84" s="184"/>
      <c r="BL84" s="185"/>
      <c r="BM84" s="185" t="s">
        <v>3387</v>
      </c>
      <c r="BN84" s="185" t="s">
        <v>4444</v>
      </c>
      <c r="BO84" s="184"/>
      <c r="BP84" s="92"/>
      <c r="BQ84" s="233"/>
      <c r="BR84" s="187" t="s">
        <v>2196</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2200</v>
      </c>
      <c r="O85" s="93" t="s">
        <v>3943</v>
      </c>
      <c r="P85" s="93" t="s">
        <v>942</v>
      </c>
      <c r="Q85" s="93" t="s">
        <v>2536</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2251</v>
      </c>
      <c r="AU85" s="88" t="s">
        <v>1847</v>
      </c>
      <c r="AV85" s="93" t="s">
        <v>2033</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2405</v>
      </c>
      <c r="CU85" s="88" t="s">
        <v>2205</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2077</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2072</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2040</v>
      </c>
      <c r="DZ86" s="241"/>
      <c r="EA86" s="152" t="s">
        <v>4407</v>
      </c>
      <c r="EB86" s="303"/>
    </row>
    <row r="87" ht="15.75" customHeight="1">
      <c r="A87" s="381" t="s">
        <v>4527</v>
      </c>
      <c r="B87" s="82" t="s">
        <v>4528</v>
      </c>
      <c r="C87" s="83" t="s">
        <v>1402</v>
      </c>
      <c r="D87" s="84" t="s">
        <v>1402</v>
      </c>
      <c r="E87" s="85" t="s">
        <v>1402</v>
      </c>
      <c r="F87" s="86" t="s">
        <v>997</v>
      </c>
      <c r="G87" s="82" t="s">
        <v>2543</v>
      </c>
      <c r="H87" s="93" t="s">
        <v>4529</v>
      </c>
      <c r="I87" s="88" t="s">
        <v>4530</v>
      </c>
      <c r="J87" s="93" t="s">
        <v>549</v>
      </c>
      <c r="K87" s="93" t="s">
        <v>4531</v>
      </c>
      <c r="L87" s="93" t="s">
        <v>4532</v>
      </c>
      <c r="M87" s="93" t="s">
        <v>3884</v>
      </c>
      <c r="N87" s="93" t="s">
        <v>4533</v>
      </c>
      <c r="O87" s="93" t="s">
        <v>368</v>
      </c>
      <c r="P87" s="93" t="s">
        <v>2650</v>
      </c>
      <c r="Q87" s="93" t="s">
        <v>4534</v>
      </c>
      <c r="R87" s="93" t="s">
        <v>2280</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2484</v>
      </c>
      <c r="AU87" s="93" t="s">
        <v>2101</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2570</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2420</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2147</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3077</v>
      </c>
      <c r="BI90" s="184"/>
      <c r="BJ90" s="184"/>
      <c r="BK90" s="184"/>
      <c r="BL90" s="184"/>
      <c r="BM90" s="184"/>
      <c r="BN90" s="184"/>
      <c r="BO90" s="184"/>
      <c r="BP90" s="92"/>
      <c r="BQ90" s="233"/>
      <c r="BR90" s="187" t="s">
        <v>2469</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2400</v>
      </c>
      <c r="L91" s="88" t="s">
        <v>3570</v>
      </c>
      <c r="M91" s="88" t="s">
        <v>4617</v>
      </c>
      <c r="N91" s="284" t="s">
        <v>4618</v>
      </c>
      <c r="O91" s="284" t="s">
        <v>4619</v>
      </c>
      <c r="P91" s="284" t="s">
        <v>2500</v>
      </c>
      <c r="Q91" s="284" t="s">
        <v>4620</v>
      </c>
      <c r="R91" s="88" t="s">
        <v>2978</v>
      </c>
      <c r="S91" s="88" t="s">
        <v>1847</v>
      </c>
      <c r="T91" s="97"/>
      <c r="U91" s="88" t="s">
        <v>139</v>
      </c>
      <c r="V91" s="88" t="s">
        <v>4621</v>
      </c>
      <c r="W91" s="92"/>
      <c r="X91" s="88" t="s">
        <v>2337</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2242</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2111</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2232</v>
      </c>
      <c r="CZ91" s="284" t="s">
        <v>4652</v>
      </c>
      <c r="DA91" s="284" t="s">
        <v>2561</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2311</v>
      </c>
    </row>
    <row r="92">
      <c r="A92" s="547" t="s">
        <v>4653</v>
      </c>
      <c r="B92" s="104" t="s">
        <v>4654</v>
      </c>
      <c r="C92" s="105" t="s">
        <v>1402</v>
      </c>
      <c r="D92" s="106" t="s">
        <v>1402</v>
      </c>
      <c r="E92" s="107" t="s">
        <v>1402</v>
      </c>
      <c r="F92" s="108" t="s">
        <v>3881</v>
      </c>
      <c r="G92" s="104" t="s">
        <v>4655</v>
      </c>
      <c r="H92" s="226"/>
      <c r="I92" s="113" t="s">
        <v>4656</v>
      </c>
      <c r="J92" s="113" t="s">
        <v>2177</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2176</v>
      </c>
      <c r="BD92" s="185" t="s">
        <v>4663</v>
      </c>
      <c r="BE92" s="184"/>
      <c r="BF92" s="184"/>
      <c r="BG92" s="184"/>
      <c r="BH92" s="129" t="s">
        <v>607</v>
      </c>
      <c r="BI92" s="184"/>
      <c r="BJ92" s="129" t="s">
        <v>4664</v>
      </c>
      <c r="BK92" s="129" t="s">
        <v>2384</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2299</v>
      </c>
      <c r="CN92" s="238"/>
      <c r="CO92" s="238"/>
      <c r="CP92" s="238"/>
      <c r="CQ92" s="238"/>
      <c r="CR92" s="238"/>
      <c r="CS92" s="102"/>
      <c r="CT92" s="147" t="s">
        <v>2476</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2052</v>
      </c>
      <c r="DH92" s="241"/>
      <c r="DI92" s="241"/>
      <c r="DJ92" s="241"/>
      <c r="DK92" s="152" t="s">
        <v>525</v>
      </c>
      <c r="DL92" s="241"/>
      <c r="DM92" s="241"/>
      <c r="DN92" s="241"/>
      <c r="DO92" s="241"/>
      <c r="DP92" s="152" t="s">
        <v>4674</v>
      </c>
      <c r="DQ92" s="152" t="s">
        <v>2103</v>
      </c>
      <c r="DR92" s="241"/>
      <c r="DS92" s="241"/>
      <c r="DT92" s="241"/>
      <c r="DU92" s="241"/>
      <c r="DV92" s="241"/>
      <c r="DW92" s="241"/>
      <c r="DX92" s="241"/>
      <c r="DY92" s="218" t="s">
        <v>4675</v>
      </c>
      <c r="DZ92" s="152" t="s">
        <v>2520</v>
      </c>
      <c r="EA92" s="241"/>
      <c r="EB92" s="149" t="s">
        <v>2107</v>
      </c>
    </row>
    <row r="93" ht="15.75" customHeight="1">
      <c r="A93" s="548" t="s">
        <v>4676</v>
      </c>
      <c r="B93" s="82" t="s">
        <v>4677</v>
      </c>
      <c r="C93" s="83" t="s">
        <v>1402</v>
      </c>
      <c r="D93" s="84" t="s">
        <v>1402</v>
      </c>
      <c r="E93" s="85" t="s">
        <v>1402</v>
      </c>
      <c r="F93" s="86" t="s">
        <v>742</v>
      </c>
      <c r="G93" s="82" t="s">
        <v>2110</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3" t="s">
        <v>3872</v>
      </c>
      <c r="AC93" s="93" t="s">
        <v>4566</v>
      </c>
      <c r="AD93" s="97"/>
      <c r="AE93" s="97"/>
      <c r="AF93" s="93" t="s">
        <v>4537</v>
      </c>
      <c r="AG93" s="97"/>
      <c r="AH93" s="97"/>
      <c r="AI93" s="97"/>
      <c r="AJ93" s="97"/>
      <c r="AK93" s="92"/>
      <c r="AL93" s="93" t="s">
        <v>2071</v>
      </c>
      <c r="AM93" s="93" t="s">
        <v>4545</v>
      </c>
      <c r="AN93" s="97"/>
      <c r="AO93" s="97"/>
      <c r="AP93" s="97"/>
      <c r="AQ93" s="97"/>
      <c r="AR93" s="93" t="s">
        <v>1009</v>
      </c>
      <c r="AS93" s="97"/>
      <c r="AT93" s="93" t="s">
        <v>2374</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2330</v>
      </c>
      <c r="BU93" s="97"/>
      <c r="BV93" s="93" t="s">
        <v>3083</v>
      </c>
      <c r="BW93" s="97"/>
      <c r="BX93" s="97"/>
      <c r="BY93" s="97"/>
      <c r="BZ93" s="93" t="s">
        <v>2421</v>
      </c>
      <c r="CA93" s="97"/>
      <c r="CB93" s="93" t="s">
        <v>2203</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2406</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2234</v>
      </c>
      <c r="K95" s="221" t="s">
        <v>4249</v>
      </c>
      <c r="L95" s="93" t="s">
        <v>2954</v>
      </c>
      <c r="M95" s="97"/>
      <c r="N95" s="93" t="s">
        <v>671</v>
      </c>
      <c r="O95" s="93" t="s">
        <v>3475</v>
      </c>
      <c r="P95" s="93" t="s">
        <v>3832</v>
      </c>
      <c r="Q95" s="93" t="s">
        <v>4727</v>
      </c>
      <c r="R95" s="93"/>
      <c r="S95" s="93" t="s">
        <v>4728</v>
      </c>
      <c r="T95" s="97"/>
      <c r="U95" s="93" t="s">
        <v>2081</v>
      </c>
      <c r="V95" s="93" t="s">
        <v>4729</v>
      </c>
      <c r="W95" s="92"/>
      <c r="X95" s="93" t="s">
        <v>4730</v>
      </c>
      <c r="Y95" s="221" t="s">
        <v>2502</v>
      </c>
      <c r="Z95" s="93" t="s">
        <v>2213</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2500</v>
      </c>
      <c r="Q96" s="226"/>
      <c r="R96" s="226"/>
      <c r="S96" s="226"/>
      <c r="T96" s="226"/>
      <c r="U96" s="226"/>
      <c r="V96" s="226"/>
      <c r="W96" s="92"/>
      <c r="X96" s="210" t="s">
        <v>3070</v>
      </c>
      <c r="Y96" s="210" t="s">
        <v>3181</v>
      </c>
      <c r="Z96" s="210" t="s">
        <v>115</v>
      </c>
      <c r="AA96" s="116" t="str">
        <f>HYPERLINK("https://youtu.be/qJ6N4MrS6B4","48.05")</f>
        <v>48.05</v>
      </c>
      <c r="AB96" s="210" t="s">
        <v>2241</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2451</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2221</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2144</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2550</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2266</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2199</v>
      </c>
      <c r="Q100" s="226"/>
      <c r="R100" s="226"/>
      <c r="S100" s="226"/>
      <c r="T100" s="226"/>
      <c r="U100" s="226"/>
      <c r="V100" s="226"/>
      <c r="W100" s="92"/>
      <c r="X100" s="210" t="s">
        <v>2414</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2428</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2069</v>
      </c>
      <c r="CM101" s="93"/>
      <c r="CN101" s="97"/>
      <c r="CO101" s="97"/>
      <c r="CP101" s="97"/>
      <c r="CQ101" s="97"/>
      <c r="CR101" s="97"/>
      <c r="CS101" s="102"/>
      <c r="CT101" s="93" t="s">
        <v>3483</v>
      </c>
      <c r="CU101" s="93" t="s">
        <v>4249</v>
      </c>
      <c r="CV101" s="221" t="s">
        <v>4887</v>
      </c>
      <c r="CW101" s="93" t="s">
        <v>4888</v>
      </c>
      <c r="CX101" s="93" t="s">
        <v>2545</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2338</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2523</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2381</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2574</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3136</v>
      </c>
      <c r="CS104" s="102"/>
      <c r="CT104" s="217" t="s">
        <v>2392</v>
      </c>
      <c r="CU104" s="217" t="s">
        <v>4946</v>
      </c>
      <c r="CV104" s="217" t="s">
        <v>4947</v>
      </c>
      <c r="CW104" s="217" t="s">
        <v>655</v>
      </c>
      <c r="CX104" s="239"/>
      <c r="CY104" s="239"/>
      <c r="CZ104" s="147" t="s">
        <v>4948</v>
      </c>
      <c r="DA104" s="147" t="s">
        <v>2096</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2069</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2320</v>
      </c>
      <c r="K105" s="284" t="s">
        <v>2428</v>
      </c>
      <c r="L105" s="93" t="s">
        <v>4963</v>
      </c>
      <c r="M105" s="97"/>
      <c r="N105" s="97"/>
      <c r="O105" s="97"/>
      <c r="P105" s="93" t="s">
        <v>4964</v>
      </c>
      <c r="Q105" s="97"/>
      <c r="R105" s="97"/>
      <c r="S105" s="88" t="s">
        <v>110</v>
      </c>
      <c r="T105" s="97"/>
      <c r="U105" s="97"/>
      <c r="V105" s="97"/>
      <c r="W105" s="92"/>
      <c r="X105" s="97"/>
      <c r="Y105" s="88" t="s">
        <v>2158</v>
      </c>
      <c r="Z105" s="88" t="s">
        <v>4236</v>
      </c>
      <c r="AA105" s="93" t="s">
        <v>2476</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2392</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2246</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2138</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2374</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2267</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2436</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2159</v>
      </c>
      <c r="CK107" s="93" t="s">
        <v>5039</v>
      </c>
      <c r="CL107" s="93" t="s">
        <v>2122</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2283</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2346</v>
      </c>
      <c r="BC108" s="185" t="s">
        <v>5059</v>
      </c>
      <c r="BD108" s="185" t="s">
        <v>4222</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2207</v>
      </c>
      <c r="DB108" s="239"/>
      <c r="DC108" s="239"/>
      <c r="DD108" s="217" t="s">
        <v>353</v>
      </c>
      <c r="DE108" s="239"/>
      <c r="DF108" s="276"/>
      <c r="DG108" s="218" t="s">
        <v>2261</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2024</v>
      </c>
      <c r="BD109" s="93" t="s">
        <v>5098</v>
      </c>
      <c r="BE109" s="88" t="s">
        <v>3769</v>
      </c>
      <c r="BF109" s="97"/>
      <c r="BG109" s="97"/>
      <c r="BH109" s="97"/>
      <c r="BI109" s="93" t="s">
        <v>5099</v>
      </c>
      <c r="BJ109" s="93"/>
      <c r="BK109" s="97"/>
      <c r="BL109" s="97"/>
      <c r="BM109" s="97"/>
      <c r="BN109" s="97"/>
      <c r="BO109" s="97"/>
      <c r="BP109" s="92"/>
      <c r="BQ109" s="97"/>
      <c r="BR109" s="97"/>
      <c r="BS109" s="93" t="s">
        <v>2420</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2121</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2029</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2401</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2306</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2436</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2092</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2144</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2247</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2304</v>
      </c>
      <c r="BL113" s="97"/>
      <c r="BM113" s="93" t="s">
        <v>1895</v>
      </c>
      <c r="BN113" s="97"/>
      <c r="BO113" s="97"/>
      <c r="BP113" s="92"/>
      <c r="BQ113" s="93"/>
      <c r="BR113" s="93" t="s">
        <v>2173</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2338</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2486</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2052</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2050</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2050</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2046</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2209</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2320</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2321</v>
      </c>
      <c r="M119" s="97"/>
      <c r="N119" s="93" t="s">
        <v>5327</v>
      </c>
      <c r="O119" s="93" t="s">
        <v>688</v>
      </c>
      <c r="P119" s="93" t="s">
        <v>1207</v>
      </c>
      <c r="Q119" s="97"/>
      <c r="R119" s="97"/>
      <c r="S119" s="97"/>
      <c r="T119" s="97"/>
      <c r="U119" s="97"/>
      <c r="V119" s="97"/>
      <c r="W119" s="92"/>
      <c r="X119" s="93" t="s">
        <v>2253</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2221</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2353</v>
      </c>
      <c r="H120" s="572" t="s">
        <v>2895</v>
      </c>
      <c r="I120" s="572" t="s">
        <v>5344</v>
      </c>
      <c r="J120" s="572" t="s">
        <v>5345</v>
      </c>
      <c r="K120" s="572" t="s">
        <v>3990</v>
      </c>
      <c r="L120" s="572" t="s">
        <v>5346</v>
      </c>
      <c r="M120" s="572" t="s">
        <v>5347</v>
      </c>
      <c r="N120" s="572" t="s">
        <v>2334</v>
      </c>
      <c r="O120" s="572" t="s">
        <v>4799</v>
      </c>
      <c r="P120" s="572" t="s">
        <v>2479</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2373</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2138</v>
      </c>
      <c r="CA120" s="233"/>
      <c r="CB120" s="233"/>
      <c r="CC120" s="233"/>
      <c r="CD120" s="233"/>
      <c r="CE120" s="236"/>
      <c r="CF120" s="578" t="s">
        <v>1557</v>
      </c>
      <c r="CG120" s="578" t="s">
        <v>2515</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2296</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2236</v>
      </c>
      <c r="M123" s="88" t="s">
        <v>1449</v>
      </c>
      <c r="N123" s="88" t="s">
        <v>5400</v>
      </c>
      <c r="O123" s="88" t="s">
        <v>1233</v>
      </c>
      <c r="P123" s="93" t="s">
        <v>5401</v>
      </c>
      <c r="Q123" s="97"/>
      <c r="R123" s="97"/>
      <c r="S123" s="97"/>
      <c r="T123" s="97"/>
      <c r="U123" s="97"/>
      <c r="V123" s="97"/>
      <c r="W123" s="92"/>
      <c r="X123" s="88" t="s">
        <v>2791</v>
      </c>
      <c r="Y123" s="88" t="s">
        <v>2251</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2022</v>
      </c>
      <c r="AV123" s="97"/>
      <c r="AW123" s="97"/>
      <c r="AX123" s="97"/>
      <c r="AY123" s="97"/>
      <c r="AZ123" s="92"/>
      <c r="BA123" s="88" t="s">
        <v>4271</v>
      </c>
      <c r="BB123" s="88" t="s">
        <v>934</v>
      </c>
      <c r="BC123" s="88" t="s">
        <v>3086</v>
      </c>
      <c r="BD123" s="88" t="s">
        <v>3003</v>
      </c>
      <c r="BE123" s="88" t="s">
        <v>2465</v>
      </c>
      <c r="BF123" s="97"/>
      <c r="BG123" s="97"/>
      <c r="BH123" s="88" t="s">
        <v>3567</v>
      </c>
      <c r="BI123" s="97"/>
      <c r="BJ123" s="97"/>
      <c r="BK123" s="88" t="s">
        <v>747</v>
      </c>
      <c r="BL123" s="97"/>
      <c r="BM123" s="97"/>
      <c r="BN123" s="97"/>
      <c r="BO123" s="97"/>
      <c r="BP123" s="92"/>
      <c r="BQ123" s="88" t="s">
        <v>5405</v>
      </c>
      <c r="BR123" s="93" t="s">
        <v>5406</v>
      </c>
      <c r="BS123" s="93" t="s">
        <v>5407</v>
      </c>
      <c r="BT123" s="93" t="s">
        <v>2038</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2089</v>
      </c>
      <c r="BI125" s="97"/>
      <c r="BJ125" s="97"/>
      <c r="BK125" s="93" t="s">
        <v>4482</v>
      </c>
      <c r="BL125" s="97"/>
      <c r="BM125" s="97"/>
      <c r="BN125" s="97"/>
      <c r="BO125" s="97"/>
      <c r="BP125" s="92"/>
      <c r="BQ125" s="93"/>
      <c r="BR125" s="97"/>
      <c r="BS125" s="97"/>
      <c r="BT125" s="93" t="s">
        <v>2257</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2338</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2055</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2513</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2372</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2199</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2101</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5509</v>
      </c>
      <c r="B130" s="104" t="s">
        <v>5510</v>
      </c>
      <c r="C130" s="105" t="s">
        <v>1402</v>
      </c>
      <c r="D130" s="106" t="s">
        <v>1402</v>
      </c>
      <c r="E130" s="107" t="s">
        <v>1402</v>
      </c>
      <c r="F130" s="108" t="s">
        <v>741</v>
      </c>
      <c r="G130" s="104" t="s">
        <v>2314</v>
      </c>
      <c r="H130" s="177" t="s">
        <v>5511</v>
      </c>
      <c r="I130" s="271" t="s">
        <v>2387</v>
      </c>
      <c r="J130" s="177" t="s">
        <v>5512</v>
      </c>
      <c r="K130" s="177" t="s">
        <v>5513</v>
      </c>
      <c r="L130" s="177" t="s">
        <v>5514</v>
      </c>
      <c r="M130" s="226"/>
      <c r="N130" s="177" t="s">
        <v>5515</v>
      </c>
      <c r="O130" s="177" t="s">
        <v>3895</v>
      </c>
      <c r="P130" s="177" t="s">
        <v>1153</v>
      </c>
      <c r="Q130" s="226"/>
      <c r="R130" s="177" t="s">
        <v>323</v>
      </c>
      <c r="S130" s="177" t="s">
        <v>2176</v>
      </c>
      <c r="T130" s="226"/>
      <c r="U130" s="177" t="s">
        <v>5516</v>
      </c>
      <c r="V130" s="226"/>
      <c r="W130" s="92"/>
      <c r="X130" s="210" t="s">
        <v>5517</v>
      </c>
      <c r="Y130" s="117" t="s">
        <v>2065</v>
      </c>
      <c r="Z130" s="210" t="s">
        <v>4206</v>
      </c>
      <c r="AA130" s="210" t="s">
        <v>2009</v>
      </c>
      <c r="AB130" s="210" t="s">
        <v>3600</v>
      </c>
      <c r="AC130" s="210" t="s">
        <v>2063</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2400</v>
      </c>
      <c r="BL130" s="184"/>
      <c r="BM130" s="185" t="s">
        <v>3750</v>
      </c>
      <c r="BN130" s="184"/>
      <c r="BO130" s="184"/>
      <c r="BP130" s="92"/>
      <c r="BQ130" s="187" t="s">
        <v>5521</v>
      </c>
      <c r="BR130" s="187" t="s">
        <v>3803</v>
      </c>
      <c r="BS130" s="187" t="s">
        <v>1144</v>
      </c>
      <c r="BT130" s="187" t="s">
        <v>5522</v>
      </c>
      <c r="BU130" s="187" t="s">
        <v>5523</v>
      </c>
      <c r="BV130" s="187" t="s">
        <v>4852</v>
      </c>
      <c r="BW130" s="233"/>
      <c r="BX130" s="187" t="s">
        <v>2547</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2515</v>
      </c>
      <c r="CM132" s="190" t="s">
        <v>2561</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2558</v>
      </c>
      <c r="AG134" s="229"/>
      <c r="AH134" s="229"/>
      <c r="AI134" s="229"/>
      <c r="AJ134" s="229"/>
      <c r="AK134" s="92"/>
      <c r="AL134" s="230"/>
      <c r="AM134" s="123" t="s">
        <v>3807</v>
      </c>
      <c r="AN134" s="230"/>
      <c r="AO134" s="230"/>
      <c r="AP134" s="230"/>
      <c r="AQ134" s="230"/>
      <c r="AR134" s="230"/>
      <c r="AS134" s="230"/>
      <c r="AT134" s="123" t="s">
        <v>2410</v>
      </c>
      <c r="AU134" s="179" t="s">
        <v>2133</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2408</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2567</v>
      </c>
      <c r="CU135" s="93" t="s">
        <v>5621</v>
      </c>
      <c r="CV135" s="93" t="s">
        <v>2120</v>
      </c>
      <c r="CW135" s="93" t="s">
        <v>5622</v>
      </c>
      <c r="CX135" s="93" t="s">
        <v>1417</v>
      </c>
      <c r="CY135" s="93" t="s">
        <v>3738</v>
      </c>
      <c r="CZ135" s="93" t="s">
        <v>5623</v>
      </c>
      <c r="DA135" s="93" t="s">
        <v>5624</v>
      </c>
      <c r="DB135" s="93" t="s">
        <v>5625</v>
      </c>
      <c r="DC135" s="93" t="s">
        <v>3699</v>
      </c>
      <c r="DD135" s="93" t="s">
        <v>2179</v>
      </c>
      <c r="DE135" s="93" t="s">
        <v>5626</v>
      </c>
      <c r="DF135" s="269"/>
      <c r="DG135" s="93" t="s">
        <v>3513</v>
      </c>
      <c r="DH135" s="97"/>
      <c r="DI135" s="93" t="s">
        <v>2514</v>
      </c>
      <c r="DJ135" s="93" t="s">
        <v>1780</v>
      </c>
      <c r="DK135" s="93" t="s">
        <v>3113</v>
      </c>
      <c r="DL135" s="93" t="s">
        <v>2094</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2355</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2373</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2511</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2369</v>
      </c>
      <c r="K143" s="93" t="s">
        <v>2844</v>
      </c>
      <c r="L143" s="93" t="s">
        <v>2332</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2064</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2344</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2254</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2508</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2239</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2534</v>
      </c>
      <c r="J159" s="280" t="s">
        <v>2442</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2058</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2027</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2290</v>
      </c>
      <c r="CH162" s="190" t="s">
        <v>2398</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2327</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2238</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2221</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2132</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2158</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2303</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2494</v>
      </c>
      <c r="C184" s="105" t="s">
        <v>1402</v>
      </c>
      <c r="D184" s="106" t="s">
        <v>1402</v>
      </c>
      <c r="E184" s="107" t="s">
        <v>1402</v>
      </c>
      <c r="F184" s="108" t="s">
        <v>1402</v>
      </c>
      <c r="G184" s="104" t="s">
        <v>2542</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2046</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L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79"/>
    <hyperlink r:id="rId2914" ref="I79"/>
    <hyperlink r:id="rId2915" ref="J79"/>
    <hyperlink r:id="rId2916" ref="K79"/>
    <hyperlink r:id="rId2917" ref="L79"/>
    <hyperlink r:id="rId2918" ref="M79"/>
    <hyperlink r:id="rId2919" ref="N79"/>
    <hyperlink r:id="rId2920" ref="O79"/>
    <hyperlink r:id="rId2921" ref="P79"/>
    <hyperlink r:id="rId2922" ref="Q79"/>
    <hyperlink r:id="rId2923" ref="S79"/>
    <hyperlink r:id="rId2924" ref="V79"/>
    <hyperlink r:id="rId2925" ref="X79"/>
    <hyperlink r:id="rId2926" ref="Y79"/>
    <hyperlink r:id="rId2927" ref="Z79"/>
    <hyperlink r:id="rId2928" ref="AA79"/>
    <hyperlink r:id="rId2929" ref="AB79"/>
    <hyperlink r:id="rId2930" ref="AC79"/>
    <hyperlink r:id="rId2931" ref="AE79"/>
    <hyperlink r:id="rId2932" ref="AF79"/>
    <hyperlink r:id="rId2933" ref="AT79"/>
    <hyperlink r:id="rId2934" ref="AU79"/>
    <hyperlink r:id="rId2935" ref="AV79"/>
    <hyperlink r:id="rId2936" ref="BA79"/>
    <hyperlink r:id="rId2937" ref="BB79"/>
    <hyperlink r:id="rId2938" ref="BC79"/>
    <hyperlink r:id="rId2939" ref="BD79"/>
    <hyperlink r:id="rId2940" ref="BE79"/>
    <hyperlink r:id="rId2941" ref="BH79"/>
    <hyperlink r:id="rId2942" ref="BJ79"/>
    <hyperlink r:id="rId2943" ref="BK79"/>
    <hyperlink r:id="rId2944" ref="BM79"/>
    <hyperlink r:id="rId2945" ref="BQ79"/>
    <hyperlink r:id="rId2946" ref="BR79"/>
    <hyperlink r:id="rId2947" ref="BS79"/>
    <hyperlink r:id="rId2948" ref="BT79"/>
    <hyperlink r:id="rId2949" ref="BU79"/>
    <hyperlink r:id="rId2950" ref="BV79"/>
    <hyperlink r:id="rId2951" ref="BW79"/>
    <hyperlink r:id="rId2952" ref="BY79"/>
    <hyperlink r:id="rId2953" ref="BZ79"/>
    <hyperlink r:id="rId2954" ref="CF79"/>
    <hyperlink r:id="rId2955" ref="CG79"/>
    <hyperlink r:id="rId2956" ref="CH79"/>
    <hyperlink r:id="rId2957" ref="CI79"/>
    <hyperlink r:id="rId2958" ref="CJ79"/>
    <hyperlink r:id="rId2959" ref="CK79"/>
    <hyperlink r:id="rId2960" ref="CL79"/>
    <hyperlink r:id="rId2961" ref="CM79"/>
    <hyperlink r:id="rId2962" ref="CT79"/>
    <hyperlink r:id="rId2963" ref="CU79"/>
    <hyperlink r:id="rId2964" ref="CV79"/>
    <hyperlink r:id="rId2965" ref="CW79"/>
    <hyperlink r:id="rId2966" ref="CX79"/>
    <hyperlink r:id="rId2967" ref="CY79"/>
    <hyperlink r:id="rId2968" ref="CZ79"/>
    <hyperlink r:id="rId2969" ref="DA79"/>
    <hyperlink r:id="rId2970" ref="DG79"/>
    <hyperlink r:id="rId2971" ref="DK79"/>
    <hyperlink r:id="rId2972" ref="DP79"/>
    <hyperlink r:id="rId2973" ref="DY79"/>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BE109"/>
    <hyperlink r:id="rId3266" ref="CL109"/>
    <hyperlink r:id="rId3267" ref="O110"/>
    <hyperlink r:id="rId3268" ref="AB110"/>
    <hyperlink r:id="rId3269" ref="BD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Z141"/>
    <hyperlink r:id="rId3432" ref="AU141"/>
    <hyperlink r:id="rId3433" ref="CM141"/>
    <hyperlink r:id="rId3434" ref="CY141"/>
    <hyperlink r:id="rId3435" ref="CZ141"/>
    <hyperlink r:id="rId3436" ref="AC143"/>
    <hyperlink r:id="rId3437" ref="BH143"/>
    <hyperlink r:id="rId3438" ref="BC145"/>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2423</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2046</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2542</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2355</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2564</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2356</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2428</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2215</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2077</v>
      </c>
      <c r="D18" s="689" t="s">
        <v>2077</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2485</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2357</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2461</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2549</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2549</v>
      </c>
      <c r="D33" s="689" t="s">
        <v>2775</v>
      </c>
      <c r="E33" s="689" t="s">
        <v>2549</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2017</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2549</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2258</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2040</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2308</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2500</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2503</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2448</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2435</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4989</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2174</v>
      </c>
      <c r="J64" s="689" t="s">
        <v>402</v>
      </c>
      <c r="K64" s="742"/>
      <c r="L64" s="689" t="s">
        <v>3375</v>
      </c>
      <c r="M64" s="742"/>
      <c r="N64" s="694" t="str">
        <f>HYPERLINK("https://youtu.be/1clufi5ICPo","15.10")</f>
        <v>15.10</v>
      </c>
      <c r="O64" s="742"/>
      <c r="P64" s="742" t="s">
        <v>2558</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5513</v>
      </c>
      <c r="F65" s="689" t="s">
        <v>6230</v>
      </c>
      <c r="G65" s="713" t="s">
        <v>6231</v>
      </c>
      <c r="H65" s="689" t="s">
        <v>1146</v>
      </c>
      <c r="I65" s="690" t="s">
        <v>1208</v>
      </c>
      <c r="J65" s="744" t="s">
        <v>1415</v>
      </c>
      <c r="K65" s="742"/>
      <c r="L65" s="692" t="s">
        <v>4236</v>
      </c>
      <c r="M65" s="742"/>
      <c r="N65" s="742" t="s">
        <v>356</v>
      </c>
      <c r="O65" s="689" t="s">
        <v>2436</v>
      </c>
      <c r="P65" s="742" t="s">
        <v>1546</v>
      </c>
      <c r="Q65" s="689" t="s">
        <v>2470</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2155</v>
      </c>
      <c r="D66" s="689" t="s">
        <v>2155</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2471</v>
      </c>
      <c r="AB68" s="742"/>
      <c r="AC68" s="742"/>
      <c r="AD68" s="742"/>
      <c r="AE68" s="742"/>
      <c r="AF68" s="742"/>
      <c r="AG68" s="742"/>
      <c r="AH68" s="742"/>
      <c r="AI68" s="745"/>
      <c r="AJ68" s="742"/>
      <c r="AK68" s="742"/>
      <c r="AL68" s="742"/>
      <c r="AM68" s="742"/>
      <c r="AN68" s="742"/>
      <c r="AO68" s="742"/>
      <c r="AP68" s="742"/>
      <c r="AQ68" s="742"/>
      <c r="AR68" s="744" t="s">
        <v>3323</v>
      </c>
      <c r="AS68" s="742"/>
      <c r="AT68" s="730" t="s">
        <v>5495</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2245</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2570</v>
      </c>
      <c r="D70" s="689" t="s">
        <v>2075</v>
      </c>
      <c r="E70" s="744" t="s">
        <v>6245</v>
      </c>
      <c r="F70" s="742"/>
      <c r="G70" s="744"/>
      <c r="H70" s="713"/>
      <c r="I70" s="689" t="s">
        <v>6246</v>
      </c>
      <c r="J70" s="742"/>
      <c r="K70" s="713" t="s">
        <v>6247</v>
      </c>
      <c r="L70" s="742"/>
      <c r="M70" s="742"/>
      <c r="N70" s="749"/>
      <c r="O70" s="742"/>
      <c r="P70" s="742"/>
      <c r="Q70" s="689" t="s">
        <v>3515</v>
      </c>
      <c r="R70" s="713" t="s">
        <v>6247</v>
      </c>
      <c r="T70" s="742"/>
      <c r="U70" s="742"/>
      <c r="V70" s="730" t="s">
        <v>2570</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2212</v>
      </c>
      <c r="D73" s="689" t="s">
        <v>2212</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2324</v>
      </c>
      <c r="D74" s="689" t="s">
        <v>2324</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2439</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4273</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2440</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4988</v>
      </c>
      <c r="D79" s="689" t="s">
        <v>4988</v>
      </c>
      <c r="E79" s="742" t="s">
        <v>3113</v>
      </c>
      <c r="F79" s="742"/>
      <c r="G79" s="742"/>
      <c r="H79" s="689" t="s">
        <v>4988</v>
      </c>
      <c r="I79" s="742"/>
      <c r="J79" s="742" t="s">
        <v>4733</v>
      </c>
      <c r="K79" s="713" t="s">
        <v>5189</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5268</v>
      </c>
      <c r="AG79" s="742"/>
      <c r="AH79" s="742"/>
      <c r="AI79" s="744" t="s">
        <v>4988</v>
      </c>
      <c r="AJ79" s="742"/>
      <c r="AK79" s="742"/>
      <c r="AL79" s="742"/>
      <c r="AM79" s="742"/>
      <c r="AN79" s="742"/>
      <c r="AO79" s="742"/>
      <c r="AP79" s="742"/>
      <c r="AQ79" s="742"/>
      <c r="AR79" s="744" t="s">
        <v>1989</v>
      </c>
      <c r="AS79" s="730" t="s">
        <v>4988</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2299</v>
      </c>
      <c r="D80" s="689" t="s">
        <v>2299</v>
      </c>
      <c r="E80" s="689" t="s">
        <v>2299</v>
      </c>
      <c r="F80" s="742"/>
      <c r="G80" s="742"/>
      <c r="H80" s="689" t="s">
        <v>2299</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2299</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5627</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2441</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2240</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3169</v>
      </c>
      <c r="D86" s="780" t="s">
        <v>2120</v>
      </c>
      <c r="E86" s="781"/>
      <c r="F86" s="781"/>
      <c r="G86" s="782" t="s">
        <v>849</v>
      </c>
      <c r="H86" s="781"/>
      <c r="I86" s="692" t="s">
        <v>5597</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5820</v>
      </c>
      <c r="D87" s="790"/>
      <c r="E87" s="780" t="s">
        <v>765</v>
      </c>
      <c r="F87" s="780" t="s">
        <v>5820</v>
      </c>
      <c r="G87" s="784" t="s">
        <v>850</v>
      </c>
      <c r="H87" s="781"/>
      <c r="I87" s="692" t="s">
        <v>6215</v>
      </c>
      <c r="J87" s="780" t="s">
        <v>4117</v>
      </c>
      <c r="K87" s="784" t="s">
        <v>2585</v>
      </c>
      <c r="L87" s="692" t="s">
        <v>3784</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3237</v>
      </c>
      <c r="D88" s="790"/>
      <c r="E88" s="781"/>
      <c r="F88" s="781"/>
      <c r="G88" s="792" t="s">
        <v>3960</v>
      </c>
      <c r="H88" s="781"/>
      <c r="I88" s="780" t="s">
        <v>6272</v>
      </c>
      <c r="J88" s="793"/>
      <c r="K88" s="781"/>
      <c r="L88" s="780" t="s">
        <v>3237</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3316</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5560</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5417</v>
      </c>
      <c r="D92" s="790"/>
      <c r="E92" s="781"/>
      <c r="F92" s="781"/>
      <c r="G92" s="781"/>
      <c r="H92" s="781"/>
      <c r="I92" s="783" t="s">
        <v>608</v>
      </c>
      <c r="J92" s="781"/>
      <c r="K92" s="781"/>
      <c r="L92" s="692" t="s">
        <v>6282</v>
      </c>
      <c r="M92" s="781"/>
      <c r="N92" s="781"/>
      <c r="O92" s="780" t="s">
        <v>3297</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2276</v>
      </c>
      <c r="O93" s="784" t="s">
        <v>3298</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2809</v>
      </c>
      <c r="D95" s="790"/>
      <c r="E95" s="781"/>
      <c r="F95" s="781"/>
      <c r="G95" s="781"/>
      <c r="H95" s="781"/>
      <c r="I95" s="780" t="s">
        <v>3865</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3300</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2169</v>
      </c>
      <c r="F98" s="781"/>
      <c r="G98" s="781"/>
      <c r="H98" s="780" t="s">
        <v>6272</v>
      </c>
      <c r="I98" s="781"/>
      <c r="J98" s="783" t="str">
        <f>HYPERLINK("https://youtu.be/NIfI1hsvvFQ","19.73")</f>
        <v>19.73</v>
      </c>
      <c r="K98" s="784" t="s">
        <v>1962</v>
      </c>
      <c r="L98" s="803" t="s">
        <v>994</v>
      </c>
      <c r="M98" s="781"/>
      <c r="N98" s="783" t="str">
        <f>HYPERLINK("https://youtu.be/vlD8b3WQME8","20.08")</f>
        <v>20.08</v>
      </c>
      <c r="O98" s="782" t="s">
        <v>2374</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2174</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3519</v>
      </c>
      <c r="D100" s="790"/>
      <c r="E100" s="781"/>
      <c r="F100" s="781"/>
      <c r="G100" s="781"/>
      <c r="H100" s="781"/>
      <c r="I100" s="780" t="s">
        <v>6294</v>
      </c>
      <c r="J100" s="781"/>
      <c r="K100" s="781"/>
      <c r="L100" s="781"/>
      <c r="M100" s="781"/>
      <c r="N100" s="781" t="s">
        <v>5041</v>
      </c>
      <c r="O100" s="780" t="s">
        <v>3567</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5727</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2292</v>
      </c>
      <c r="L101" s="780" t="s">
        <v>891</v>
      </c>
      <c r="M101" s="781"/>
      <c r="N101" s="781"/>
      <c r="O101" s="794" t="s">
        <v>560</v>
      </c>
      <c r="P101" s="781" t="s">
        <v>2591</v>
      </c>
      <c r="Q101" s="781"/>
      <c r="R101" s="781"/>
      <c r="S101" s="781"/>
      <c r="T101" s="781" t="s">
        <v>6296</v>
      </c>
      <c r="U101" s="781"/>
      <c r="V101" s="781"/>
      <c r="W101" s="781"/>
      <c r="X101" s="781"/>
      <c r="Y101" s="781"/>
      <c r="Z101" s="780" t="s">
        <v>3892</v>
      </c>
      <c r="AA101" s="781"/>
      <c r="AB101" s="781"/>
      <c r="AC101" s="781"/>
      <c r="AD101" s="781"/>
      <c r="AE101" s="781"/>
      <c r="AF101" s="781"/>
      <c r="AG101" s="781"/>
      <c r="AH101" s="781"/>
      <c r="AI101" s="785"/>
      <c r="AJ101" s="781"/>
      <c r="AK101" s="781"/>
      <c r="AL101" s="781"/>
      <c r="AM101" s="781"/>
      <c r="AN101" s="781"/>
      <c r="AO101" s="781"/>
      <c r="AP101" s="781"/>
      <c r="AQ101" s="781"/>
      <c r="AR101" s="786" t="s">
        <v>3543</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5651</v>
      </c>
      <c r="L102" s="743" t="s">
        <v>4675</v>
      </c>
      <c r="M102" s="780" t="s">
        <v>6299</v>
      </c>
      <c r="N102" s="781"/>
      <c r="O102" s="803" t="s">
        <v>1017</v>
      </c>
      <c r="P102" s="784" t="s">
        <v>3256</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3323</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2307</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2629</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2179</v>
      </c>
      <c r="D110" s="790"/>
      <c r="E110" s="799"/>
      <c r="F110" s="799"/>
      <c r="G110" s="799"/>
      <c r="H110" s="781"/>
      <c r="I110" s="780" t="s">
        <v>1337</v>
      </c>
      <c r="J110" s="800"/>
      <c r="K110" s="784" t="s">
        <v>2975</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2448</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2377</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2491</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2072</v>
      </c>
      <c r="M115" s="781"/>
      <c r="N115" s="781" t="s">
        <v>3303</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2691</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5764</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5573</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3915</v>
      </c>
      <c r="J119" s="790"/>
      <c r="K119" s="781"/>
      <c r="L119" s="781"/>
      <c r="M119" s="781"/>
      <c r="N119" s="781"/>
      <c r="O119" s="780" t="s">
        <v>4963</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3102</v>
      </c>
      <c r="P120" s="781"/>
      <c r="Q120" s="781"/>
      <c r="R120" s="781"/>
      <c r="S120" s="780" t="s">
        <v>5841</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2376</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5930</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4064</v>
      </c>
      <c r="G122" s="782" t="s">
        <v>861</v>
      </c>
      <c r="H122" s="780" t="s">
        <v>6330</v>
      </c>
      <c r="I122" s="780" t="s">
        <v>1227</v>
      </c>
      <c r="J122" s="780" t="s">
        <v>5080</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2465</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3757</v>
      </c>
      <c r="D126" s="790"/>
      <c r="E126" s="781"/>
      <c r="F126" s="799"/>
      <c r="G126" s="781"/>
      <c r="H126" s="781"/>
      <c r="I126" s="781"/>
      <c r="J126" s="781"/>
      <c r="K126" s="781"/>
      <c r="L126" s="784"/>
      <c r="M126" s="781"/>
      <c r="N126" s="781"/>
      <c r="O126" s="784" t="s">
        <v>3254</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5420</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2087</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5029</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5083</v>
      </c>
      <c r="E131" s="780" t="s">
        <v>5083</v>
      </c>
      <c r="F131" s="780" t="s">
        <v>1040</v>
      </c>
      <c r="G131" s="781"/>
      <c r="H131" s="780" t="s">
        <v>5083</v>
      </c>
      <c r="I131" s="690" t="s">
        <v>3021</v>
      </c>
      <c r="J131" s="783" t="str">
        <f>HYPERLINK("https://youtu.be/NPrbRwZDn1I","27.54")</f>
        <v>27.54</v>
      </c>
      <c r="K131" s="784" t="s">
        <v>428</v>
      </c>
      <c r="L131" s="692" t="s">
        <v>502</v>
      </c>
      <c r="M131" s="781"/>
      <c r="N131" s="783" t="str">
        <f>HYPERLINK("https://youtu.be/gwRV1gD1ndo","27.79")</f>
        <v>27.79</v>
      </c>
      <c r="O131" s="780" t="s">
        <v>3256</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2484</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3368</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4205</v>
      </c>
      <c r="F146" s="799"/>
      <c r="G146" s="781"/>
      <c r="H146" s="780" t="s">
        <v>747</v>
      </c>
      <c r="I146" s="781"/>
      <c r="J146" s="781"/>
      <c r="K146" s="799"/>
      <c r="L146" s="781"/>
      <c r="M146" s="792"/>
      <c r="N146" s="781"/>
      <c r="O146" s="781"/>
      <c r="P146" s="781"/>
      <c r="Q146" s="781"/>
      <c r="R146" s="828" t="s">
        <v>5936</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2384</v>
      </c>
      <c r="D148" s="790"/>
      <c r="E148" s="781"/>
      <c r="F148" s="780" t="s">
        <v>2384</v>
      </c>
      <c r="G148" s="781"/>
      <c r="H148" s="780" t="s">
        <v>2384</v>
      </c>
      <c r="I148" s="780" t="s">
        <v>2956</v>
      </c>
      <c r="J148" s="781"/>
      <c r="K148" s="784" t="s">
        <v>2648</v>
      </c>
      <c r="L148" s="781"/>
      <c r="M148" s="781"/>
      <c r="N148" s="781"/>
      <c r="O148" s="786" t="s">
        <v>6386</v>
      </c>
      <c r="P148" s="781"/>
      <c r="Q148" s="780" t="s">
        <v>2384</v>
      </c>
      <c r="R148" s="781"/>
      <c r="S148" s="781"/>
      <c r="T148" s="781"/>
      <c r="U148" s="781"/>
      <c r="V148" s="781"/>
      <c r="W148" s="781"/>
      <c r="X148" s="780" t="s">
        <v>2384</v>
      </c>
      <c r="Y148" s="781"/>
      <c r="Z148" s="781"/>
      <c r="AA148" s="781"/>
      <c r="AB148" s="781"/>
      <c r="AC148" s="781"/>
      <c r="AD148" s="781"/>
      <c r="AE148" s="781"/>
      <c r="AF148" s="780" t="s">
        <v>5275</v>
      </c>
      <c r="AG148" s="781"/>
      <c r="AH148" s="781"/>
      <c r="AI148" s="785"/>
      <c r="AJ148" s="781"/>
      <c r="AK148" s="781"/>
      <c r="AL148" s="781"/>
      <c r="AM148" s="781"/>
      <c r="AN148" s="781"/>
      <c r="AO148" s="781"/>
      <c r="AP148" s="781"/>
      <c r="AQ148" s="781"/>
      <c r="AR148" s="786" t="s">
        <v>2384</v>
      </c>
      <c r="AS148" s="803" t="s">
        <v>2384</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2125</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4580</v>
      </c>
      <c r="H156" s="713" t="s">
        <v>5284</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5054</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5751</v>
      </c>
      <c r="I159" s="692" t="s">
        <v>157</v>
      </c>
      <c r="J159" s="742"/>
      <c r="K159" s="742"/>
      <c r="L159" s="692" t="s">
        <v>606</v>
      </c>
      <c r="M159" s="742"/>
      <c r="N159" s="744" t="s">
        <v>2270</v>
      </c>
      <c r="O159" s="689" t="s">
        <v>353</v>
      </c>
      <c r="P159" s="742"/>
      <c r="Q159" s="689" t="s">
        <v>2390</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5033</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2455</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2102</v>
      </c>
      <c r="D170" s="749"/>
      <c r="E170" s="849"/>
      <c r="F170" s="742"/>
      <c r="G170" s="713"/>
      <c r="H170" s="742"/>
      <c r="I170" s="692"/>
      <c r="J170" s="744"/>
      <c r="K170" s="742"/>
      <c r="L170" s="731" t="s">
        <v>2102</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2456</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5055</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5117</v>
      </c>
      <c r="D180" s="749"/>
      <c r="E180" s="742"/>
      <c r="F180" s="742"/>
      <c r="G180" s="691" t="s">
        <v>1727</v>
      </c>
      <c r="H180" s="742"/>
      <c r="I180" s="689" t="s">
        <v>6029</v>
      </c>
      <c r="J180" s="742"/>
      <c r="K180" s="742"/>
      <c r="L180" s="742"/>
      <c r="M180" s="691" t="s">
        <v>3184</v>
      </c>
      <c r="N180" s="744" t="s">
        <v>4328</v>
      </c>
      <c r="O180" s="689" t="s">
        <v>5324</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5293</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2300</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2382</v>
      </c>
      <c r="S189" s="689" t="s">
        <v>2382</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2459</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2461</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4146</v>
      </c>
      <c r="M199" s="781"/>
      <c r="N199" s="786" t="s">
        <v>3953</v>
      </c>
      <c r="O199" s="780" t="s">
        <v>1980</v>
      </c>
      <c r="P199" s="781"/>
      <c r="Q199" s="781"/>
      <c r="R199" s="781"/>
      <c r="S199" s="780" t="s">
        <v>501</v>
      </c>
      <c r="T199" s="781" t="s">
        <v>3507</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2465</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2123</v>
      </c>
      <c r="D200" s="780" t="s">
        <v>2123</v>
      </c>
      <c r="E200" s="780" t="s">
        <v>1320</v>
      </c>
      <c r="F200" s="780" t="s">
        <v>1850</v>
      </c>
      <c r="G200" s="782" t="s">
        <v>212</v>
      </c>
      <c r="H200" s="780" t="s">
        <v>2175</v>
      </c>
      <c r="I200" s="692" t="s">
        <v>6486</v>
      </c>
      <c r="J200" s="780" t="s">
        <v>3797</v>
      </c>
      <c r="K200" s="784" t="s">
        <v>2408</v>
      </c>
      <c r="L200" s="786" t="s">
        <v>1704</v>
      </c>
      <c r="M200" s="781"/>
      <c r="N200" s="781" t="s">
        <v>372</v>
      </c>
      <c r="O200" s="780" t="s">
        <v>2175</v>
      </c>
      <c r="P200" s="781" t="s">
        <v>1017</v>
      </c>
      <c r="Q200" s="781"/>
      <c r="R200" s="781"/>
      <c r="S200" s="781"/>
      <c r="T200" s="781" t="s">
        <v>2087</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2466</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5997</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3721</v>
      </c>
      <c r="L203" s="692" t="s">
        <v>6494</v>
      </c>
      <c r="M203" s="780" t="s">
        <v>504</v>
      </c>
      <c r="N203" s="781"/>
      <c r="O203" s="781"/>
      <c r="P203" s="781"/>
      <c r="Q203" s="781"/>
      <c r="R203" s="781"/>
      <c r="S203" s="781"/>
      <c r="T203" s="781" t="s">
        <v>5788</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2864</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4210</v>
      </c>
      <c r="M207" s="781"/>
      <c r="N207" s="781"/>
      <c r="O207" s="781"/>
      <c r="P207" s="781"/>
      <c r="R207" s="780" t="s">
        <v>2384</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5739</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5069</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3716</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2910</v>
      </c>
      <c r="K211" s="784" t="s">
        <v>1813</v>
      </c>
      <c r="L211" s="692" t="s">
        <v>6516</v>
      </c>
      <c r="M211" s="780" t="s">
        <v>1853</v>
      </c>
      <c r="N211" s="781" t="s">
        <v>3848</v>
      </c>
      <c r="O211" s="780" t="s">
        <v>3194</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2469</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2627</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3808</v>
      </c>
      <c r="D214" s="780" t="s">
        <v>3808</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3380</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2345</v>
      </c>
      <c r="D215" s="790"/>
      <c r="E215" s="781"/>
      <c r="F215" s="799"/>
      <c r="G215" s="781"/>
      <c r="H215" s="781"/>
      <c r="I215" s="780" t="s">
        <v>2710</v>
      </c>
      <c r="J215" s="781" t="s">
        <v>2089</v>
      </c>
      <c r="K215" s="784" t="s">
        <v>6521</v>
      </c>
      <c r="L215" s="781"/>
      <c r="M215" s="781"/>
      <c r="N215" s="781" t="s">
        <v>2883</v>
      </c>
      <c r="O215" s="780" t="s">
        <v>3323</v>
      </c>
      <c r="P215" s="742"/>
      <c r="Q215" s="781"/>
      <c r="R215" s="781"/>
      <c r="S215" s="781"/>
      <c r="T215" s="781" t="s">
        <v>3422</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2101</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2783</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5394</v>
      </c>
      <c r="D217" s="780" t="s">
        <v>5436</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2192</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5960</v>
      </c>
      <c r="J218" s="781"/>
      <c r="K218" s="781"/>
      <c r="L218" s="780" t="s">
        <v>2859</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5358</v>
      </c>
      <c r="D220" s="790"/>
      <c r="E220" s="781"/>
      <c r="F220" s="781"/>
      <c r="G220" s="784" t="s">
        <v>5589</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4683</v>
      </c>
      <c r="D221" s="780" t="s">
        <v>2374</v>
      </c>
      <c r="E221" s="781"/>
      <c r="F221" s="780" t="s">
        <v>4279</v>
      </c>
      <c r="G221" s="781"/>
      <c r="H221" s="780" t="s">
        <v>4683</v>
      </c>
      <c r="I221" s="781"/>
      <c r="J221" s="872"/>
      <c r="K221" s="784" t="s">
        <v>5214</v>
      </c>
      <c r="L221" s="781"/>
      <c r="M221" s="872"/>
      <c r="N221" s="781" t="s">
        <v>1908</v>
      </c>
      <c r="O221" s="780" t="s">
        <v>5255</v>
      </c>
      <c r="P221" s="781"/>
      <c r="Q221" s="781"/>
      <c r="R221" s="781"/>
      <c r="S221" s="781"/>
      <c r="T221" s="781" t="s">
        <v>3875</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3865</v>
      </c>
      <c r="E222" s="781"/>
      <c r="F222" s="781"/>
      <c r="G222" s="781"/>
      <c r="H222" s="780" t="s">
        <v>128</v>
      </c>
      <c r="I222" s="781"/>
      <c r="J222" s="783" t="str">
        <f>HYPERLINK("https://youtu.be/yGR2akJEjQQ","19.18")</f>
        <v>19.18</v>
      </c>
      <c r="K222" s="781"/>
      <c r="L222" s="781"/>
      <c r="M222" s="780" t="s">
        <v>2096</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3681</v>
      </c>
      <c r="D223" s="780" t="s">
        <v>850</v>
      </c>
      <c r="E223" s="781"/>
      <c r="F223" s="799"/>
      <c r="G223" s="781"/>
      <c r="H223" s="780" t="s">
        <v>3681</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2090</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4293</v>
      </c>
      <c r="D226" s="780" t="s">
        <v>4293</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3536</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5931</v>
      </c>
      <c r="J233" s="780" t="s">
        <v>6541</v>
      </c>
      <c r="K233" s="781"/>
      <c r="L233" s="781"/>
      <c r="M233" s="781"/>
      <c r="N233" s="781"/>
      <c r="O233" s="781"/>
      <c r="P233" s="781" t="s">
        <v>564</v>
      </c>
      <c r="Q233" s="781"/>
      <c r="R233" s="781"/>
      <c r="S233" s="781"/>
      <c r="T233" s="781"/>
      <c r="U233" s="781"/>
      <c r="V233" s="781"/>
      <c r="W233" s="786" t="s">
        <v>3206</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2160</v>
      </c>
      <c r="M234" s="792" t="s">
        <v>2148</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2160</v>
      </c>
      <c r="D235" s="780" t="s">
        <v>2160</v>
      </c>
      <c r="E235" s="781"/>
      <c r="G235" s="781"/>
      <c r="H235" s="786" t="s">
        <v>2866</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5193</v>
      </c>
      <c r="G236" s="781"/>
      <c r="H236" s="784" t="s">
        <v>5231</v>
      </c>
      <c r="I236" s="781"/>
      <c r="J236" s="790"/>
      <c r="K236" s="781"/>
      <c r="L236" s="781"/>
      <c r="M236" s="781"/>
      <c r="N236" s="781"/>
      <c r="O236" s="781"/>
      <c r="P236" s="781"/>
      <c r="Q236" s="781"/>
      <c r="R236" s="784" t="s">
        <v>4280</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2322</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2101</v>
      </c>
      <c r="D238" s="790"/>
      <c r="E238" s="780" t="s">
        <v>2101</v>
      </c>
      <c r="F238" s="781"/>
      <c r="G238" s="781"/>
      <c r="H238" s="781"/>
      <c r="I238" s="780" t="s">
        <v>6549</v>
      </c>
      <c r="J238" s="783" t="str">
        <f>HYPERLINK("https://youtu.be/_GZXmZdCc5s","31.80")</f>
        <v>31.80</v>
      </c>
      <c r="K238" s="784" t="s">
        <v>2216</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3323</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3303</v>
      </c>
      <c r="D241" s="780" t="s">
        <v>3303</v>
      </c>
      <c r="E241" s="780" t="s">
        <v>276</v>
      </c>
      <c r="F241" s="780" t="s">
        <v>714</v>
      </c>
      <c r="G241" s="784" t="s">
        <v>844</v>
      </c>
      <c r="H241" s="780" t="s">
        <v>1518</v>
      </c>
      <c r="I241" s="692" t="s">
        <v>1255</v>
      </c>
      <c r="J241" s="781" t="s">
        <v>3019</v>
      </c>
      <c r="K241" s="784" t="s">
        <v>423</v>
      </c>
      <c r="L241" s="692" t="s">
        <v>1814</v>
      </c>
      <c r="M241" s="781"/>
      <c r="N241" s="786" t="s">
        <v>5475</v>
      </c>
      <c r="O241" s="803" t="s">
        <v>3325</v>
      </c>
      <c r="P241" s="786" t="s">
        <v>3323</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3896</v>
      </c>
      <c r="D242" s="780" t="s">
        <v>6556</v>
      </c>
      <c r="E242" s="786" t="s">
        <v>6557</v>
      </c>
      <c r="F242" s="781"/>
      <c r="G242" s="792" t="s">
        <v>6558</v>
      </c>
      <c r="H242" s="781"/>
      <c r="I242" s="780" t="s">
        <v>6559</v>
      </c>
      <c r="J242" s="783" t="str">
        <f>HYPERLINK("https://youtu.be/fNmQmNF7N9I","46.93")</f>
        <v>46.93</v>
      </c>
      <c r="K242" s="781"/>
      <c r="L242" s="743" t="s">
        <v>3896</v>
      </c>
      <c r="M242" s="792" t="s">
        <v>6539</v>
      </c>
      <c r="N242" s="781"/>
      <c r="O242" s="780" t="s">
        <v>530</v>
      </c>
      <c r="P242" s="781"/>
      <c r="Q242" s="786" t="s">
        <v>3547</v>
      </c>
      <c r="R242" s="784" t="s">
        <v>5246</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3531</v>
      </c>
      <c r="D243" s="780" t="s">
        <v>3059</v>
      </c>
      <c r="E243" s="786" t="s">
        <v>2776</v>
      </c>
      <c r="F243" s="780" t="s">
        <v>3513</v>
      </c>
      <c r="G243" s="792" t="s">
        <v>4049</v>
      </c>
      <c r="H243" s="781"/>
      <c r="I243" s="780" t="s">
        <v>6566</v>
      </c>
      <c r="J243" s="783" t="str">
        <f>HYPERLINK(" https://youtu.be/dsDcBzsPA5s","45.74")</f>
        <v>45.74</v>
      </c>
      <c r="K243" s="784" t="s">
        <v>3206</v>
      </c>
      <c r="L243" s="803" t="s">
        <v>3531</v>
      </c>
      <c r="M243" s="793" t="s">
        <v>284</v>
      </c>
      <c r="N243" s="786" t="s">
        <v>1664</v>
      </c>
      <c r="O243" s="780" t="s">
        <v>6567</v>
      </c>
      <c r="P243" s="784" t="s">
        <v>6568</v>
      </c>
      <c r="Q243" s="786" t="s">
        <v>6569</v>
      </c>
      <c r="R243" s="784" t="s">
        <v>701</v>
      </c>
      <c r="S243" s="781"/>
      <c r="T243" s="781" t="s">
        <v>4280</v>
      </c>
      <c r="U243" s="781"/>
      <c r="V243" s="781"/>
      <c r="W243" s="784" t="s">
        <v>6285</v>
      </c>
      <c r="X243" s="781"/>
      <c r="Y243" s="781"/>
      <c r="Z243" s="781"/>
      <c r="AA243" s="781"/>
      <c r="AB243" s="786" t="s">
        <v>3787</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4091</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2476</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5444</v>
      </c>
      <c r="D247" s="780" t="s">
        <v>2622</v>
      </c>
      <c r="E247" s="781"/>
      <c r="F247" s="780" t="s">
        <v>5444</v>
      </c>
      <c r="G247" s="786" t="s">
        <v>6573</v>
      </c>
      <c r="H247" s="784" t="s">
        <v>3875</v>
      </c>
      <c r="I247" s="780" t="s">
        <v>5383</v>
      </c>
      <c r="J247" s="792"/>
      <c r="K247" s="781"/>
      <c r="L247" s="782" t="s">
        <v>1908</v>
      </c>
      <c r="M247" s="780" t="s">
        <v>5444</v>
      </c>
      <c r="N247" s="781"/>
      <c r="O247" s="781"/>
      <c r="P247" s="781"/>
      <c r="Q247" s="781"/>
      <c r="R247" s="780" t="s">
        <v>4279</v>
      </c>
      <c r="S247" s="784" t="s">
        <v>5779</v>
      </c>
      <c r="T247" s="781"/>
      <c r="U247" s="781"/>
      <c r="V247" s="780" t="s">
        <v>6574</v>
      </c>
      <c r="W247" s="781"/>
      <c r="X247" s="780" t="s">
        <v>3708</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3164</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3951</v>
      </c>
      <c r="E248" s="781"/>
      <c r="F248" s="780" t="s">
        <v>6578</v>
      </c>
      <c r="G248" s="784" t="s">
        <v>897</v>
      </c>
      <c r="H248" s="780" t="s">
        <v>6577</v>
      </c>
      <c r="I248" s="692" t="s">
        <v>1258</v>
      </c>
      <c r="J248" s="780" t="s">
        <v>1461</v>
      </c>
      <c r="K248" s="781"/>
      <c r="L248" s="692" t="s">
        <v>3362</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3741</v>
      </c>
      <c r="D249" s="782" t="s">
        <v>3837</v>
      </c>
      <c r="E249" s="781"/>
      <c r="F249" s="781"/>
      <c r="G249" s="781"/>
      <c r="H249" s="782" t="s">
        <v>3741</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4313</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2593</v>
      </c>
      <c r="E250" s="781"/>
      <c r="F250" s="799"/>
      <c r="G250" s="781"/>
      <c r="H250" s="786" t="s">
        <v>1355</v>
      </c>
      <c r="I250" s="781"/>
      <c r="J250" s="781"/>
      <c r="K250" s="784" t="s">
        <v>4890</v>
      </c>
      <c r="L250" s="781"/>
      <c r="M250" s="780" t="s">
        <v>3975</v>
      </c>
      <c r="N250" s="781"/>
      <c r="O250" s="781"/>
      <c r="P250" s="784" t="s">
        <v>2410</v>
      </c>
      <c r="Q250" s="781"/>
      <c r="R250" s="781"/>
      <c r="S250" s="781"/>
      <c r="T250" s="781"/>
      <c r="U250" s="781"/>
      <c r="V250" s="781"/>
      <c r="W250" s="781"/>
      <c r="X250" s="781"/>
      <c r="Y250" s="781"/>
      <c r="Z250" s="780" t="s">
        <v>3922</v>
      </c>
      <c r="AA250" s="781"/>
      <c r="AB250" s="781"/>
      <c r="AC250" s="781"/>
      <c r="AD250" s="781"/>
      <c r="AE250" s="781"/>
      <c r="AF250" s="781"/>
      <c r="AG250" s="781"/>
      <c r="AH250" s="781"/>
      <c r="AI250" s="785"/>
      <c r="AJ250" s="781"/>
      <c r="AK250" s="781"/>
      <c r="AL250" s="781"/>
      <c r="AM250" s="781"/>
      <c r="AN250" s="781"/>
      <c r="AO250" s="781"/>
      <c r="AP250" s="781"/>
      <c r="AQ250" s="781"/>
      <c r="AR250" s="786" t="s">
        <v>2121</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3350</v>
      </c>
      <c r="G251" s="781"/>
      <c r="H251" s="786" t="s">
        <v>5862</v>
      </c>
      <c r="I251" s="780" t="s">
        <v>3350</v>
      </c>
      <c r="J251" s="781"/>
      <c r="K251" s="784" t="s">
        <v>1521</v>
      </c>
      <c r="L251" s="692" t="s">
        <v>5820</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3697</v>
      </c>
      <c r="D253" s="790"/>
      <c r="E253" s="781"/>
      <c r="F253" s="781"/>
      <c r="G253" s="781"/>
      <c r="H253" s="781"/>
      <c r="I253" s="780" t="s">
        <v>1892</v>
      </c>
      <c r="J253" s="780" t="s">
        <v>3697</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5175</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3895</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3872</v>
      </c>
      <c r="D261" s="901" t="s">
        <v>3872</v>
      </c>
      <c r="E261" s="905"/>
      <c r="F261" s="902"/>
      <c r="G261" s="905"/>
      <c r="H261" s="902"/>
      <c r="I261" s="902"/>
      <c r="J261" s="902"/>
      <c r="K261" s="903" t="s">
        <v>6330</v>
      </c>
      <c r="L261" s="902"/>
      <c r="M261" s="905"/>
      <c r="N261" s="902"/>
      <c r="O261" s="920" t="s">
        <v>5338</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2033</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4999</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5739</v>
      </c>
      <c r="D263" s="901" t="s">
        <v>5739</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2384</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3310</v>
      </c>
      <c r="D271" s="926"/>
      <c r="E271" s="902"/>
      <c r="F271" s="902"/>
      <c r="G271" s="903" t="s">
        <v>915</v>
      </c>
      <c r="H271" s="902"/>
      <c r="I271" s="902"/>
      <c r="J271" s="901" t="s">
        <v>1476</v>
      </c>
      <c r="K271" s="902"/>
      <c r="L271" s="901" t="s">
        <v>3310</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4978</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3422</v>
      </c>
      <c r="D279" s="901" t="s">
        <v>3422</v>
      </c>
      <c r="E279" s="902"/>
      <c r="F279" s="902"/>
      <c r="G279" s="902"/>
      <c r="H279" s="905" t="s">
        <v>3005</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2491</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3291</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2299</v>
      </c>
      <c r="AC283" s="902"/>
      <c r="AD283" s="902"/>
      <c r="AE283" s="902"/>
      <c r="AF283" s="902"/>
      <c r="AG283" s="902"/>
      <c r="AH283" s="902"/>
      <c r="AI283" s="904"/>
      <c r="AJ283" s="902"/>
      <c r="AK283" s="902"/>
      <c r="AL283" s="902"/>
      <c r="AM283" s="902"/>
      <c r="AN283" s="902"/>
      <c r="AO283" s="902"/>
      <c r="AP283" s="902"/>
      <c r="AQ283" s="902"/>
      <c r="AR283" s="920" t="s">
        <v>3291</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4080</v>
      </c>
      <c r="D284" s="932" t="s">
        <v>3705</v>
      </c>
      <c r="E284" s="933" t="s">
        <v>6152</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5307</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2705</v>
      </c>
      <c r="D296" s="909" t="s">
        <v>4985</v>
      </c>
      <c r="E296" s="911"/>
      <c r="F296" s="911"/>
      <c r="G296" s="911"/>
      <c r="H296" s="385" t="s">
        <v>1843</v>
      </c>
      <c r="I296" s="911"/>
      <c r="J296" s="911"/>
      <c r="K296" s="911"/>
      <c r="L296" s="911"/>
      <c r="M296" s="163" t="s">
        <v>2705</v>
      </c>
      <c r="N296" s="911"/>
      <c r="O296" s="911"/>
      <c r="P296" s="911"/>
      <c r="Q296" s="911"/>
      <c r="R296" s="911"/>
      <c r="S296" s="911"/>
      <c r="T296" s="911"/>
      <c r="U296" s="911"/>
      <c r="V296" s="163" t="s">
        <v>2529</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4315</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5920</v>
      </c>
      <c r="D298" s="909" t="s">
        <v>4156</v>
      </c>
      <c r="E298" s="911"/>
      <c r="F298" s="911"/>
      <c r="G298" s="911"/>
      <c r="H298" s="909" t="s">
        <v>5920</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6641</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2059</v>
      </c>
      <c r="D299" s="936" t="s">
        <v>1861</v>
      </c>
      <c r="E299" s="149" t="s">
        <v>4510</v>
      </c>
      <c r="F299" s="937"/>
      <c r="G299" s="901" t="s">
        <v>6643</v>
      </c>
      <c r="H299" s="923" t="s">
        <v>2059</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3252</v>
      </c>
      <c r="D309" s="926"/>
      <c r="E309" s="902"/>
      <c r="F309" s="902"/>
      <c r="G309" s="902"/>
      <c r="H309" s="902"/>
      <c r="I309" s="902"/>
      <c r="J309" s="902"/>
      <c r="K309" s="902"/>
      <c r="L309" s="928" t="s">
        <v>4499</v>
      </c>
      <c r="M309" s="902"/>
      <c r="N309" s="902"/>
      <c r="O309" s="902"/>
      <c r="P309" s="902"/>
      <c r="Q309" s="902"/>
      <c r="R309" s="903" t="s">
        <v>6006</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3687</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5459</v>
      </c>
      <c r="D313" s="945"/>
      <c r="E313" s="938"/>
      <c r="F313" s="902"/>
      <c r="G313" s="938"/>
      <c r="H313" s="901" t="s">
        <v>1372</v>
      </c>
      <c r="I313" s="938"/>
      <c r="J313" s="939"/>
      <c r="K313" s="902"/>
      <c r="L313" s="920" t="s">
        <v>5459</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5769</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5668</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4725</v>
      </c>
      <c r="G4" s="104" t="s">
        <v>4655</v>
      </c>
      <c r="H4" s="985" t="s">
        <v>2665</v>
      </c>
      <c r="I4" s="986"/>
      <c r="J4" s="987" t="s">
        <v>1623</v>
      </c>
      <c r="K4" s="988" t="s">
        <v>6719</v>
      </c>
      <c r="L4" s="987" t="s">
        <v>6720</v>
      </c>
      <c r="M4" s="989" t="s">
        <v>4824</v>
      </c>
      <c r="N4" s="986"/>
      <c r="O4" s="990" t="s">
        <v>6721</v>
      </c>
      <c r="P4" s="991"/>
      <c r="Q4" s="992" t="s">
        <v>6722</v>
      </c>
      <c r="R4" s="993" t="s">
        <v>1900</v>
      </c>
      <c r="S4" s="994" t="s">
        <v>6723</v>
      </c>
      <c r="T4" s="994" t="s">
        <v>5330</v>
      </c>
      <c r="U4" s="994"/>
      <c r="V4" s="995" t="s">
        <v>6724</v>
      </c>
      <c r="W4" s="991"/>
      <c r="X4" s="993" t="s">
        <v>2052</v>
      </c>
      <c r="Y4" s="995" t="s">
        <v>6725</v>
      </c>
      <c r="Z4" s="995" t="s">
        <v>6726</v>
      </c>
      <c r="AA4" s="996" t="s">
        <v>4682</v>
      </c>
      <c r="AB4" s="996" t="s">
        <v>4576</v>
      </c>
      <c r="AC4" s="997" t="s">
        <v>2536</v>
      </c>
      <c r="AD4" s="998" t="s">
        <v>3865</v>
      </c>
      <c r="AE4" s="998" t="s">
        <v>2296</v>
      </c>
      <c r="AF4" s="998"/>
      <c r="AG4" s="996" t="s">
        <v>6727</v>
      </c>
      <c r="AH4" s="999"/>
      <c r="AI4" s="1000"/>
      <c r="AJ4" s="1001"/>
      <c r="AK4" s="1002"/>
      <c r="AL4" s="1002"/>
      <c r="AM4" s="1003" t="s">
        <v>1286</v>
      </c>
      <c r="AN4" s="1001"/>
      <c r="AO4" s="1002"/>
      <c r="AP4" s="1004" t="s">
        <v>839</v>
      </c>
      <c r="AQ4" s="1002"/>
      <c r="AR4" s="1002"/>
      <c r="AS4" s="1002"/>
      <c r="AT4" s="1005"/>
      <c r="AU4" s="1002"/>
      <c r="AV4" s="1002"/>
      <c r="AW4" s="1006" t="s">
        <v>4394</v>
      </c>
      <c r="AX4" s="1004" t="s">
        <v>6728</v>
      </c>
      <c r="AY4" s="1004" t="s">
        <v>2163</v>
      </c>
      <c r="AZ4" s="1007"/>
      <c r="BA4" s="1004" t="s">
        <v>6729</v>
      </c>
      <c r="BB4" s="1008" t="s">
        <v>6730</v>
      </c>
      <c r="BC4" s="1009" t="s">
        <v>293</v>
      </c>
      <c r="BD4" s="1010" t="s">
        <v>3870</v>
      </c>
      <c r="BE4" s="1011" t="s">
        <v>6731</v>
      </c>
      <c r="BF4" s="991"/>
      <c r="BG4" s="1012" t="s">
        <v>6732</v>
      </c>
      <c r="BH4" s="1012" t="s">
        <v>693</v>
      </c>
      <c r="BI4" s="1013" t="s">
        <v>6733</v>
      </c>
      <c r="BJ4" s="1013" t="s">
        <v>6734</v>
      </c>
      <c r="BK4" s="1014" t="s">
        <v>6735</v>
      </c>
      <c r="BL4" s="1015"/>
      <c r="BM4" s="1016" t="s">
        <v>6736</v>
      </c>
      <c r="BN4" s="1000"/>
      <c r="BO4" s="1017"/>
      <c r="BP4" s="1018"/>
      <c r="BQ4" s="1019"/>
      <c r="BR4" s="1017" t="s">
        <v>2533</v>
      </c>
      <c r="BS4" s="1019"/>
      <c r="BT4" s="1020" t="s">
        <v>5059</v>
      </c>
      <c r="BU4" s="1021" t="s">
        <v>2635</v>
      </c>
      <c r="BV4" s="1017"/>
      <c r="BW4" s="1020" t="s">
        <v>6737</v>
      </c>
      <c r="BX4" s="991"/>
      <c r="BY4" s="1022" t="s">
        <v>2133</v>
      </c>
      <c r="BZ4" s="1023" t="s">
        <v>6738</v>
      </c>
      <c r="CA4" s="1024" t="s">
        <v>4790</v>
      </c>
      <c r="CB4" s="1025"/>
      <c r="CC4" s="1026"/>
      <c r="CD4" s="1024" t="s">
        <v>6739</v>
      </c>
      <c r="CE4" s="1027" t="s">
        <v>6740</v>
      </c>
      <c r="CF4" s="1024" t="s">
        <v>6741</v>
      </c>
      <c r="CG4" s="1028" t="s">
        <v>4808</v>
      </c>
      <c r="CH4" s="1029" t="s">
        <v>6742</v>
      </c>
      <c r="CI4" s="1030"/>
      <c r="CJ4" s="1024" t="s">
        <v>2175</v>
      </c>
      <c r="CK4" s="1024" t="s">
        <v>3591</v>
      </c>
    </row>
    <row r="5">
      <c r="A5" s="641" t="s">
        <v>6057</v>
      </c>
      <c r="B5" s="82" t="s">
        <v>6743</v>
      </c>
      <c r="C5" s="83" t="s">
        <v>540</v>
      </c>
      <c r="D5" s="84" t="s">
        <v>540</v>
      </c>
      <c r="E5" s="85" t="s">
        <v>540</v>
      </c>
      <c r="F5" s="86" t="s">
        <v>3856</v>
      </c>
      <c r="G5" s="82" t="s">
        <v>3881</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5161</v>
      </c>
      <c r="AA5" s="1037" t="s">
        <v>5327</v>
      </c>
      <c r="AB5" s="1037" t="s">
        <v>795</v>
      </c>
      <c r="AC5" s="995" t="s">
        <v>2651</v>
      </c>
      <c r="AD5" s="995" t="s">
        <v>1294</v>
      </c>
      <c r="AE5" s="1037" t="s">
        <v>5316</v>
      </c>
      <c r="AF5" s="1037"/>
      <c r="AG5" s="995" t="s">
        <v>6750</v>
      </c>
      <c r="AH5" s="999"/>
      <c r="AI5" s="1033"/>
      <c r="AJ5" s="1001"/>
      <c r="AK5" s="1001" t="s">
        <v>3658</v>
      </c>
      <c r="AL5" s="1002"/>
      <c r="AM5" s="1001" t="s">
        <v>4181</v>
      </c>
      <c r="AN5" s="1001"/>
      <c r="AO5" s="1004" t="s">
        <v>2059</v>
      </c>
      <c r="AP5" s="1002"/>
      <c r="AQ5" s="1038" t="s">
        <v>6751</v>
      </c>
      <c r="AR5" s="1001" t="s">
        <v>6752</v>
      </c>
      <c r="AS5" s="1001" t="s">
        <v>6753</v>
      </c>
      <c r="AT5" s="1002"/>
      <c r="AU5" s="1002"/>
      <c r="AV5" s="1002"/>
      <c r="AW5" s="1039" t="s">
        <v>5729</v>
      </c>
      <c r="AX5" s="1006" t="s">
        <v>3414</v>
      </c>
      <c r="AY5" s="1001" t="s">
        <v>6754</v>
      </c>
      <c r="AZ5" s="1033"/>
      <c r="BA5" s="1040"/>
      <c r="BB5" s="1041" t="s">
        <v>6755</v>
      </c>
      <c r="BC5" s="1008" t="s">
        <v>6756</v>
      </c>
      <c r="BD5" s="1008"/>
      <c r="BE5" s="1042" t="s">
        <v>6757</v>
      </c>
      <c r="BF5" s="1033"/>
      <c r="BG5" s="1012" t="s">
        <v>6758</v>
      </c>
      <c r="BH5" s="1043" t="s">
        <v>3183</v>
      </c>
      <c r="BI5" s="1043"/>
      <c r="BJ5" s="1043"/>
      <c r="BK5" s="1044" t="s">
        <v>1642</v>
      </c>
      <c r="BL5" s="1015"/>
      <c r="BM5" s="1043" t="s">
        <v>6759</v>
      </c>
      <c r="BN5" s="1033"/>
      <c r="BO5" s="1045" t="s">
        <v>2152</v>
      </c>
      <c r="BP5" s="1019"/>
      <c r="BQ5" s="1019"/>
      <c r="BR5" s="1017" t="s">
        <v>6760</v>
      </c>
      <c r="BS5" s="1019"/>
      <c r="BT5" s="1020" t="s">
        <v>2123</v>
      </c>
      <c r="BU5" s="1019"/>
      <c r="BV5" s="1021" t="s">
        <v>3491</v>
      </c>
      <c r="BW5" s="1020" t="s">
        <v>5803</v>
      </c>
      <c r="BX5" s="1033"/>
      <c r="BY5" s="1029" t="s">
        <v>2528</v>
      </c>
      <c r="BZ5" s="1046" t="s">
        <v>3734</v>
      </c>
      <c r="CA5" s="1030"/>
      <c r="CB5" s="1030"/>
      <c r="CC5" s="1030"/>
      <c r="CD5" s="1046" t="s">
        <v>1383</v>
      </c>
      <c r="CE5" s="1047" t="s">
        <v>4388</v>
      </c>
      <c r="CF5" s="1046" t="s">
        <v>6761</v>
      </c>
      <c r="CG5" s="1030"/>
      <c r="CH5" s="1030"/>
      <c r="CI5" s="1030"/>
      <c r="CJ5" s="1030"/>
      <c r="CK5" s="1030"/>
    </row>
    <row r="6">
      <c r="A6" s="103" t="s">
        <v>432</v>
      </c>
      <c r="B6" s="104" t="s">
        <v>6718</v>
      </c>
      <c r="C6" s="105" t="s">
        <v>742</v>
      </c>
      <c r="D6" s="106" t="s">
        <v>1334</v>
      </c>
      <c r="E6" s="107" t="s">
        <v>333</v>
      </c>
      <c r="F6" s="108" t="s">
        <v>1535</v>
      </c>
      <c r="G6" s="104" t="s">
        <v>4615</v>
      </c>
      <c r="H6" s="1048" t="s">
        <v>1622</v>
      </c>
      <c r="I6" s="987" t="s">
        <v>2854</v>
      </c>
      <c r="J6" s="1032" t="s">
        <v>6762</v>
      </c>
      <c r="K6" s="1049" t="s">
        <v>5535</v>
      </c>
      <c r="L6" s="1048" t="s">
        <v>5151</v>
      </c>
      <c r="M6" s="986"/>
      <c r="N6" s="986"/>
      <c r="O6" s="985" t="s">
        <v>6763</v>
      </c>
      <c r="P6" s="991"/>
      <c r="Q6" s="1050" t="s">
        <v>6764</v>
      </c>
      <c r="R6" s="1050" t="s">
        <v>2529</v>
      </c>
      <c r="S6" s="1034"/>
      <c r="T6" s="992" t="s">
        <v>231</v>
      </c>
      <c r="U6" s="1051"/>
      <c r="V6" s="1035" t="s">
        <v>6765</v>
      </c>
      <c r="W6" s="991"/>
      <c r="X6" s="998" t="s">
        <v>3383</v>
      </c>
      <c r="Y6" s="998" t="s">
        <v>6766</v>
      </c>
      <c r="Z6" s="998" t="s">
        <v>2371</v>
      </c>
      <c r="AA6" s="1052" t="s">
        <v>6767</v>
      </c>
      <c r="AB6" s="997" t="s">
        <v>1211</v>
      </c>
      <c r="AC6" s="1052" t="s">
        <v>1163</v>
      </c>
      <c r="AD6" s="995" t="s">
        <v>1294</v>
      </c>
      <c r="AE6" s="995" t="s">
        <v>6185</v>
      </c>
      <c r="AF6" s="1053"/>
      <c r="AG6" s="1054" t="s">
        <v>6768</v>
      </c>
      <c r="AH6" s="999"/>
      <c r="AI6" s="1000"/>
      <c r="AJ6" s="1001"/>
      <c r="AK6" s="1001" t="s">
        <v>6769</v>
      </c>
      <c r="AL6" s="1002"/>
      <c r="AM6" s="1005" t="s">
        <v>2979</v>
      </c>
      <c r="AN6" s="1055" t="s">
        <v>3191</v>
      </c>
      <c r="AO6" s="1001" t="s">
        <v>6770</v>
      </c>
      <c r="AP6" s="1005" t="s">
        <v>2233</v>
      </c>
      <c r="AQ6" s="1055" t="s">
        <v>6771</v>
      </c>
      <c r="AR6" s="1001" t="s">
        <v>6772</v>
      </c>
      <c r="AS6" s="1002"/>
      <c r="AT6" s="1004" t="s">
        <v>6773</v>
      </c>
      <c r="AU6" s="1002"/>
      <c r="AV6" s="1002"/>
      <c r="AW6" s="1006" t="s">
        <v>4685</v>
      </c>
      <c r="AX6" s="1003" t="s">
        <v>1236</v>
      </c>
      <c r="AY6" s="1002"/>
      <c r="AZ6" s="991"/>
      <c r="BA6" s="1056"/>
      <c r="BB6" s="1042" t="s">
        <v>6774</v>
      </c>
      <c r="BC6" s="1042" t="s">
        <v>6230</v>
      </c>
      <c r="BD6" s="1057"/>
      <c r="BE6" s="1058" t="s">
        <v>6775</v>
      </c>
      <c r="BF6" s="991"/>
      <c r="BG6" s="1059" t="s">
        <v>6776</v>
      </c>
      <c r="BH6" s="1012" t="s">
        <v>1237</v>
      </c>
      <c r="BI6" s="1060" t="s">
        <v>5545</v>
      </c>
      <c r="BJ6" s="1061"/>
      <c r="BK6" s="1012" t="s">
        <v>6777</v>
      </c>
      <c r="BL6" s="1015"/>
      <c r="BM6" s="1043" t="s">
        <v>6778</v>
      </c>
      <c r="BN6" s="991"/>
      <c r="BO6" s="1062" t="s">
        <v>3911</v>
      </c>
      <c r="BP6" s="1017"/>
      <c r="BQ6" s="1063" t="s">
        <v>159</v>
      </c>
      <c r="BR6" s="1017" t="s">
        <v>6779</v>
      </c>
      <c r="BS6" s="1019"/>
      <c r="BT6" s="1063" t="s">
        <v>6780</v>
      </c>
      <c r="BU6" s="1019"/>
      <c r="BV6" s="1017" t="s">
        <v>6781</v>
      </c>
      <c r="BW6" s="1017" t="s">
        <v>1802</v>
      </c>
      <c r="BX6" s="991"/>
      <c r="BY6" s="1028" t="s">
        <v>5884</v>
      </c>
      <c r="BZ6" s="1046" t="s">
        <v>3186</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3142</v>
      </c>
      <c r="K7" s="1048" t="s">
        <v>6786</v>
      </c>
      <c r="L7" s="1066" t="s">
        <v>1623</v>
      </c>
      <c r="M7" s="987" t="s">
        <v>6787</v>
      </c>
      <c r="N7" s="1048" t="s">
        <v>6788</v>
      </c>
      <c r="O7" s="1048" t="s">
        <v>6789</v>
      </c>
      <c r="P7" s="991"/>
      <c r="Q7" s="993" t="s">
        <v>6790</v>
      </c>
      <c r="R7" s="993" t="s">
        <v>6605</v>
      </c>
      <c r="S7" s="1035" t="s">
        <v>724</v>
      </c>
      <c r="T7" s="993" t="s">
        <v>4848</v>
      </c>
      <c r="U7" s="1050" t="s">
        <v>6791</v>
      </c>
      <c r="V7" s="1035" t="s">
        <v>6792</v>
      </c>
      <c r="W7" s="991"/>
      <c r="X7" s="1037" t="s">
        <v>1003</v>
      </c>
      <c r="Y7" s="996" t="s">
        <v>6793</v>
      </c>
      <c r="Z7" s="998" t="s">
        <v>6794</v>
      </c>
      <c r="AA7" s="998" t="s">
        <v>6795</v>
      </c>
      <c r="AB7" s="1067" t="s">
        <v>2910</v>
      </c>
      <c r="AC7" s="998" t="s">
        <v>5392</v>
      </c>
      <c r="AD7" s="998" t="s">
        <v>2121</v>
      </c>
      <c r="AE7" s="998" t="s">
        <v>6796</v>
      </c>
      <c r="AF7" s="998"/>
      <c r="AG7" s="1054" t="s">
        <v>6797</v>
      </c>
      <c r="AH7" s="1068" t="s">
        <v>6798</v>
      </c>
      <c r="AI7" s="991"/>
      <c r="AJ7" s="1003"/>
      <c r="AK7" s="1003" t="s">
        <v>833</v>
      </c>
      <c r="AL7" s="1055" t="s">
        <v>6799</v>
      </c>
      <c r="AM7" s="1006" t="s">
        <v>2188</v>
      </c>
      <c r="AN7" s="1001" t="s">
        <v>4369</v>
      </c>
      <c r="AO7" s="1001" t="s">
        <v>6800</v>
      </c>
      <c r="AP7" s="1006" t="s">
        <v>6801</v>
      </c>
      <c r="AQ7" s="1001" t="s">
        <v>6802</v>
      </c>
      <c r="AR7" s="1055" t="s">
        <v>6803</v>
      </c>
      <c r="AS7" s="1006" t="s">
        <v>6804</v>
      </c>
      <c r="AT7" s="1055" t="s">
        <v>6805</v>
      </c>
      <c r="AU7" s="1004" t="s">
        <v>6806</v>
      </c>
      <c r="AV7" s="1055" t="s">
        <v>6807</v>
      </c>
      <c r="AW7" s="1006" t="s">
        <v>2929</v>
      </c>
      <c r="AX7" s="1055" t="s">
        <v>6808</v>
      </c>
      <c r="AY7" s="1055" t="s">
        <v>6809</v>
      </c>
      <c r="AZ7" s="991"/>
      <c r="BA7" s="1042" t="s">
        <v>6810</v>
      </c>
      <c r="BB7" s="1058" t="s">
        <v>6811</v>
      </c>
      <c r="BC7" s="1069" t="s">
        <v>3274</v>
      </c>
      <c r="BD7" s="1069"/>
      <c r="BE7" s="1008" t="s">
        <v>6812</v>
      </c>
      <c r="BF7" s="991"/>
      <c r="BG7" s="1013" t="s">
        <v>6813</v>
      </c>
      <c r="BH7" s="1070" t="s">
        <v>3204</v>
      </c>
      <c r="BI7" s="1012" t="s">
        <v>607</v>
      </c>
      <c r="BJ7" s="1043" t="s">
        <v>6814</v>
      </c>
      <c r="BK7" s="1012" t="s">
        <v>6815</v>
      </c>
      <c r="BL7" s="1012" t="s">
        <v>6816</v>
      </c>
      <c r="BM7" s="1012" t="s">
        <v>6817</v>
      </c>
      <c r="BN7" s="991"/>
      <c r="BO7" s="1020" t="s">
        <v>2233</v>
      </c>
      <c r="BP7" s="1021" t="s">
        <v>5445</v>
      </c>
      <c r="BQ7" s="1020" t="s">
        <v>6440</v>
      </c>
      <c r="BR7" s="1020" t="s">
        <v>6818</v>
      </c>
      <c r="BS7" s="1020" t="s">
        <v>819</v>
      </c>
      <c r="BT7" s="1020" t="s">
        <v>1359</v>
      </c>
      <c r="BU7" s="1063" t="s">
        <v>6818</v>
      </c>
      <c r="BV7" s="1062" t="s">
        <v>6819</v>
      </c>
      <c r="BW7" s="1020" t="s">
        <v>6820</v>
      </c>
      <c r="BX7" s="991"/>
      <c r="BY7" s="1028" t="s">
        <v>2437</v>
      </c>
      <c r="BZ7" s="1022" t="s">
        <v>5841</v>
      </c>
      <c r="CA7" s="1071" t="s">
        <v>105</v>
      </c>
      <c r="CB7" s="1022" t="s">
        <v>6821</v>
      </c>
      <c r="CC7" s="1022"/>
      <c r="CD7" s="1072"/>
      <c r="CE7" s="1028" t="s">
        <v>2536</v>
      </c>
      <c r="CF7" s="1028" t="s">
        <v>6501</v>
      </c>
      <c r="CG7" s="1028" t="s">
        <v>6822</v>
      </c>
      <c r="CH7" s="1071" t="s">
        <v>6823</v>
      </c>
      <c r="CI7" s="1071" t="s">
        <v>6824</v>
      </c>
      <c r="CJ7" s="1071" t="s">
        <v>4293</v>
      </c>
      <c r="CK7" s="1022"/>
    </row>
    <row r="8">
      <c r="A8" s="1073" t="s">
        <v>2423</v>
      </c>
      <c r="B8" s="104" t="s">
        <v>6825</v>
      </c>
      <c r="C8" s="105" t="s">
        <v>434</v>
      </c>
      <c r="D8" s="106" t="s">
        <v>1334</v>
      </c>
      <c r="E8" s="107" t="s">
        <v>540</v>
      </c>
      <c r="F8" s="108" t="s">
        <v>2607</v>
      </c>
      <c r="G8" s="104" t="s">
        <v>2144</v>
      </c>
      <c r="H8" s="1048" t="s">
        <v>1228</v>
      </c>
      <c r="I8" s="989" t="s">
        <v>6826</v>
      </c>
      <c r="J8" s="986"/>
      <c r="K8" s="1031" t="s">
        <v>6827</v>
      </c>
      <c r="L8" s="989" t="s">
        <v>6828</v>
      </c>
      <c r="M8" s="986"/>
      <c r="N8" s="985" t="s">
        <v>6829</v>
      </c>
      <c r="O8" s="986"/>
      <c r="P8" s="991"/>
      <c r="Q8" s="994" t="s">
        <v>3792</v>
      </c>
      <c r="R8" s="992" t="s">
        <v>185</v>
      </c>
      <c r="S8" s="1051" t="s">
        <v>5518</v>
      </c>
      <c r="T8" s="1074" t="s">
        <v>5026</v>
      </c>
      <c r="U8" s="1074" t="s">
        <v>1005</v>
      </c>
      <c r="V8" s="993" t="s">
        <v>6830</v>
      </c>
      <c r="W8" s="991"/>
      <c r="X8" s="1052" t="s">
        <v>843</v>
      </c>
      <c r="Y8" s="1052" t="s">
        <v>6831</v>
      </c>
      <c r="Z8" s="998" t="s">
        <v>2444</v>
      </c>
      <c r="AA8" s="1067" t="s">
        <v>4526</v>
      </c>
      <c r="AB8" s="997" t="s">
        <v>4624</v>
      </c>
      <c r="AC8" s="997" t="s">
        <v>4749</v>
      </c>
      <c r="AD8" s="1052" t="s">
        <v>4629</v>
      </c>
      <c r="AE8" s="997" t="s">
        <v>6151</v>
      </c>
      <c r="AF8" s="997"/>
      <c r="AG8" s="1075"/>
      <c r="AH8" s="1076" t="s">
        <v>2447</v>
      </c>
      <c r="AI8" s="991"/>
      <c r="AJ8" s="1001"/>
      <c r="AK8" s="1001" t="s">
        <v>6832</v>
      </c>
      <c r="AL8" s="1001" t="s">
        <v>5221</v>
      </c>
      <c r="AM8" s="1001" t="s">
        <v>555</v>
      </c>
      <c r="AN8" s="1006" t="s">
        <v>6833</v>
      </c>
      <c r="AO8" s="1002"/>
      <c r="AP8" s="1006" t="s">
        <v>6834</v>
      </c>
      <c r="AQ8" s="1077" t="s">
        <v>4767</v>
      </c>
      <c r="AR8" s="1001" t="s">
        <v>6835</v>
      </c>
      <c r="AS8" s="1003" t="s">
        <v>6836</v>
      </c>
      <c r="AT8" s="1005"/>
      <c r="AU8" s="1001" t="s">
        <v>6837</v>
      </c>
      <c r="AV8" s="1002"/>
      <c r="AW8" s="1001" t="s">
        <v>468</v>
      </c>
      <c r="AX8" s="1006" t="s">
        <v>6838</v>
      </c>
      <c r="AY8" s="1003" t="s">
        <v>6839</v>
      </c>
      <c r="AZ8" s="991"/>
      <c r="BA8" s="1011" t="s">
        <v>6840</v>
      </c>
      <c r="BB8" s="1008" t="s">
        <v>6841</v>
      </c>
      <c r="BC8" s="1078" t="s">
        <v>3203</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2316</v>
      </c>
      <c r="CA8" s="1025"/>
      <c r="CB8" s="1082" t="s">
        <v>2078</v>
      </c>
      <c r="CC8" s="1082"/>
      <c r="CD8" s="1046" t="s">
        <v>2624</v>
      </c>
      <c r="CE8" s="1071" t="s">
        <v>6853</v>
      </c>
      <c r="CF8" s="1071" t="s">
        <v>6854</v>
      </c>
      <c r="CG8" s="1022" t="s">
        <v>6855</v>
      </c>
      <c r="CH8" s="1024" t="s">
        <v>6856</v>
      </c>
      <c r="CI8" s="1024" t="s">
        <v>3300</v>
      </c>
      <c r="CJ8" s="1022" t="s">
        <v>4690</v>
      </c>
      <c r="CK8" s="1025"/>
    </row>
    <row r="9">
      <c r="A9" s="155" t="s">
        <v>1400</v>
      </c>
      <c r="B9" s="82" t="s">
        <v>6857</v>
      </c>
      <c r="C9" s="83" t="s">
        <v>741</v>
      </c>
      <c r="D9" s="84" t="s">
        <v>434</v>
      </c>
      <c r="E9" s="85" t="s">
        <v>333</v>
      </c>
      <c r="F9" s="86" t="s">
        <v>2425</v>
      </c>
      <c r="G9" s="82" t="s">
        <v>6093</v>
      </c>
      <c r="H9" s="986"/>
      <c r="I9" s="1048" t="s">
        <v>6102</v>
      </c>
      <c r="J9" s="1049"/>
      <c r="K9" s="987" t="s">
        <v>6858</v>
      </c>
      <c r="L9" s="1065" t="s">
        <v>2869</v>
      </c>
      <c r="M9" s="986"/>
      <c r="N9" s="986"/>
      <c r="O9" s="989" t="s">
        <v>6859</v>
      </c>
      <c r="P9" s="991"/>
      <c r="Q9" s="993" t="s">
        <v>6352</v>
      </c>
      <c r="R9" s="1034"/>
      <c r="S9" s="1034"/>
      <c r="T9" s="1083" t="s">
        <v>6860</v>
      </c>
      <c r="U9" s="994"/>
      <c r="V9" s="1074" t="s">
        <v>6861</v>
      </c>
      <c r="W9" s="991"/>
      <c r="X9" s="998" t="s">
        <v>586</v>
      </c>
      <c r="Y9" s="1084" t="s">
        <v>6276</v>
      </c>
      <c r="Z9" s="1052" t="s">
        <v>6862</v>
      </c>
      <c r="AA9" s="1052" t="s">
        <v>5213</v>
      </c>
      <c r="AB9" s="998" t="s">
        <v>3706</v>
      </c>
      <c r="AC9" s="1052" t="s">
        <v>6863</v>
      </c>
      <c r="AD9" s="1085" t="s">
        <v>2096</v>
      </c>
      <c r="AE9" s="998" t="s">
        <v>653</v>
      </c>
      <c r="AF9" s="1086"/>
      <c r="AG9" s="1037" t="s">
        <v>6864</v>
      </c>
      <c r="AH9" s="1087" t="s">
        <v>6865</v>
      </c>
      <c r="AI9" s="1000"/>
      <c r="AJ9" s="1005"/>
      <c r="AK9" s="1005" t="s">
        <v>6866</v>
      </c>
      <c r="AL9" s="1003" t="s">
        <v>5587</v>
      </c>
      <c r="AM9" s="1006" t="s">
        <v>655</v>
      </c>
      <c r="AN9" s="1088"/>
      <c r="AO9" s="1006" t="s">
        <v>5424</v>
      </c>
      <c r="AP9" s="1005" t="s">
        <v>6867</v>
      </c>
      <c r="AQ9" s="1089" t="s">
        <v>6868</v>
      </c>
      <c r="AR9" s="1002"/>
      <c r="AS9" s="1002"/>
      <c r="AT9" s="1005"/>
      <c r="AU9" s="1002"/>
      <c r="AV9" s="1005" t="s">
        <v>6869</v>
      </c>
      <c r="AW9" s="1005" t="s">
        <v>898</v>
      </c>
      <c r="AX9" s="1077" t="s">
        <v>6870</v>
      </c>
      <c r="AY9" s="1077" t="s">
        <v>6871</v>
      </c>
      <c r="AZ9" s="991"/>
      <c r="BA9" s="1090"/>
      <c r="BB9" s="1091" t="s">
        <v>6872</v>
      </c>
      <c r="BC9" s="1008" t="s">
        <v>5116</v>
      </c>
      <c r="BD9" s="1079"/>
      <c r="BE9" s="1008" t="s">
        <v>6873</v>
      </c>
      <c r="BF9" s="991"/>
      <c r="BG9" s="1012" t="s">
        <v>6874</v>
      </c>
      <c r="BH9" s="1092" t="s">
        <v>4417</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4037</v>
      </c>
      <c r="CE9" s="1030"/>
      <c r="CF9" s="1022" t="s">
        <v>5373</v>
      </c>
      <c r="CG9" s="1082" t="s">
        <v>2416</v>
      </c>
      <c r="CH9" s="1030"/>
      <c r="CI9" s="1030"/>
      <c r="CJ9" s="1025"/>
      <c r="CK9" s="1025"/>
    </row>
    <row r="10">
      <c r="A10" s="1095" t="s">
        <v>995</v>
      </c>
      <c r="B10" s="104" t="s">
        <v>6880</v>
      </c>
      <c r="C10" s="105" t="s">
        <v>1136</v>
      </c>
      <c r="D10" s="106" t="s">
        <v>1334</v>
      </c>
      <c r="E10" s="107" t="s">
        <v>434</v>
      </c>
      <c r="F10" s="108" t="s">
        <v>3367</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5751</v>
      </c>
      <c r="AN10" s="1002"/>
      <c r="AO10" s="1003" t="s">
        <v>1656</v>
      </c>
      <c r="AP10" s="1055" t="s">
        <v>6892</v>
      </c>
      <c r="AQ10" s="1004" t="s">
        <v>6893</v>
      </c>
      <c r="AR10" s="1002"/>
      <c r="AS10" s="1002"/>
      <c r="AT10" s="1005"/>
      <c r="AU10" s="1002"/>
      <c r="AV10" s="1002"/>
      <c r="AW10" s="1004" t="s">
        <v>4289</v>
      </c>
      <c r="AX10" s="1002"/>
      <c r="AY10" s="1002"/>
      <c r="AZ10" s="991"/>
      <c r="BA10" s="1090"/>
      <c r="BB10" s="1090"/>
      <c r="BC10" s="1041" t="s">
        <v>4231</v>
      </c>
      <c r="BD10" s="1098"/>
      <c r="BE10" s="1058" t="s">
        <v>6894</v>
      </c>
      <c r="BF10" s="991"/>
      <c r="BG10" s="1014" t="s">
        <v>6895</v>
      </c>
      <c r="BH10" s="1014" t="s">
        <v>6620</v>
      </c>
      <c r="BI10" s="1044" t="s">
        <v>324</v>
      </c>
      <c r="BJ10" s="1080"/>
      <c r="BK10" s="1015"/>
      <c r="BL10" s="1015"/>
      <c r="BM10" s="1043" t="s">
        <v>6896</v>
      </c>
      <c r="BN10" s="991"/>
      <c r="BO10" s="1021" t="s">
        <v>4490</v>
      </c>
      <c r="BP10" s="1018"/>
      <c r="BQ10" s="1017" t="s">
        <v>6897</v>
      </c>
      <c r="BR10" s="1019"/>
      <c r="BS10" s="1019"/>
      <c r="BT10" s="1062" t="s">
        <v>2350</v>
      </c>
      <c r="BU10" s="1019"/>
      <c r="BV10" s="1017" t="s">
        <v>3644</v>
      </c>
      <c r="BW10" s="1017" t="s">
        <v>6898</v>
      </c>
      <c r="BX10" s="991"/>
      <c r="BY10" s="1046" t="s">
        <v>902</v>
      </c>
      <c r="BZ10" s="1024" t="s">
        <v>6899</v>
      </c>
      <c r="CA10" s="1025"/>
      <c r="CB10" s="1025"/>
      <c r="CC10" s="1025"/>
      <c r="CD10" s="1030"/>
      <c r="CE10" s="1030"/>
      <c r="CF10" s="1030"/>
      <c r="CG10" s="1030"/>
      <c r="CH10" s="1030"/>
      <c r="CI10" s="1030"/>
      <c r="CJ10" s="1025"/>
      <c r="CK10" s="1025"/>
    </row>
    <row r="11">
      <c r="A11" s="641" t="s">
        <v>2044</v>
      </c>
      <c r="B11" s="82" t="s">
        <v>6900</v>
      </c>
      <c r="C11" s="83" t="s">
        <v>741</v>
      </c>
      <c r="D11" s="84" t="s">
        <v>540</v>
      </c>
      <c r="E11" s="85" t="s">
        <v>642</v>
      </c>
      <c r="F11" s="86" t="s">
        <v>1752</v>
      </c>
      <c r="G11" s="82" t="s">
        <v>1752</v>
      </c>
      <c r="H11" s="1048" t="s">
        <v>1286</v>
      </c>
      <c r="I11" s="1048" t="s">
        <v>6901</v>
      </c>
      <c r="J11" s="1065" t="s">
        <v>3142</v>
      </c>
      <c r="K11" s="1048" t="s">
        <v>1625</v>
      </c>
      <c r="L11" s="986"/>
      <c r="M11" s="986"/>
      <c r="N11" s="986"/>
      <c r="O11" s="1065" t="s">
        <v>6902</v>
      </c>
      <c r="P11" s="991"/>
      <c r="Q11" s="993" t="s">
        <v>6903</v>
      </c>
      <c r="R11" s="1034"/>
      <c r="S11" s="992" t="s">
        <v>6904</v>
      </c>
      <c r="T11" s="993" t="s">
        <v>4896</v>
      </c>
      <c r="U11" s="993" t="s">
        <v>6905</v>
      </c>
      <c r="V11" s="993" t="s">
        <v>6906</v>
      </c>
      <c r="W11" s="991"/>
      <c r="X11" s="998" t="s">
        <v>2497</v>
      </c>
      <c r="Y11" s="1037" t="s">
        <v>6839</v>
      </c>
      <c r="Z11" s="998" t="s">
        <v>6907</v>
      </c>
      <c r="AA11" s="998" t="s">
        <v>6795</v>
      </c>
      <c r="AB11" s="998" t="s">
        <v>5857</v>
      </c>
      <c r="AC11" s="998" t="s">
        <v>6908</v>
      </c>
      <c r="AD11" s="998" t="s">
        <v>994</v>
      </c>
      <c r="AE11" s="998" t="s">
        <v>6909</v>
      </c>
      <c r="AF11" s="1086"/>
      <c r="AG11" s="998" t="s">
        <v>6910</v>
      </c>
      <c r="AH11" s="999"/>
      <c r="AI11" s="991"/>
      <c r="AJ11" s="1099"/>
      <c r="AK11" s="1055" t="s">
        <v>1755</v>
      </c>
      <c r="AL11" s="1002"/>
      <c r="AM11" s="1006" t="s">
        <v>1725</v>
      </c>
      <c r="AN11" s="1002"/>
      <c r="AO11" s="1002"/>
      <c r="AP11" s="1006" t="s">
        <v>3205</v>
      </c>
      <c r="AQ11" s="1002"/>
      <c r="AR11" s="1004" t="s">
        <v>6911</v>
      </c>
      <c r="AS11" s="1006" t="s">
        <v>6912</v>
      </c>
      <c r="AT11" s="1005"/>
      <c r="AU11" s="1003" t="s">
        <v>6913</v>
      </c>
      <c r="AV11" s="1002"/>
      <c r="AW11" s="1006" t="s">
        <v>5051</v>
      </c>
      <c r="AX11" s="1006" t="s">
        <v>4481</v>
      </c>
      <c r="AY11" s="1006" t="s">
        <v>6914</v>
      </c>
      <c r="AZ11" s="991"/>
      <c r="BA11" s="1008" t="s">
        <v>6915</v>
      </c>
      <c r="BB11" s="1008" t="s">
        <v>6916</v>
      </c>
      <c r="BC11" s="1008" t="s">
        <v>4954</v>
      </c>
      <c r="BD11" s="1079"/>
      <c r="BE11" s="1008" t="s">
        <v>6917</v>
      </c>
      <c r="BF11" s="991"/>
      <c r="BG11" s="1012" t="s">
        <v>6918</v>
      </c>
      <c r="BH11" s="1012" t="s">
        <v>6919</v>
      </c>
      <c r="BI11" s="1012" t="s">
        <v>2175</v>
      </c>
      <c r="BJ11" s="1100" t="s">
        <v>6920</v>
      </c>
      <c r="BK11" s="1012" t="s">
        <v>1140</v>
      </c>
      <c r="BL11" s="1015"/>
      <c r="BM11" s="1012" t="s">
        <v>6921</v>
      </c>
      <c r="BN11" s="991"/>
      <c r="BO11" s="1019"/>
      <c r="BP11" s="1018"/>
      <c r="BQ11" s="1020" t="s">
        <v>2339</v>
      </c>
      <c r="BR11" s="1020" t="s">
        <v>6922</v>
      </c>
      <c r="BS11" s="1019"/>
      <c r="BT11" s="1020" t="s">
        <v>3077</v>
      </c>
      <c r="BU11" s="1019"/>
      <c r="BV11" s="1020" t="s">
        <v>6923</v>
      </c>
      <c r="BW11" s="1020" t="s">
        <v>5674</v>
      </c>
      <c r="BX11" s="991"/>
      <c r="BY11" s="1028" t="s">
        <v>6770</v>
      </c>
      <c r="BZ11" s="1028" t="s">
        <v>2501</v>
      </c>
      <c r="CA11" s="1101" t="s">
        <v>6924</v>
      </c>
      <c r="CB11" s="1025"/>
      <c r="CC11" s="1025"/>
      <c r="CD11" s="1022" t="s">
        <v>4037</v>
      </c>
      <c r="CE11" s="1028" t="s">
        <v>6925</v>
      </c>
      <c r="CF11" s="1028" t="s">
        <v>4956</v>
      </c>
      <c r="CG11" s="1071" t="s">
        <v>4971</v>
      </c>
      <c r="CH11" s="1030"/>
      <c r="CI11" s="1022" t="s">
        <v>4476</v>
      </c>
      <c r="CJ11" s="1025"/>
      <c r="CK11" s="1025"/>
    </row>
    <row r="12">
      <c r="A12" s="103" t="s">
        <v>329</v>
      </c>
      <c r="B12" s="104" t="s">
        <v>6900</v>
      </c>
      <c r="C12" s="105" t="s">
        <v>434</v>
      </c>
      <c r="D12" s="106" t="s">
        <v>333</v>
      </c>
      <c r="E12" s="107" t="s">
        <v>540</v>
      </c>
      <c r="F12" s="108" t="s">
        <v>2542</v>
      </c>
      <c r="G12" s="104" t="s">
        <v>6093</v>
      </c>
      <c r="H12" s="1102" t="s">
        <v>2600</v>
      </c>
      <c r="I12" s="985" t="s">
        <v>6926</v>
      </c>
      <c r="J12" s="985" t="s">
        <v>6927</v>
      </c>
      <c r="K12" s="1065" t="s">
        <v>710</v>
      </c>
      <c r="L12" s="1103" t="s">
        <v>6928</v>
      </c>
      <c r="M12" s="986"/>
      <c r="N12" s="986"/>
      <c r="O12" s="989" t="s">
        <v>6929</v>
      </c>
      <c r="P12" s="991"/>
      <c r="Q12" s="993" t="s">
        <v>6930</v>
      </c>
      <c r="R12" s="1034"/>
      <c r="S12" s="1034"/>
      <c r="T12" s="1050" t="s">
        <v>4988</v>
      </c>
      <c r="U12" s="994"/>
      <c r="V12" s="1074" t="s">
        <v>6931</v>
      </c>
      <c r="W12" s="991"/>
      <c r="X12" s="1075"/>
      <c r="Y12" s="1052" t="s">
        <v>6932</v>
      </c>
      <c r="Z12" s="1084" t="s">
        <v>6928</v>
      </c>
      <c r="AA12" s="1084" t="s">
        <v>6933</v>
      </c>
      <c r="AB12" s="995" t="s">
        <v>5766</v>
      </c>
      <c r="AC12" s="1052" t="s">
        <v>2569</v>
      </c>
      <c r="AD12" s="998" t="s">
        <v>2068</v>
      </c>
      <c r="AE12" s="996" t="s">
        <v>1325</v>
      </c>
      <c r="AF12" s="1104"/>
      <c r="AG12" s="1084" t="s">
        <v>6934</v>
      </c>
      <c r="AH12" s="999"/>
      <c r="AI12" s="991"/>
      <c r="AJ12" s="1105"/>
      <c r="AK12" s="1006" t="s">
        <v>6935</v>
      </c>
      <c r="AL12" s="1002"/>
      <c r="AM12" s="1106"/>
      <c r="AN12" s="1106" t="s">
        <v>6936</v>
      </c>
      <c r="AO12" s="1107" t="s">
        <v>4438</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3410</v>
      </c>
      <c r="BD12" s="1079"/>
      <c r="BE12" s="1091" t="s">
        <v>6944</v>
      </c>
      <c r="BF12" s="991"/>
      <c r="BG12" s="1044" t="s">
        <v>6945</v>
      </c>
      <c r="BH12" s="1059" t="s">
        <v>5088</v>
      </c>
      <c r="BI12" s="1043"/>
      <c r="BJ12" s="1111"/>
      <c r="BK12" s="1111" t="s">
        <v>6946</v>
      </c>
      <c r="BL12" s="1015"/>
      <c r="BM12" s="1111" t="s">
        <v>6947</v>
      </c>
      <c r="BN12" s="991"/>
      <c r="BO12" s="1063" t="s">
        <v>6948</v>
      </c>
      <c r="BP12" s="1018"/>
      <c r="BQ12" s="1062" t="s">
        <v>694</v>
      </c>
      <c r="BR12" s="1081" t="s">
        <v>6949</v>
      </c>
      <c r="BS12" s="1019"/>
      <c r="BT12" s="1020" t="s">
        <v>4397</v>
      </c>
      <c r="BU12" s="1019"/>
      <c r="BV12" s="1018" t="s">
        <v>6950</v>
      </c>
      <c r="BW12" s="1112" t="s">
        <v>6951</v>
      </c>
      <c r="BX12" s="1000"/>
      <c r="BY12" s="1082" t="s">
        <v>3971</v>
      </c>
      <c r="BZ12" s="1030"/>
      <c r="CA12" s="1113"/>
      <c r="CB12" s="1024" t="s">
        <v>6952</v>
      </c>
      <c r="CC12" s="1114"/>
      <c r="CD12" s="1082" t="s">
        <v>1110</v>
      </c>
      <c r="CE12" s="1030"/>
      <c r="CF12" s="1082" t="s">
        <v>6953</v>
      </c>
      <c r="CG12" s="1030"/>
      <c r="CH12" s="1022" t="s">
        <v>4448</v>
      </c>
      <c r="CI12" s="1030"/>
      <c r="CJ12" s="1025"/>
      <c r="CK12" s="1025"/>
    </row>
    <row r="13">
      <c r="A13" s="641" t="s">
        <v>6051</v>
      </c>
      <c r="B13" s="82" t="s">
        <v>6954</v>
      </c>
      <c r="C13" s="83" t="s">
        <v>1402</v>
      </c>
      <c r="D13" s="84" t="s">
        <v>434</v>
      </c>
      <c r="E13" s="85" t="s">
        <v>434</v>
      </c>
      <c r="F13" s="86" t="s">
        <v>5685</v>
      </c>
      <c r="G13" s="82" t="s">
        <v>3881</v>
      </c>
      <c r="H13" s="1048" t="s">
        <v>1793</v>
      </c>
      <c r="I13" s="1048" t="s">
        <v>6955</v>
      </c>
      <c r="J13" s="986"/>
      <c r="K13" s="986"/>
      <c r="L13" s="1048" t="s">
        <v>3027</v>
      </c>
      <c r="M13" s="986"/>
      <c r="N13" s="1048" t="s">
        <v>6956</v>
      </c>
      <c r="O13" s="986"/>
      <c r="P13" s="991"/>
      <c r="Q13" s="993" t="s">
        <v>244</v>
      </c>
      <c r="R13" s="1034"/>
      <c r="S13" s="1050" t="s">
        <v>6866</v>
      </c>
      <c r="T13" s="993" t="s">
        <v>3157</v>
      </c>
      <c r="U13" s="1034"/>
      <c r="V13" s="993" t="s">
        <v>6957</v>
      </c>
      <c r="W13" s="991"/>
      <c r="X13" s="998" t="s">
        <v>271</v>
      </c>
      <c r="Y13" s="998" t="s">
        <v>6958</v>
      </c>
      <c r="Z13" s="998" t="s">
        <v>6959</v>
      </c>
      <c r="AA13" s="1067" t="s">
        <v>6960</v>
      </c>
      <c r="AB13" s="998" t="s">
        <v>6961</v>
      </c>
      <c r="AC13" s="998" t="s">
        <v>6962</v>
      </c>
      <c r="AD13" s="998" t="s">
        <v>5219</v>
      </c>
      <c r="AE13" s="998" t="s">
        <v>6963</v>
      </c>
      <c r="AF13" s="998"/>
      <c r="AG13" s="997" t="s">
        <v>6964</v>
      </c>
      <c r="AH13" s="999"/>
      <c r="AI13" s="991"/>
      <c r="AJ13" s="1006"/>
      <c r="AK13" s="1006" t="s">
        <v>6965</v>
      </c>
      <c r="AL13" s="1006" t="s">
        <v>6966</v>
      </c>
      <c r="AM13" s="1006" t="s">
        <v>1290</v>
      </c>
      <c r="AN13" s="1001"/>
      <c r="AO13" s="1002"/>
      <c r="AP13" s="1006" t="s">
        <v>3654</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4357</v>
      </c>
      <c r="BI13" s="1059" t="s">
        <v>1569</v>
      </c>
      <c r="BJ13" s="1080"/>
      <c r="BK13" s="1043" t="s">
        <v>4006</v>
      </c>
      <c r="BL13" s="1015"/>
      <c r="BM13" s="1043" t="s">
        <v>6977</v>
      </c>
      <c r="BN13" s="991"/>
      <c r="BO13" s="1020" t="s">
        <v>3053</v>
      </c>
      <c r="BP13" s="1018"/>
      <c r="BQ13" s="1019"/>
      <c r="BR13" s="1019"/>
      <c r="BS13" s="1019"/>
      <c r="BT13" s="1020" t="s">
        <v>1017</v>
      </c>
      <c r="BU13" s="1019"/>
      <c r="BV13" s="1017" t="s">
        <v>6978</v>
      </c>
      <c r="BW13" s="1017" t="s">
        <v>6979</v>
      </c>
      <c r="BX13" s="991"/>
      <c r="BY13" s="1028" t="s">
        <v>4706</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2542</v>
      </c>
      <c r="G14" s="104" t="s">
        <v>5093</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3141</v>
      </c>
      <c r="AC14" s="998" t="s">
        <v>1642</v>
      </c>
      <c r="AD14" s="997" t="s">
        <v>3767</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3113</v>
      </c>
      <c r="BD14" s="1008"/>
      <c r="BE14" s="1058" t="s">
        <v>6994</v>
      </c>
      <c r="BF14" s="991"/>
      <c r="BG14" s="1043" t="s">
        <v>5661</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4358</v>
      </c>
      <c r="CG14" s="1030"/>
      <c r="CH14" s="1030"/>
      <c r="CI14" s="1030"/>
      <c r="CJ14" s="1025"/>
      <c r="CK14" s="1025"/>
    </row>
    <row r="15">
      <c r="A15" s="641" t="s">
        <v>7002</v>
      </c>
      <c r="B15" s="82" t="s">
        <v>7003</v>
      </c>
      <c r="C15" s="83" t="s">
        <v>1402</v>
      </c>
      <c r="D15" s="84" t="s">
        <v>1402</v>
      </c>
      <c r="E15" s="85" t="s">
        <v>1402</v>
      </c>
      <c r="F15" s="86" t="s">
        <v>435</v>
      </c>
      <c r="G15" s="82" t="s">
        <v>5882</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2076</v>
      </c>
      <c r="AA15" s="1115"/>
      <c r="AB15" s="1075"/>
      <c r="AC15" s="1052" t="s">
        <v>819</v>
      </c>
      <c r="AD15" s="1052" t="s">
        <v>5444</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5702</v>
      </c>
      <c r="AX15" s="1001" t="s">
        <v>7012</v>
      </c>
      <c r="AY15" s="1001" t="s">
        <v>5760</v>
      </c>
      <c r="AZ15" s="991"/>
      <c r="BA15" s="1058" t="s">
        <v>7013</v>
      </c>
      <c r="BB15" s="1116" t="s">
        <v>5204</v>
      </c>
      <c r="BC15" s="1008" t="s">
        <v>507</v>
      </c>
      <c r="BD15" s="1008"/>
      <c r="BE15" s="1116" t="s">
        <v>7014</v>
      </c>
      <c r="BF15" s="991"/>
      <c r="BG15" s="1043" t="s">
        <v>2952</v>
      </c>
      <c r="BH15" s="1111" t="s">
        <v>7015</v>
      </c>
      <c r="BI15" s="1043"/>
      <c r="BJ15" s="1111"/>
      <c r="BK15" s="1015"/>
      <c r="BL15" s="1015"/>
      <c r="BM15" s="1012" t="s">
        <v>7016</v>
      </c>
      <c r="BN15" s="991"/>
      <c r="BO15" s="1081" t="s">
        <v>7017</v>
      </c>
      <c r="BP15" s="1018"/>
      <c r="BQ15" s="1019"/>
      <c r="BR15" s="1017" t="s">
        <v>7018</v>
      </c>
      <c r="BS15" s="1019"/>
      <c r="BT15" s="1081" t="s">
        <v>2072</v>
      </c>
      <c r="BU15" s="1019"/>
      <c r="BV15" s="1017" t="s">
        <v>250</v>
      </c>
      <c r="BW15" s="1017" t="s">
        <v>7019</v>
      </c>
      <c r="BX15" s="991"/>
      <c r="BY15" s="1046" t="s">
        <v>3735</v>
      </c>
      <c r="BZ15" s="1028" t="s">
        <v>4081</v>
      </c>
      <c r="CA15" s="1025"/>
      <c r="CB15" s="1025"/>
      <c r="CC15" s="1025"/>
      <c r="CD15" s="1030"/>
      <c r="CE15" s="1046" t="s">
        <v>5515</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5685</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2581</v>
      </c>
      <c r="AC16" s="1052" t="s">
        <v>3300</v>
      </c>
      <c r="AD16" s="1084" t="s">
        <v>200</v>
      </c>
      <c r="AE16" s="1052" t="s">
        <v>4368</v>
      </c>
      <c r="AF16" s="1052"/>
      <c r="AG16" s="1052" t="s">
        <v>7030</v>
      </c>
      <c r="AH16" s="999"/>
      <c r="AI16" s="991"/>
      <c r="AJ16" s="1005"/>
      <c r="AK16" s="1005" t="s">
        <v>5325</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3090</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4879</v>
      </c>
      <c r="H17" s="986"/>
      <c r="I17" s="1031" t="s">
        <v>2334</v>
      </c>
      <c r="J17" s="1031" t="s">
        <v>3131</v>
      </c>
      <c r="K17" s="1031" t="s">
        <v>7046</v>
      </c>
      <c r="L17" s="989" t="s">
        <v>7047</v>
      </c>
      <c r="M17" s="986"/>
      <c r="N17" s="989" t="s">
        <v>7048</v>
      </c>
      <c r="O17" s="1031" t="s">
        <v>7049</v>
      </c>
      <c r="P17" s="991"/>
      <c r="Q17" s="1074" t="s">
        <v>3346</v>
      </c>
      <c r="R17" s="1034"/>
      <c r="S17" s="1034"/>
      <c r="T17" s="1074" t="s">
        <v>4537</v>
      </c>
      <c r="U17" s="994"/>
      <c r="V17" s="1074" t="s">
        <v>7050</v>
      </c>
      <c r="W17" s="991"/>
      <c r="X17" s="1052" t="s">
        <v>2019</v>
      </c>
      <c r="Y17" s="1052" t="s">
        <v>7051</v>
      </c>
      <c r="Z17" s="1052" t="s">
        <v>7052</v>
      </c>
      <c r="AA17" s="1052" t="s">
        <v>2712</v>
      </c>
      <c r="AB17" s="1052" t="s">
        <v>4382</v>
      </c>
      <c r="AC17" s="997" t="s">
        <v>7053</v>
      </c>
      <c r="AD17" s="1052" t="s">
        <v>4356</v>
      </c>
      <c r="AE17" s="1052" t="s">
        <v>4310</v>
      </c>
      <c r="AF17" s="1052"/>
      <c r="AG17" s="997" t="s">
        <v>7054</v>
      </c>
      <c r="AH17" s="1117" t="s">
        <v>7055</v>
      </c>
      <c r="AI17" s="991"/>
      <c r="AJ17" s="1002"/>
      <c r="AK17" s="1002"/>
      <c r="AL17" s="1002"/>
      <c r="AM17" s="1001" t="s">
        <v>7056</v>
      </c>
      <c r="AN17" s="1002"/>
      <c r="AO17" s="1077" t="s">
        <v>6571</v>
      </c>
      <c r="AP17" s="1001" t="s">
        <v>4104</v>
      </c>
      <c r="AQ17" s="1077" t="s">
        <v>7057</v>
      </c>
      <c r="AR17" s="1002"/>
      <c r="AS17" s="1002"/>
      <c r="AT17" s="1005"/>
      <c r="AU17" s="1002"/>
      <c r="AV17" s="1002"/>
      <c r="AW17" s="1077" t="s">
        <v>942</v>
      </c>
      <c r="AX17" s="1077" t="s">
        <v>6773</v>
      </c>
      <c r="AY17" s="1002"/>
      <c r="AZ17" s="991"/>
      <c r="BA17" s="1090"/>
      <c r="BB17" s="1090"/>
      <c r="BC17" s="1116" t="s">
        <v>1989</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2449</v>
      </c>
      <c r="BU17" s="1019"/>
      <c r="BV17" s="1019"/>
      <c r="BW17" s="1018" t="s">
        <v>7062</v>
      </c>
      <c r="BX17" s="991"/>
      <c r="BY17" s="1046" t="s">
        <v>2672</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5210</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3531</v>
      </c>
      <c r="Y18" s="997" t="s">
        <v>7074</v>
      </c>
      <c r="Z18" s="1052" t="s">
        <v>7075</v>
      </c>
      <c r="AA18" s="1118" t="s">
        <v>7076</v>
      </c>
      <c r="AB18" s="997" t="s">
        <v>7077</v>
      </c>
      <c r="AC18" s="997"/>
      <c r="AD18" s="1067" t="s">
        <v>2809</v>
      </c>
      <c r="AE18" s="998" t="s">
        <v>5292</v>
      </c>
      <c r="AF18" s="997"/>
      <c r="AG18" s="997" t="s">
        <v>7078</v>
      </c>
      <c r="AH18" s="1119" t="s">
        <v>7079</v>
      </c>
      <c r="AI18" s="991"/>
      <c r="AJ18" s="1006"/>
      <c r="AK18" s="1006" t="s">
        <v>7080</v>
      </c>
      <c r="AL18" s="1001"/>
      <c r="AM18" s="1001" t="s">
        <v>5242</v>
      </c>
      <c r="AN18" s="1003" t="s">
        <v>1892</v>
      </c>
      <c r="AO18" s="1001" t="s">
        <v>3633</v>
      </c>
      <c r="AP18" s="1038" t="s">
        <v>7081</v>
      </c>
      <c r="AQ18" s="1001" t="s">
        <v>7082</v>
      </c>
      <c r="AR18" s="1006" t="s">
        <v>5972</v>
      </c>
      <c r="AS18" s="1001" t="s">
        <v>7083</v>
      </c>
      <c r="AT18" s="1077"/>
      <c r="AU18" s="1001"/>
      <c r="AV18" s="1001"/>
      <c r="AW18" s="1038" t="s">
        <v>304</v>
      </c>
      <c r="AX18" s="1077" t="s">
        <v>5409</v>
      </c>
      <c r="AY18" s="1001"/>
      <c r="AZ18" s="991"/>
      <c r="BA18" s="1058" t="s">
        <v>7084</v>
      </c>
      <c r="BB18" s="1058" t="s">
        <v>7085</v>
      </c>
      <c r="BC18" s="1058" t="s">
        <v>4206</v>
      </c>
      <c r="BD18" s="1058"/>
      <c r="BE18" s="1116" t="s">
        <v>7086</v>
      </c>
      <c r="BF18" s="991"/>
      <c r="BG18" s="1043" t="s">
        <v>7087</v>
      </c>
      <c r="BH18" s="1043" t="s">
        <v>4739</v>
      </c>
      <c r="BI18" s="1012" t="s">
        <v>6605</v>
      </c>
      <c r="BJ18" s="1014" t="s">
        <v>7088</v>
      </c>
      <c r="BK18" s="1012" t="s">
        <v>2315</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3673</v>
      </c>
      <c r="BZ18" s="1046" t="s">
        <v>7095</v>
      </c>
      <c r="CA18" s="1025"/>
      <c r="CB18" s="1025"/>
      <c r="CC18" s="1025"/>
      <c r="CD18" s="1046"/>
      <c r="CE18" s="1046" t="s">
        <v>7096</v>
      </c>
      <c r="CF18" s="1046" t="s">
        <v>7097</v>
      </c>
      <c r="CG18" s="1046"/>
      <c r="CH18" s="1030"/>
      <c r="CI18" s="1030"/>
      <c r="CJ18" s="1025"/>
      <c r="CK18" s="1025"/>
    </row>
    <row r="19">
      <c r="A19" s="641" t="s">
        <v>6056</v>
      </c>
      <c r="B19" s="82" t="s">
        <v>7098</v>
      </c>
      <c r="C19" s="83" t="s">
        <v>1402</v>
      </c>
      <c r="D19" s="84" t="s">
        <v>742</v>
      </c>
      <c r="E19" s="85" t="s">
        <v>1402</v>
      </c>
      <c r="F19" s="86" t="s">
        <v>742</v>
      </c>
      <c r="G19" s="82" t="s">
        <v>5093</v>
      </c>
      <c r="H19" s="986"/>
      <c r="I19" s="986"/>
      <c r="J19" s="1031" t="s">
        <v>7099</v>
      </c>
      <c r="K19" s="1031" t="s">
        <v>7100</v>
      </c>
      <c r="L19" s="986"/>
      <c r="M19" s="986"/>
      <c r="N19" s="986"/>
      <c r="O19" s="989" t="s">
        <v>7101</v>
      </c>
      <c r="P19" s="991"/>
      <c r="Q19" s="994" t="s">
        <v>7102</v>
      </c>
      <c r="R19" s="1034"/>
      <c r="S19" s="994" t="s">
        <v>5518</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3529</v>
      </c>
      <c r="AX19" s="1077" t="s">
        <v>7109</v>
      </c>
      <c r="AY19" s="1002"/>
      <c r="AZ19" s="991"/>
      <c r="BA19" s="1090"/>
      <c r="BB19" s="1058" t="s">
        <v>7110</v>
      </c>
      <c r="BC19" s="1058" t="s">
        <v>3154</v>
      </c>
      <c r="BD19" s="1058"/>
      <c r="BE19" s="1116" t="s">
        <v>7111</v>
      </c>
      <c r="BF19" s="991"/>
      <c r="BG19" s="1043" t="s">
        <v>710</v>
      </c>
      <c r="BH19" s="1111" t="s">
        <v>4009</v>
      </c>
      <c r="BI19" s="1043" t="s">
        <v>4342</v>
      </c>
      <c r="BJ19" s="1043" t="s">
        <v>7112</v>
      </c>
      <c r="BK19" s="1043" t="s">
        <v>7113</v>
      </c>
      <c r="BL19" s="1015"/>
      <c r="BM19" s="1043" t="s">
        <v>7114</v>
      </c>
      <c r="BN19" s="991"/>
      <c r="BO19" s="1017" t="s">
        <v>4415</v>
      </c>
      <c r="BP19" s="1018"/>
      <c r="BQ19" s="1019"/>
      <c r="BR19" s="1063" t="s">
        <v>7115</v>
      </c>
      <c r="BS19" s="1019"/>
      <c r="BT19" s="1017" t="s">
        <v>2989</v>
      </c>
      <c r="BU19" s="1019"/>
      <c r="BV19" s="1017" t="s">
        <v>7116</v>
      </c>
      <c r="BW19" s="1017" t="s">
        <v>7117</v>
      </c>
      <c r="BX19" s="991"/>
      <c r="BY19" s="1046" t="s">
        <v>4163</v>
      </c>
      <c r="BZ19" s="1113"/>
      <c r="CA19" s="1025"/>
      <c r="CB19" s="1025"/>
      <c r="CC19" s="1025"/>
      <c r="CD19" s="1030"/>
      <c r="CE19" s="1030"/>
      <c r="CF19" s="1030"/>
      <c r="CG19" s="1030"/>
      <c r="CH19" s="1030"/>
      <c r="CI19" s="1030"/>
      <c r="CJ19" s="1025"/>
      <c r="CK19" s="1025"/>
    </row>
    <row r="20">
      <c r="A20" s="552" t="s">
        <v>2662</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3466</v>
      </c>
      <c r="S20" s="994" t="s">
        <v>690</v>
      </c>
      <c r="T20" s="994" t="s">
        <v>249</v>
      </c>
      <c r="U20" s="1034"/>
      <c r="V20" s="994" t="s">
        <v>7122</v>
      </c>
      <c r="W20" s="991"/>
      <c r="X20" s="997" t="s">
        <v>2908</v>
      </c>
      <c r="Y20" s="1075"/>
      <c r="Z20" s="997" t="s">
        <v>7123</v>
      </c>
      <c r="AA20" s="997" t="s">
        <v>7124</v>
      </c>
      <c r="AB20" s="997" t="s">
        <v>2681</v>
      </c>
      <c r="AC20" s="997" t="s">
        <v>6962</v>
      </c>
      <c r="AD20" s="997" t="s">
        <v>2902</v>
      </c>
      <c r="AE20" s="997" t="s">
        <v>2939</v>
      </c>
      <c r="AF20" s="997"/>
      <c r="AG20" s="997" t="s">
        <v>7125</v>
      </c>
      <c r="AH20" s="1120" t="s">
        <v>2685</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5661</v>
      </c>
      <c r="BH20" s="1015"/>
      <c r="BI20" s="1043" t="s">
        <v>470</v>
      </c>
      <c r="BJ20" s="1043" t="s">
        <v>7135</v>
      </c>
      <c r="BK20" s="1043" t="s">
        <v>7136</v>
      </c>
      <c r="BL20" s="1043" t="s">
        <v>7137</v>
      </c>
      <c r="BM20" s="1121" t="s">
        <v>7138</v>
      </c>
      <c r="BN20" s="991"/>
      <c r="BO20" s="1017" t="s">
        <v>7139</v>
      </c>
      <c r="BP20" s="1017" t="s">
        <v>3707</v>
      </c>
      <c r="BQ20" s="1019"/>
      <c r="BR20" s="1017" t="s">
        <v>7140</v>
      </c>
      <c r="BS20" s="1019"/>
      <c r="BT20" s="1017" t="s">
        <v>2705</v>
      </c>
      <c r="BU20" s="1017" t="s">
        <v>4732</v>
      </c>
      <c r="BV20" s="1017" t="s">
        <v>7141</v>
      </c>
      <c r="BW20" s="1017" t="s">
        <v>7142</v>
      </c>
      <c r="BX20" s="991"/>
      <c r="BY20" s="1122" t="s">
        <v>3206</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3339</v>
      </c>
      <c r="H21" s="987" t="s">
        <v>3915</v>
      </c>
      <c r="I21" s="986"/>
      <c r="J21" s="986"/>
      <c r="K21" s="986"/>
      <c r="L21" s="986"/>
      <c r="M21" s="986"/>
      <c r="N21" s="986"/>
      <c r="O21" s="986"/>
      <c r="P21" s="991"/>
      <c r="Q21" s="1034"/>
      <c r="R21" s="1035" t="s">
        <v>401</v>
      </c>
      <c r="S21" s="1034"/>
      <c r="T21" s="1096" t="s">
        <v>4459</v>
      </c>
      <c r="U21" s="1096" t="s">
        <v>1124</v>
      </c>
      <c r="V21" s="1034"/>
      <c r="W21" s="991"/>
      <c r="X21" s="1075"/>
      <c r="Y21" s="1075"/>
      <c r="Z21" s="1037" t="s">
        <v>4098</v>
      </c>
      <c r="AA21" s="1115"/>
      <c r="AB21" s="1075"/>
      <c r="AC21" s="1075"/>
      <c r="AD21" s="996" t="s">
        <v>1873</v>
      </c>
      <c r="AE21" s="1052" t="s">
        <v>5246</v>
      </c>
      <c r="AF21" s="1052"/>
      <c r="AG21" s="1075"/>
      <c r="AH21" s="999"/>
      <c r="AI21" s="991"/>
      <c r="AJ21" s="1002"/>
      <c r="AK21" s="1002"/>
      <c r="AL21" s="1002"/>
      <c r="AM21" s="1002"/>
      <c r="AN21" s="1004" t="s">
        <v>3661</v>
      </c>
      <c r="AO21" s="1002"/>
      <c r="AP21" s="1002"/>
      <c r="AQ21" s="1002"/>
      <c r="AR21" s="1002"/>
      <c r="AS21" s="1002"/>
      <c r="AT21" s="1005"/>
      <c r="AU21" s="1002"/>
      <c r="AV21" s="1002"/>
      <c r="AW21" s="1055" t="s">
        <v>977</v>
      </c>
      <c r="AX21" s="1002"/>
      <c r="AY21" s="1002"/>
      <c r="AZ21" s="991"/>
      <c r="BA21" s="1090"/>
      <c r="BB21" s="1058"/>
      <c r="BC21" s="1011" t="s">
        <v>4121</v>
      </c>
      <c r="BD21" s="1011"/>
      <c r="BE21" s="1058"/>
      <c r="BF21" s="991"/>
      <c r="BG21" s="1015"/>
      <c r="BH21" s="1015"/>
      <c r="BI21" s="1014" t="s">
        <v>7146</v>
      </c>
      <c r="BJ21" s="1080"/>
      <c r="BK21" s="1015"/>
      <c r="BL21" s="1015"/>
      <c r="BM21" s="1015"/>
      <c r="BN21" s="991"/>
      <c r="BO21" s="1017"/>
      <c r="BP21" s="1018"/>
      <c r="BQ21" s="1021" t="s">
        <v>4545</v>
      </c>
      <c r="BR21" s="1019"/>
      <c r="BS21" s="1019"/>
      <c r="BT21" s="1021" t="s">
        <v>5293</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2542</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3765</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6060</v>
      </c>
      <c r="B23" s="82" t="s">
        <v>7163</v>
      </c>
      <c r="C23" s="83" t="s">
        <v>1402</v>
      </c>
      <c r="D23" s="84" t="s">
        <v>742</v>
      </c>
      <c r="E23" s="85" t="s">
        <v>741</v>
      </c>
      <c r="F23" s="86" t="s">
        <v>434</v>
      </c>
      <c r="G23" s="82" t="s">
        <v>1973</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4658</v>
      </c>
      <c r="AD23" s="997" t="s">
        <v>1265</v>
      </c>
      <c r="AE23" s="997" t="s">
        <v>7169</v>
      </c>
      <c r="AF23" s="997"/>
      <c r="AG23" s="1052" t="s">
        <v>7170</v>
      </c>
      <c r="AH23" s="999"/>
      <c r="AI23" s="991"/>
      <c r="AJ23" s="1002"/>
      <c r="AK23" s="1002"/>
      <c r="AL23" s="1002"/>
      <c r="AM23" s="1001" t="s">
        <v>4624</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4967</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2425</v>
      </c>
      <c r="H24" s="1048" t="s">
        <v>2390</v>
      </c>
      <c r="I24" s="1048" t="s">
        <v>7180</v>
      </c>
      <c r="J24" s="1130"/>
      <c r="K24" s="1048" t="s">
        <v>4108</v>
      </c>
      <c r="L24" s="1031"/>
      <c r="M24" s="986"/>
      <c r="N24" s="986"/>
      <c r="O24" s="989" t="s">
        <v>7181</v>
      </c>
      <c r="P24" s="991"/>
      <c r="Q24" s="1074" t="s">
        <v>7182</v>
      </c>
      <c r="R24" s="1034"/>
      <c r="S24" s="1034"/>
      <c r="T24" s="1074" t="s">
        <v>4848</v>
      </c>
      <c r="U24" s="994"/>
      <c r="V24" s="1074" t="s">
        <v>7183</v>
      </c>
      <c r="W24" s="991"/>
      <c r="X24" s="1052" t="s">
        <v>1812</v>
      </c>
      <c r="Y24" s="1075"/>
      <c r="Z24" s="1052" t="s">
        <v>1712</v>
      </c>
      <c r="AA24" s="1115"/>
      <c r="AB24" s="1052" t="s">
        <v>4935</v>
      </c>
      <c r="AC24" s="1075"/>
      <c r="AD24" s="1075"/>
      <c r="AE24" s="1052" t="s">
        <v>3957</v>
      </c>
      <c r="AF24" s="1052"/>
      <c r="AG24" s="1052" t="s">
        <v>7184</v>
      </c>
      <c r="AH24" s="999"/>
      <c r="AI24" s="991"/>
      <c r="AJ24" s="1002"/>
      <c r="AK24" s="1002"/>
      <c r="AL24" s="1002"/>
      <c r="AM24" s="1002"/>
      <c r="AN24" s="1002"/>
      <c r="AO24" s="1077" t="s">
        <v>4799</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2404</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3507</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4285</v>
      </c>
      <c r="AA25" s="1131" t="s">
        <v>4358</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3637</v>
      </c>
      <c r="B26" s="104" t="s">
        <v>7215</v>
      </c>
      <c r="C26" s="105" t="s">
        <v>1402</v>
      </c>
      <c r="D26" s="106" t="s">
        <v>1402</v>
      </c>
      <c r="E26" s="107" t="s">
        <v>742</v>
      </c>
      <c r="F26" s="108" t="s">
        <v>434</v>
      </c>
      <c r="G26" s="104" t="s">
        <v>4879</v>
      </c>
      <c r="H26" s="1031" t="s">
        <v>2901</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4448</v>
      </c>
      <c r="AC26" s="997" t="s">
        <v>194</v>
      </c>
      <c r="AD26" s="1075"/>
      <c r="AE26" s="997" t="s">
        <v>2979</v>
      </c>
      <c r="AF26" s="997"/>
      <c r="AG26" s="998" t="s">
        <v>7220</v>
      </c>
      <c r="AH26" s="1120" t="s">
        <v>7221</v>
      </c>
      <c r="AI26" s="991"/>
      <c r="AJ26" s="1001"/>
      <c r="AK26" s="1001" t="s">
        <v>7222</v>
      </c>
      <c r="AL26" s="1001" t="s">
        <v>7223</v>
      </c>
      <c r="AM26" s="1001" t="s">
        <v>3725</v>
      </c>
      <c r="AN26" s="1001"/>
      <c r="AO26" s="1002"/>
      <c r="AP26" s="1002"/>
      <c r="AQ26" s="1002"/>
      <c r="AR26" s="1001" t="s">
        <v>7224</v>
      </c>
      <c r="AS26" s="1001" t="s">
        <v>4544</v>
      </c>
      <c r="AT26" s="1077"/>
      <c r="AU26" s="1001" t="s">
        <v>7225</v>
      </c>
      <c r="AV26" s="1001"/>
      <c r="AW26" s="1001" t="s">
        <v>771</v>
      </c>
      <c r="AX26" s="1002"/>
      <c r="AY26" s="1001" t="s">
        <v>7226</v>
      </c>
      <c r="AZ26" s="991"/>
      <c r="BA26" s="1058"/>
      <c r="BB26" s="1058" t="s">
        <v>7227</v>
      </c>
      <c r="BC26" s="1116" t="s">
        <v>3975</v>
      </c>
      <c r="BD26" s="1116"/>
      <c r="BE26" s="1116" t="s">
        <v>7228</v>
      </c>
      <c r="BF26" s="991"/>
      <c r="BG26" s="1043" t="s">
        <v>7229</v>
      </c>
      <c r="BH26" s="1015"/>
      <c r="BI26" s="1015"/>
      <c r="BJ26" s="1080"/>
      <c r="BK26" s="1015"/>
      <c r="BL26" s="1043" t="s">
        <v>7230</v>
      </c>
      <c r="BM26" s="1043" t="s">
        <v>7231</v>
      </c>
      <c r="BN26" s="991"/>
      <c r="BO26" s="1017" t="s">
        <v>3238</v>
      </c>
      <c r="BP26" s="1018"/>
      <c r="BQ26" s="1019"/>
      <c r="BR26" s="1017" t="s">
        <v>7232</v>
      </c>
      <c r="BS26" s="1081" t="s">
        <v>7233</v>
      </c>
      <c r="BT26" s="1019"/>
      <c r="BU26" s="1019"/>
      <c r="BV26" s="1017" t="s">
        <v>4951</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3879</v>
      </c>
      <c r="B27" s="82" t="s">
        <v>7237</v>
      </c>
      <c r="C27" s="83" t="s">
        <v>1402</v>
      </c>
      <c r="D27" s="84" t="s">
        <v>742</v>
      </c>
      <c r="E27" s="85" t="s">
        <v>540</v>
      </c>
      <c r="F27" s="86" t="s">
        <v>332</v>
      </c>
      <c r="G27" s="82" t="s">
        <v>5882</v>
      </c>
      <c r="H27" s="1048" t="s">
        <v>5942</v>
      </c>
      <c r="I27" s="986"/>
      <c r="J27" s="986"/>
      <c r="K27" s="986"/>
      <c r="L27" s="1031" t="s">
        <v>1467</v>
      </c>
      <c r="M27" s="986"/>
      <c r="N27" s="1048" t="s">
        <v>7238</v>
      </c>
      <c r="O27" s="986"/>
      <c r="P27" s="991"/>
      <c r="Q27" s="1134" t="s">
        <v>4298</v>
      </c>
      <c r="R27" s="1034"/>
      <c r="S27" s="994" t="s">
        <v>5581</v>
      </c>
      <c r="T27" s="993" t="s">
        <v>618</v>
      </c>
      <c r="U27" s="1135" t="s">
        <v>7239</v>
      </c>
      <c r="V27" s="994" t="s">
        <v>7240</v>
      </c>
      <c r="W27" s="991"/>
      <c r="X27" s="1075"/>
      <c r="Y27" s="997" t="s">
        <v>3891</v>
      </c>
      <c r="Z27" s="997" t="s">
        <v>4932</v>
      </c>
      <c r="AA27" s="1136" t="s">
        <v>2008</v>
      </c>
      <c r="AB27" s="997" t="s">
        <v>5821</v>
      </c>
      <c r="AC27" s="997" t="s">
        <v>6498</v>
      </c>
      <c r="AD27" s="997" t="s">
        <v>2818</v>
      </c>
      <c r="AE27" s="998" t="s">
        <v>243</v>
      </c>
      <c r="AF27" s="1086"/>
      <c r="AG27" s="1075"/>
      <c r="AH27" s="1137" t="s">
        <v>3894</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2554</v>
      </c>
      <c r="AX27" s="1001" t="s">
        <v>7246</v>
      </c>
      <c r="AY27" s="1001" t="s">
        <v>7247</v>
      </c>
      <c r="AZ27" s="991"/>
      <c r="BA27" s="1090"/>
      <c r="BB27" s="1090"/>
      <c r="BC27" s="1058" t="s">
        <v>5689</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3497</v>
      </c>
      <c r="BX27" s="991"/>
      <c r="BY27" s="1030"/>
      <c r="BZ27" s="1030"/>
      <c r="CA27" s="1025"/>
      <c r="CB27" s="1025"/>
      <c r="CC27" s="1025"/>
      <c r="CD27" s="1030"/>
      <c r="CE27" s="1046" t="s">
        <v>7191</v>
      </c>
      <c r="CF27" s="1046" t="s">
        <v>7253</v>
      </c>
      <c r="CG27" s="1030"/>
      <c r="CH27" s="1030"/>
      <c r="CI27" s="1030"/>
      <c r="CJ27" s="1025"/>
      <c r="CK27" s="1025"/>
    </row>
    <row r="28">
      <c r="A28" s="1129" t="s">
        <v>6071</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5804</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7259</v>
      </c>
      <c r="W29" s="991"/>
      <c r="X29" s="997" t="s">
        <v>381</v>
      </c>
      <c r="Y29" s="997" t="s">
        <v>7260</v>
      </c>
      <c r="Z29" s="997" t="s">
        <v>6808</v>
      </c>
      <c r="AA29" s="1131" t="s">
        <v>2596</v>
      </c>
      <c r="AB29" s="997" t="s">
        <v>7261</v>
      </c>
      <c r="AC29" s="997" t="s">
        <v>7262</v>
      </c>
      <c r="AD29" s="997" t="s">
        <v>7263</v>
      </c>
      <c r="AE29" s="997" t="s">
        <v>5530</v>
      </c>
      <c r="AF29" s="997"/>
      <c r="AG29" s="1075"/>
      <c r="AH29" s="1142" t="s">
        <v>7264</v>
      </c>
      <c r="AI29" s="991"/>
      <c r="AJ29" s="1001"/>
      <c r="AK29" s="1001" t="s">
        <v>5501</v>
      </c>
      <c r="AL29" s="1002"/>
      <c r="AM29" s="1001" t="s">
        <v>2365</v>
      </c>
      <c r="AN29" s="1002"/>
      <c r="AO29" s="1002"/>
      <c r="AP29" s="1001" t="s">
        <v>1655</v>
      </c>
      <c r="AQ29" s="1002"/>
      <c r="AR29" s="1001" t="s">
        <v>7265</v>
      </c>
      <c r="AS29" s="1001" t="s">
        <v>3084</v>
      </c>
      <c r="AT29" s="1005"/>
      <c r="AU29" s="1002"/>
      <c r="AV29" s="1077" t="s">
        <v>7265</v>
      </c>
      <c r="AW29" s="1001" t="s">
        <v>807</v>
      </c>
      <c r="AX29" s="1001" t="s">
        <v>7266</v>
      </c>
      <c r="AY29" s="1001" t="s">
        <v>7267</v>
      </c>
      <c r="AZ29" s="991"/>
      <c r="BA29" s="1090"/>
      <c r="BB29" s="1008" t="s">
        <v>7268</v>
      </c>
      <c r="BC29" s="1058" t="s">
        <v>5862</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6055</v>
      </c>
      <c r="B30" s="104" t="s">
        <v>7271</v>
      </c>
      <c r="C30" s="105" t="s">
        <v>1402</v>
      </c>
      <c r="D30" s="106" t="s">
        <v>1402</v>
      </c>
      <c r="E30" s="107" t="s">
        <v>1402</v>
      </c>
      <c r="F30" s="108" t="s">
        <v>741</v>
      </c>
      <c r="G30" s="104" t="s">
        <v>2607</v>
      </c>
      <c r="H30" s="1102" t="s">
        <v>3804</v>
      </c>
      <c r="I30" s="1031" t="s">
        <v>7272</v>
      </c>
      <c r="J30" s="1031"/>
      <c r="K30" s="1031"/>
      <c r="L30" s="989" t="s">
        <v>7273</v>
      </c>
      <c r="M30" s="986"/>
      <c r="N30" s="1031" t="s">
        <v>7274</v>
      </c>
      <c r="O30" s="986"/>
      <c r="P30" s="991"/>
      <c r="Q30" s="1034"/>
      <c r="R30" s="1034"/>
      <c r="S30" s="1034"/>
      <c r="T30" s="1034"/>
      <c r="U30" s="994" t="s">
        <v>412</v>
      </c>
      <c r="V30" s="1074" t="s">
        <v>2510</v>
      </c>
      <c r="W30" s="991"/>
      <c r="X30" s="1052" t="s">
        <v>4845</v>
      </c>
      <c r="Y30" s="997" t="s">
        <v>7275</v>
      </c>
      <c r="Z30" s="1052" t="s">
        <v>7276</v>
      </c>
      <c r="AA30" s="1118" t="s">
        <v>4358</v>
      </c>
      <c r="AB30" s="1052" t="s">
        <v>2276</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5820</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4650</v>
      </c>
      <c r="CE30" s="1030"/>
      <c r="CF30" s="1030"/>
      <c r="CG30" s="1030"/>
      <c r="CH30" s="1030"/>
      <c r="CI30" s="1030"/>
      <c r="CJ30" s="1025"/>
      <c r="CK30" s="1025"/>
    </row>
    <row r="31">
      <c r="A31" s="641" t="s">
        <v>2605</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4147</v>
      </c>
      <c r="AF31" s="997"/>
      <c r="AG31" s="1075"/>
      <c r="AH31" s="999"/>
      <c r="AI31" s="991"/>
      <c r="AJ31" s="1002"/>
      <c r="AK31" s="1002"/>
      <c r="AL31" s="1002"/>
      <c r="AM31" s="1002"/>
      <c r="AN31" s="1002"/>
      <c r="AO31" s="1002"/>
      <c r="AP31" s="1003" t="s">
        <v>7292</v>
      </c>
      <c r="AQ31" s="1002"/>
      <c r="AR31" s="1002"/>
      <c r="AS31" s="1002"/>
      <c r="AT31" s="1005"/>
      <c r="AU31" s="1002"/>
      <c r="AV31" s="1002"/>
      <c r="AW31" s="1001" t="s">
        <v>2809</v>
      </c>
      <c r="AX31" s="1002"/>
      <c r="AY31" s="1002"/>
      <c r="AZ31" s="991"/>
      <c r="BA31" s="1090"/>
      <c r="BB31" s="1090"/>
      <c r="BC31" s="1008" t="s">
        <v>5399</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3575</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2243</v>
      </c>
      <c r="BS32" s="1019"/>
      <c r="BT32" s="1019"/>
      <c r="BU32" s="1019"/>
      <c r="BV32" s="1081" t="s">
        <v>7305</v>
      </c>
      <c r="BW32" s="1017" t="s">
        <v>1825</v>
      </c>
      <c r="BX32" s="991"/>
      <c r="BY32" s="1046" t="s">
        <v>5777</v>
      </c>
      <c r="BZ32" s="1030"/>
      <c r="CA32" s="1082"/>
      <c r="CB32" s="1082"/>
      <c r="CC32" s="1082"/>
      <c r="CD32" s="1030"/>
      <c r="CE32" s="1030"/>
      <c r="CF32" s="1030"/>
      <c r="CG32" s="1030"/>
      <c r="CH32" s="1030"/>
      <c r="CI32" s="1030"/>
      <c r="CJ32" s="1025"/>
      <c r="CK32" s="1025"/>
    </row>
    <row r="33">
      <c r="A33" s="641" t="s">
        <v>2142</v>
      </c>
      <c r="B33" s="82" t="s">
        <v>1069</v>
      </c>
      <c r="C33" s="83" t="s">
        <v>742</v>
      </c>
      <c r="D33" s="84" t="s">
        <v>1402</v>
      </c>
      <c r="E33" s="85" t="s">
        <v>1402</v>
      </c>
      <c r="F33" s="86" t="s">
        <v>742</v>
      </c>
      <c r="G33" s="82" t="s">
        <v>4961</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2381</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7321</v>
      </c>
      <c r="C34" s="105" t="s">
        <v>742</v>
      </c>
      <c r="D34" s="106" t="s">
        <v>1402</v>
      </c>
      <c r="E34" s="107" t="s">
        <v>1402</v>
      </c>
      <c r="F34" s="108" t="s">
        <v>540</v>
      </c>
      <c r="G34" s="104" t="s">
        <v>3856</v>
      </c>
      <c r="H34" s="1031" t="s">
        <v>7322</v>
      </c>
      <c r="I34" s="986"/>
      <c r="J34" s="986"/>
      <c r="K34" s="986"/>
      <c r="L34" s="986"/>
      <c r="M34" s="986"/>
      <c r="N34" s="986"/>
      <c r="O34" s="986"/>
      <c r="P34" s="991"/>
      <c r="Q34" s="1034"/>
      <c r="R34" s="1034"/>
      <c r="S34" s="994" t="s">
        <v>959</v>
      </c>
      <c r="T34" s="994" t="s">
        <v>1638</v>
      </c>
      <c r="U34" s="994" t="s">
        <v>4143</v>
      </c>
      <c r="V34" s="994" t="s">
        <v>7323</v>
      </c>
      <c r="W34" s="991"/>
      <c r="X34" s="997" t="s">
        <v>3175</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5345</v>
      </c>
      <c r="CA34" s="1025"/>
      <c r="CB34" s="1025"/>
      <c r="CC34" s="1025"/>
      <c r="CD34" s="1030"/>
      <c r="CE34" s="1030"/>
      <c r="CF34" s="1030"/>
      <c r="CG34" s="1030"/>
      <c r="CH34" s="1030"/>
      <c r="CI34" s="1030"/>
      <c r="CJ34" s="1025"/>
      <c r="CK34" s="1025"/>
    </row>
    <row r="35">
      <c r="A35" s="641" t="s">
        <v>5898</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3318</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2672</v>
      </c>
      <c r="BI35" s="1015"/>
      <c r="BJ35" s="1080"/>
      <c r="BK35" s="1015"/>
      <c r="BL35" s="1043" t="s">
        <v>7337</v>
      </c>
      <c r="BM35" s="1015"/>
      <c r="BN35" s="991"/>
      <c r="BO35" s="1017" t="s">
        <v>1702</v>
      </c>
      <c r="BP35" s="1018"/>
      <c r="BQ35" s="1019"/>
      <c r="BR35" s="1019"/>
      <c r="BS35" s="1019"/>
      <c r="BT35" s="1017" t="s">
        <v>4252</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5289</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7347</v>
      </c>
      <c r="BX36" s="991"/>
      <c r="BY36" s="1030"/>
      <c r="BZ36" s="1122" t="s">
        <v>2427</v>
      </c>
      <c r="CA36" s="1025"/>
      <c r="CB36" s="1025"/>
      <c r="CC36" s="1025"/>
      <c r="CD36" s="1030"/>
      <c r="CE36" s="1030"/>
      <c r="CF36" s="1046" t="s">
        <v>7348</v>
      </c>
      <c r="CG36" s="1030"/>
      <c r="CH36" s="1030"/>
      <c r="CI36" s="1028" t="s">
        <v>4599</v>
      </c>
      <c r="CJ36" s="1025"/>
      <c r="CK36" s="1025"/>
    </row>
    <row r="37">
      <c r="A37" s="641" t="s">
        <v>7349</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5049</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2110</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1991</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2971</v>
      </c>
      <c r="C39" s="83" t="s">
        <v>1402</v>
      </c>
      <c r="D39" s="84" t="s">
        <v>1402</v>
      </c>
      <c r="E39" s="85" t="s">
        <v>1402</v>
      </c>
      <c r="F39" s="86" t="s">
        <v>1402</v>
      </c>
      <c r="G39" s="82" t="s">
        <v>997</v>
      </c>
      <c r="H39" s="986"/>
      <c r="I39" s="986"/>
      <c r="J39" s="986"/>
      <c r="K39" s="986"/>
      <c r="L39" s="1031" t="s">
        <v>4497</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4527</v>
      </c>
      <c r="B40" s="104" t="s">
        <v>2046</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5112</v>
      </c>
      <c r="B41" s="82" t="s">
        <v>4615</v>
      </c>
      <c r="C41" s="83" t="s">
        <v>742</v>
      </c>
      <c r="D41" s="84" t="s">
        <v>1402</v>
      </c>
      <c r="E41" s="85" t="s">
        <v>1402</v>
      </c>
      <c r="F41" s="86" t="s">
        <v>642</v>
      </c>
      <c r="G41" s="82" t="s">
        <v>220</v>
      </c>
      <c r="H41" s="1031" t="s">
        <v>2863</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2994</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2032</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5540</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2492</v>
      </c>
      <c r="B44" s="104" t="s">
        <v>5500</v>
      </c>
      <c r="C44" s="105" t="s">
        <v>1402</v>
      </c>
      <c r="D44" s="106" t="s">
        <v>1402</v>
      </c>
      <c r="E44" s="107" t="s">
        <v>1402</v>
      </c>
      <c r="F44" s="108" t="s">
        <v>1402</v>
      </c>
      <c r="G44" s="104" t="s">
        <v>434</v>
      </c>
      <c r="H44" s="986"/>
      <c r="I44" s="986"/>
      <c r="J44" s="986"/>
      <c r="K44" s="986"/>
      <c r="L44" s="1152" t="s">
        <v>7386</v>
      </c>
      <c r="M44" s="989" t="s">
        <v>2536</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6072</v>
      </c>
      <c r="B45" s="82" t="s">
        <v>2542</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3400</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3587</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5876</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3277</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2387</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5033</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5715</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G1:BM1"/>
    <mergeCell ref="BO1:BW1"/>
    <mergeCell ref="BY1:CJ1"/>
    <mergeCell ref="BA1:BE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6069</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2157</v>
      </c>
      <c r="Y3" s="718" t="s">
        <v>1610</v>
      </c>
      <c r="Z3" s="1188" t="s">
        <v>7520</v>
      </c>
      <c r="AA3" s="718" t="s">
        <v>7521</v>
      </c>
      <c r="AB3" s="1188"/>
      <c r="AC3" s="718" t="s">
        <v>7522</v>
      </c>
      <c r="AD3" s="718" t="s">
        <v>3599</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4615</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2022</v>
      </c>
      <c r="BY3" s="1189"/>
      <c r="BZ3" s="1150"/>
      <c r="CA3" s="1188" t="s">
        <v>3273</v>
      </c>
      <c r="CB3" s="1188" t="s">
        <v>368</v>
      </c>
      <c r="CC3" s="1188" t="s">
        <v>2058</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6051</v>
      </c>
      <c r="B4" s="1179" t="s">
        <v>5731</v>
      </c>
      <c r="C4" s="1180" t="s">
        <v>642</v>
      </c>
      <c r="D4" s="1181" t="s">
        <v>642</v>
      </c>
      <c r="E4" s="1182" t="s">
        <v>333</v>
      </c>
      <c r="F4" s="1183" t="s">
        <v>1822</v>
      </c>
      <c r="G4" s="1179" t="s">
        <v>5685</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1975</v>
      </c>
      <c r="Y4" s="692" t="s">
        <v>2161</v>
      </c>
      <c r="Z4" s="1187" t="s">
        <v>5001</v>
      </c>
      <c r="AA4" s="817"/>
      <c r="AB4" s="1193" t="s">
        <v>7562</v>
      </c>
      <c r="AC4" s="692" t="s">
        <v>2884</v>
      </c>
      <c r="AD4" s="692" t="s">
        <v>5920</v>
      </c>
      <c r="AE4" s="817"/>
      <c r="AF4" s="1184" t="s">
        <v>7324</v>
      </c>
      <c r="AG4" s="1189"/>
      <c r="AH4" s="1186" t="s">
        <v>7563</v>
      </c>
      <c r="AI4" s="1186" t="s">
        <v>4697</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4915</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5023</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6056</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2489</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2837</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5381</v>
      </c>
      <c r="G6" s="1179" t="s">
        <v>5093</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5718</v>
      </c>
      <c r="Y6" s="1186" t="s">
        <v>2310</v>
      </c>
      <c r="Z6" s="1150"/>
      <c r="AA6" s="1150"/>
      <c r="AB6" s="1150"/>
      <c r="AC6" s="1150"/>
      <c r="AD6" s="718" t="s">
        <v>7612</v>
      </c>
      <c r="AE6" s="817"/>
      <c r="AF6" s="692" t="s">
        <v>459</v>
      </c>
      <c r="AG6" s="817"/>
      <c r="AH6" s="1150"/>
      <c r="AI6" s="1150"/>
      <c r="AJ6" s="1187" t="s">
        <v>2211</v>
      </c>
      <c r="AK6" s="1186" t="s">
        <v>5706</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4177</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5685</v>
      </c>
      <c r="CM6" s="1201" t="s">
        <v>6784</v>
      </c>
      <c r="CN6" s="1201" t="s">
        <v>4587</v>
      </c>
      <c r="CO6" s="1199"/>
      <c r="CP6" s="1199"/>
      <c r="CQ6" s="1199"/>
      <c r="CR6" s="1199"/>
      <c r="CS6" s="1201" t="s">
        <v>7628</v>
      </c>
      <c r="CT6" s="142"/>
    </row>
    <row r="7" ht="15.75" customHeight="1">
      <c r="A7" s="1202" t="s">
        <v>6782</v>
      </c>
      <c r="B7" s="1179" t="s">
        <v>7629</v>
      </c>
      <c r="C7" s="1180" t="s">
        <v>333</v>
      </c>
      <c r="D7" s="1181" t="s">
        <v>434</v>
      </c>
      <c r="E7" s="1182" t="s">
        <v>642</v>
      </c>
      <c r="F7" s="1183" t="s">
        <v>2607</v>
      </c>
      <c r="G7" s="1179" t="s">
        <v>4177</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2179</v>
      </c>
      <c r="Y7" s="692" t="s">
        <v>3601</v>
      </c>
      <c r="Z7" s="1184" t="s">
        <v>7636</v>
      </c>
      <c r="AA7" s="817"/>
      <c r="AB7" s="817"/>
      <c r="AC7" s="1188" t="s">
        <v>7637</v>
      </c>
      <c r="AD7" s="692" t="s">
        <v>4156</v>
      </c>
      <c r="AE7" s="817"/>
      <c r="AF7" s="692" t="s">
        <v>7638</v>
      </c>
      <c r="AG7" s="1204"/>
      <c r="AH7" s="1188" t="s">
        <v>7639</v>
      </c>
      <c r="AI7" s="1188" t="s">
        <v>1211</v>
      </c>
      <c r="AJ7" s="1188"/>
      <c r="AK7" s="718" t="s">
        <v>7640</v>
      </c>
      <c r="AL7" s="1188" t="s">
        <v>5869</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4744</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2234</v>
      </c>
      <c r="BW7" s="1186" t="s">
        <v>2247</v>
      </c>
      <c r="BX7" s="1184" t="s">
        <v>2258</v>
      </c>
      <c r="BY7" s="1187" t="s">
        <v>4548</v>
      </c>
      <c r="BZ7" s="1186" t="s">
        <v>7652</v>
      </c>
      <c r="CA7" s="1187" t="s">
        <v>1214</v>
      </c>
      <c r="CB7" s="1187" t="s">
        <v>7653</v>
      </c>
      <c r="CC7" s="1187" t="s">
        <v>472</v>
      </c>
      <c r="CD7" s="1208" t="s">
        <v>2285</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5796</v>
      </c>
      <c r="C8" s="1180" t="s">
        <v>742</v>
      </c>
      <c r="D8" s="1181" t="s">
        <v>434</v>
      </c>
      <c r="E8" s="1182" t="s">
        <v>1334</v>
      </c>
      <c r="F8" s="1183" t="s">
        <v>3339</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3430</v>
      </c>
      <c r="Y8" s="1210" t="s">
        <v>4694</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3294</v>
      </c>
      <c r="BX8" s="1186" t="s">
        <v>2906</v>
      </c>
      <c r="BY8" s="1205" t="s">
        <v>3387</v>
      </c>
      <c r="BZ8" s="817"/>
      <c r="CA8" s="1186" t="s">
        <v>1635</v>
      </c>
      <c r="CB8" s="1205" t="s">
        <v>2953</v>
      </c>
      <c r="CC8" s="1212" t="s">
        <v>3191</v>
      </c>
      <c r="CD8" s="1213"/>
      <c r="CE8" s="1214"/>
      <c r="CF8" s="1200"/>
      <c r="CG8" s="1214"/>
      <c r="CH8" s="1214"/>
      <c r="CI8" s="1214"/>
      <c r="CJ8" s="1214"/>
      <c r="CK8" s="1214"/>
      <c r="CL8" s="1214"/>
      <c r="CM8" s="1215" t="s">
        <v>3241</v>
      </c>
      <c r="CN8" s="1200"/>
      <c r="CO8" s="1214"/>
      <c r="CP8" s="1214"/>
      <c r="CQ8" s="1216" t="s">
        <v>7647</v>
      </c>
      <c r="CR8" s="1214"/>
      <c r="CS8" s="1214"/>
      <c r="CT8" s="1217"/>
    </row>
    <row r="9" ht="15.75" customHeight="1">
      <c r="A9" s="1218" t="s">
        <v>2662</v>
      </c>
      <c r="B9" s="1179" t="s">
        <v>7671</v>
      </c>
      <c r="C9" s="1180" t="s">
        <v>742</v>
      </c>
      <c r="D9" s="1181" t="s">
        <v>742</v>
      </c>
      <c r="E9" s="1182" t="s">
        <v>1402</v>
      </c>
      <c r="F9" s="1183" t="s">
        <v>642</v>
      </c>
      <c r="G9" s="1179" t="s">
        <v>5093</v>
      </c>
      <c r="H9" s="1219"/>
      <c r="I9" s="1219" t="s">
        <v>7672</v>
      </c>
      <c r="J9" s="1150"/>
      <c r="K9" s="718" t="s">
        <v>7673</v>
      </c>
      <c r="L9" s="692" t="s">
        <v>7674</v>
      </c>
      <c r="M9" s="718" t="s">
        <v>7675</v>
      </c>
      <c r="N9" s="1189"/>
      <c r="O9" s="718" t="s">
        <v>7676</v>
      </c>
      <c r="P9" s="718" t="s">
        <v>7677</v>
      </c>
      <c r="Q9" s="718" t="s">
        <v>7678</v>
      </c>
      <c r="R9" s="718" t="s">
        <v>7679</v>
      </c>
      <c r="S9" s="1186" t="s">
        <v>2703</v>
      </c>
      <c r="T9" s="1189"/>
      <c r="U9" s="718" t="s">
        <v>3556</v>
      </c>
      <c r="V9" s="1189"/>
      <c r="W9" s="718" t="s">
        <v>4608</v>
      </c>
      <c r="X9" s="692" t="s">
        <v>3322</v>
      </c>
      <c r="Y9" s="692" t="s">
        <v>7680</v>
      </c>
      <c r="Z9" s="1189"/>
      <c r="AA9" s="1150"/>
      <c r="AB9" s="1189"/>
      <c r="AC9" s="718" t="s">
        <v>7681</v>
      </c>
      <c r="AD9" s="718" t="s">
        <v>1651</v>
      </c>
      <c r="AE9" s="718"/>
      <c r="AF9" s="718" t="s">
        <v>5417</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4615</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2183</v>
      </c>
      <c r="BZ9" s="1150"/>
      <c r="CA9" s="1189"/>
      <c r="CB9" s="718" t="s">
        <v>3301</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2142</v>
      </c>
      <c r="B10" s="1179" t="s">
        <v>7689</v>
      </c>
      <c r="C10" s="1180" t="s">
        <v>1402</v>
      </c>
      <c r="D10" s="1181" t="s">
        <v>741</v>
      </c>
      <c r="E10" s="1182" t="s">
        <v>741</v>
      </c>
      <c r="F10" s="1183" t="s">
        <v>540</v>
      </c>
      <c r="G10" s="1179" t="s">
        <v>4879</v>
      </c>
      <c r="H10" s="1219" t="s">
        <v>7690</v>
      </c>
      <c r="I10" s="1222" t="s">
        <v>2156</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2021</v>
      </c>
      <c r="X10" s="718" t="s">
        <v>4237</v>
      </c>
      <c r="Y10" s="1188" t="s">
        <v>1651</v>
      </c>
      <c r="Z10" s="1189"/>
      <c r="AA10" s="1150"/>
      <c r="AB10" s="1189"/>
      <c r="AC10" s="1188" t="s">
        <v>7704</v>
      </c>
      <c r="AD10" s="1188" t="s">
        <v>5132</v>
      </c>
      <c r="AE10" s="1186" t="s">
        <v>2296</v>
      </c>
      <c r="AF10" s="1188" t="s">
        <v>1937</v>
      </c>
      <c r="AG10" s="718" t="s">
        <v>7705</v>
      </c>
      <c r="AH10" s="1189"/>
      <c r="AI10" s="1189"/>
      <c r="AJ10" s="1189"/>
      <c r="AK10" s="718" t="s">
        <v>7706</v>
      </c>
      <c r="AL10" s="718" t="s">
        <v>2596</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2177</v>
      </c>
      <c r="BY10" s="1188" t="s">
        <v>5573</v>
      </c>
      <c r="BZ10" s="718"/>
      <c r="CA10" s="1188" t="s">
        <v>3273</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6072</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5442</v>
      </c>
      <c r="AE11" s="1150"/>
      <c r="AF11" s="1189"/>
      <c r="AG11" s="1189"/>
      <c r="AH11" s="718" t="s">
        <v>5646</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1973</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2270</v>
      </c>
      <c r="Y12" s="692" t="s">
        <v>3737</v>
      </c>
      <c r="Z12" s="1189"/>
      <c r="AA12" s="1187" t="s">
        <v>5752</v>
      </c>
      <c r="AB12" s="1189"/>
      <c r="AC12" s="692" t="s">
        <v>2212</v>
      </c>
      <c r="AD12" s="692" t="s">
        <v>4391</v>
      </c>
      <c r="AE12" s="692" t="s">
        <v>5688</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4267</v>
      </c>
      <c r="X13" s="692" t="s">
        <v>7743</v>
      </c>
      <c r="Y13" s="1188" t="s">
        <v>2528</v>
      </c>
      <c r="Z13" s="1189"/>
      <c r="AA13" s="1150"/>
      <c r="AB13" s="1189"/>
      <c r="AC13" s="718" t="s">
        <v>7744</v>
      </c>
      <c r="AD13" s="1185" t="s">
        <v>5442</v>
      </c>
      <c r="AE13" s="1150"/>
      <c r="AF13" s="1189"/>
      <c r="AG13" s="1189"/>
      <c r="AH13" s="1188" t="s">
        <v>5050</v>
      </c>
      <c r="AI13" s="1189"/>
      <c r="AJ13" s="1189"/>
      <c r="AK13" s="1188" t="s">
        <v>4498</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5500</v>
      </c>
      <c r="CO13" s="1214"/>
      <c r="CP13" s="1214"/>
      <c r="CQ13" s="1214"/>
      <c r="CR13" s="1241" t="s">
        <v>4593</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3115</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6086</v>
      </c>
      <c r="C16" s="1180" t="s">
        <v>1402</v>
      </c>
      <c r="D16" s="1181" t="s">
        <v>1402</v>
      </c>
      <c r="E16" s="1182" t="s">
        <v>1402</v>
      </c>
      <c r="F16" s="1183" t="s">
        <v>1402</v>
      </c>
      <c r="G16" s="1179" t="s">
        <v>4725</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5645</v>
      </c>
      <c r="X16" s="718" t="s">
        <v>6646</v>
      </c>
      <c r="Y16" s="718" t="s">
        <v>373</v>
      </c>
      <c r="Z16" s="1188" t="s">
        <v>4824</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3881</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4226</v>
      </c>
      <c r="BY16" s="718" t="s">
        <v>2848</v>
      </c>
      <c r="BZ16" s="1150"/>
      <c r="CA16" s="1189"/>
      <c r="CB16" s="718" t="s">
        <v>3175</v>
      </c>
      <c r="CC16" s="1189"/>
      <c r="CD16" s="1189"/>
      <c r="CE16" s="1214"/>
      <c r="CF16" s="1150"/>
      <c r="CG16" s="1189"/>
      <c r="CH16" s="1214"/>
      <c r="CI16" s="1214"/>
      <c r="CJ16" s="1199" t="s">
        <v>7793</v>
      </c>
      <c r="CK16" s="1199"/>
      <c r="CL16" s="1215" t="s">
        <v>5093</v>
      </c>
      <c r="CM16" s="1199" t="s">
        <v>7794</v>
      </c>
      <c r="CN16" s="1199" t="s">
        <v>5500</v>
      </c>
      <c r="CO16" s="1199" t="s">
        <v>5468</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4060</v>
      </c>
      <c r="X17" s="1186" t="s">
        <v>2474</v>
      </c>
      <c r="Y17" s="1150"/>
      <c r="Z17" s="1189"/>
      <c r="AA17" s="1150"/>
      <c r="AB17" s="1187" t="s">
        <v>7797</v>
      </c>
      <c r="AC17" s="1186" t="s">
        <v>2226</v>
      </c>
      <c r="AD17" s="692" t="s">
        <v>4025</v>
      </c>
      <c r="AE17" s="817"/>
      <c r="AF17" s="1186" t="s">
        <v>7798</v>
      </c>
      <c r="AG17" s="1189"/>
      <c r="AH17" s="1187" t="s">
        <v>2776</v>
      </c>
      <c r="AI17" s="1187" t="s">
        <v>2752</v>
      </c>
      <c r="AJ17" s="1189"/>
      <c r="AK17" s="718" t="s">
        <v>3876</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3637</v>
      </c>
      <c r="B18" s="1179" t="s">
        <v>6095</v>
      </c>
      <c r="C18" s="1180" t="s">
        <v>1402</v>
      </c>
      <c r="D18" s="1181" t="s">
        <v>1402</v>
      </c>
      <c r="E18" s="1182" t="s">
        <v>742</v>
      </c>
      <c r="F18" s="1183" t="s">
        <v>742</v>
      </c>
      <c r="G18" s="1179" t="s">
        <v>2994</v>
      </c>
      <c r="H18" s="1219"/>
      <c r="I18" s="1219" t="s">
        <v>7800</v>
      </c>
      <c r="J18" s="718"/>
      <c r="K18" s="1188" t="s">
        <v>7801</v>
      </c>
      <c r="L18" s="1188"/>
      <c r="M18" s="1188" t="s">
        <v>7802</v>
      </c>
      <c r="N18" s="1189"/>
      <c r="O18" s="1188" t="s">
        <v>7803</v>
      </c>
      <c r="P18" s="1189"/>
      <c r="Q18" s="1189"/>
      <c r="R18" s="718" t="s">
        <v>7804</v>
      </c>
      <c r="S18" s="752" t="s">
        <v>3671</v>
      </c>
      <c r="T18" s="1188" t="s">
        <v>7805</v>
      </c>
      <c r="U18" s="718" t="s">
        <v>7806</v>
      </c>
      <c r="V18" s="1188"/>
      <c r="W18" s="1188" t="s">
        <v>5334</v>
      </c>
      <c r="X18" s="718" t="s">
        <v>3343</v>
      </c>
      <c r="Y18" s="1188" t="s">
        <v>2930</v>
      </c>
      <c r="Z18" s="1189"/>
      <c r="AA18" s="1150"/>
      <c r="AB18" s="1189"/>
      <c r="AC18" s="1188" t="s">
        <v>3670</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4655</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2187</v>
      </c>
      <c r="BZ18" s="1150"/>
      <c r="CA18" s="1189"/>
      <c r="CB18" s="718" t="s">
        <v>4222</v>
      </c>
      <c r="CC18" s="1188" t="s">
        <v>7815</v>
      </c>
      <c r="CD18" s="1188"/>
      <c r="CE18" s="1189"/>
      <c r="CF18" s="1150"/>
      <c r="CG18" s="1189"/>
      <c r="CH18" s="1189"/>
      <c r="CI18" s="1189"/>
      <c r="CJ18" s="1189"/>
      <c r="CK18" s="1189"/>
      <c r="CL18" s="1189"/>
      <c r="CM18" s="1188" t="s">
        <v>7816</v>
      </c>
      <c r="CN18" s="1188" t="s">
        <v>1535</v>
      </c>
      <c r="CO18" s="1188" t="s">
        <v>4725</v>
      </c>
      <c r="CP18" s="1188" t="s">
        <v>7817</v>
      </c>
      <c r="CQ18" s="718" t="s">
        <v>7818</v>
      </c>
      <c r="CR18" s="1188" t="s">
        <v>2994</v>
      </c>
      <c r="CS18" s="718" t="s">
        <v>7819</v>
      </c>
      <c r="CT18" s="102"/>
    </row>
    <row r="19" ht="15.75" customHeight="1">
      <c r="A19" s="1245" t="s">
        <v>6026</v>
      </c>
      <c r="B19" s="1179" t="s">
        <v>5934</v>
      </c>
      <c r="C19" s="1180" t="s">
        <v>1402</v>
      </c>
      <c r="D19" s="1181" t="s">
        <v>1402</v>
      </c>
      <c r="E19" s="1182" t="s">
        <v>1402</v>
      </c>
      <c r="F19" s="1183" t="s">
        <v>1402</v>
      </c>
      <c r="G19" s="1179" t="s">
        <v>4961</v>
      </c>
      <c r="H19" s="1219"/>
      <c r="I19" s="1219" t="s">
        <v>7820</v>
      </c>
      <c r="J19" s="718"/>
      <c r="K19" s="1188" t="s">
        <v>7821</v>
      </c>
      <c r="L19" s="1188"/>
      <c r="M19" s="718"/>
      <c r="N19" s="1188"/>
      <c r="O19" s="1188" t="s">
        <v>7822</v>
      </c>
      <c r="P19" s="1188"/>
      <c r="Q19" s="1189"/>
      <c r="R19" s="1150"/>
      <c r="S19" s="1150"/>
      <c r="T19" s="1188"/>
      <c r="U19" s="1188" t="s">
        <v>7823</v>
      </c>
      <c r="V19" s="1188"/>
      <c r="W19" s="1188" t="s">
        <v>2898</v>
      </c>
      <c r="X19" s="718"/>
      <c r="Y19" s="1188" t="s">
        <v>3057</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4615</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4961</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4739</v>
      </c>
      <c r="Z20" s="1189"/>
      <c r="AA20" s="1150"/>
      <c r="AB20" s="1189"/>
      <c r="AC20" s="1188" t="s">
        <v>7838</v>
      </c>
      <c r="AD20" s="1188" t="s">
        <v>3622</v>
      </c>
      <c r="AE20" s="817"/>
      <c r="AF20" s="692" t="s">
        <v>720</v>
      </c>
      <c r="AG20" s="1204"/>
      <c r="AH20" s="1188" t="s">
        <v>4511</v>
      </c>
      <c r="AI20" s="1188" t="s">
        <v>5271</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4296</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2542</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4940</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7854</v>
      </c>
      <c r="C22" s="1180" t="s">
        <v>1402</v>
      </c>
      <c r="D22" s="1181" t="s">
        <v>1402</v>
      </c>
      <c r="E22" s="1182" t="s">
        <v>1402</v>
      </c>
      <c r="F22" s="1183" t="s">
        <v>1402</v>
      </c>
      <c r="G22" s="1179" t="s">
        <v>3856</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3072</v>
      </c>
      <c r="X22" s="718" t="s">
        <v>2397</v>
      </c>
      <c r="Y22" s="1188" t="s">
        <v>2762</v>
      </c>
      <c r="Z22" s="1189"/>
      <c r="AA22" s="1150"/>
      <c r="AB22" s="1189"/>
      <c r="AC22" s="1188" t="s">
        <v>2203</v>
      </c>
      <c r="AD22" s="1188" t="s">
        <v>1587</v>
      </c>
      <c r="AE22" s="718"/>
      <c r="AF22" s="1188" t="s">
        <v>3642</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7863</v>
      </c>
      <c r="I23" s="1225" t="s">
        <v>4919</v>
      </c>
      <c r="J23" s="817"/>
      <c r="K23" s="1188" t="s">
        <v>7864</v>
      </c>
      <c r="L23" s="1188"/>
      <c r="M23" s="718"/>
      <c r="N23" s="1188" t="s">
        <v>7865</v>
      </c>
      <c r="O23" s="1188" t="s">
        <v>7866</v>
      </c>
      <c r="P23" s="1188" t="s">
        <v>7867</v>
      </c>
      <c r="Q23" s="1188" t="s">
        <v>7868</v>
      </c>
      <c r="R23" s="1188" t="s">
        <v>7869</v>
      </c>
      <c r="S23" s="1188" t="s">
        <v>4939</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3866</v>
      </c>
      <c r="BX23" s="1188" t="s">
        <v>2488</v>
      </c>
      <c r="BY23" s="1184" t="s">
        <v>4632</v>
      </c>
      <c r="BZ23" s="1188" t="s">
        <v>2209</v>
      </c>
      <c r="CA23" s="1188" t="s">
        <v>5150</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4834</v>
      </c>
    </row>
    <row r="24" ht="15.75" customHeight="1">
      <c r="A24" s="1209" t="s">
        <v>6066</v>
      </c>
      <c r="B24" s="1179" t="s">
        <v>2664</v>
      </c>
      <c r="C24" s="1180" t="s">
        <v>1402</v>
      </c>
      <c r="D24" s="1181" t="s">
        <v>742</v>
      </c>
      <c r="E24" s="1182" t="s">
        <v>1402</v>
      </c>
      <c r="F24" s="1183" t="s">
        <v>540</v>
      </c>
      <c r="G24" s="1179" t="s">
        <v>2542</v>
      </c>
      <c r="H24" s="1219"/>
      <c r="I24" s="1219" t="s">
        <v>7887</v>
      </c>
      <c r="J24" s="718"/>
      <c r="K24" s="718" t="s">
        <v>7888</v>
      </c>
      <c r="L24" s="1186" t="s">
        <v>3417</v>
      </c>
      <c r="M24" s="1150"/>
      <c r="N24" s="1189"/>
      <c r="O24" s="1150"/>
      <c r="P24" s="718" t="s">
        <v>7889</v>
      </c>
      <c r="Q24" s="1189"/>
      <c r="R24" s="692" t="s">
        <v>7890</v>
      </c>
      <c r="S24" s="1150"/>
      <c r="T24" s="1189"/>
      <c r="U24" s="718" t="s">
        <v>754</v>
      </c>
      <c r="V24" s="1188"/>
      <c r="W24" s="1188" t="s">
        <v>4028</v>
      </c>
      <c r="X24" s="718" t="s">
        <v>3076</v>
      </c>
      <c r="Y24" s="692" t="s">
        <v>7891</v>
      </c>
      <c r="Z24" s="1189"/>
      <c r="AA24" s="1150"/>
      <c r="AB24" s="1189"/>
      <c r="AC24" s="1188" t="s">
        <v>7892</v>
      </c>
      <c r="AD24" s="1188" t="s">
        <v>7893</v>
      </c>
      <c r="AE24" s="718"/>
      <c r="AF24" s="1188" t="s">
        <v>7894</v>
      </c>
      <c r="AG24" s="1188"/>
      <c r="AH24" s="1188" t="s">
        <v>7895</v>
      </c>
      <c r="AI24" s="1189"/>
      <c r="AJ24" s="1189"/>
      <c r="AK24" s="721" t="s">
        <v>3465</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5381</v>
      </c>
      <c r="CN24" s="1188" t="s">
        <v>1973</v>
      </c>
      <c r="CO24" s="1188" t="s">
        <v>4744</v>
      </c>
      <c r="CP24" s="1189"/>
      <c r="CQ24" s="1189"/>
      <c r="CR24" s="1189"/>
      <c r="CS24" s="1189"/>
      <c r="CT24" s="102"/>
    </row>
    <row r="25">
      <c r="A25" s="1196" t="s">
        <v>4527</v>
      </c>
      <c r="B25" s="1179" t="s">
        <v>7897</v>
      </c>
      <c r="C25" s="1180" t="s">
        <v>1402</v>
      </c>
      <c r="D25" s="1181" t="s">
        <v>1402</v>
      </c>
      <c r="E25" s="1182" t="s">
        <v>1402</v>
      </c>
      <c r="F25" s="1183" t="s">
        <v>1402</v>
      </c>
      <c r="G25" s="1179" t="s">
        <v>3856</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3697</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7718</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3559</v>
      </c>
      <c r="BW26" s="1189"/>
      <c r="BX26" s="1187" t="s">
        <v>4564</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4291</v>
      </c>
      <c r="Y27" s="692" t="s">
        <v>4064</v>
      </c>
      <c r="Z27" s="1189"/>
      <c r="AA27" s="718" t="s">
        <v>7917</v>
      </c>
      <c r="AB27" s="1189"/>
      <c r="AC27" s="718" t="s">
        <v>7918</v>
      </c>
      <c r="AD27" s="718" t="s">
        <v>1624</v>
      </c>
      <c r="AE27" s="1184" t="s">
        <v>4721</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2225</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3394</v>
      </c>
      <c r="Y28" s="1184" t="s">
        <v>5302</v>
      </c>
      <c r="Z28" s="1189"/>
      <c r="AA28" s="1150"/>
      <c r="AB28" s="1189"/>
      <c r="AC28" s="1150"/>
      <c r="AD28" s="1150"/>
      <c r="AE28" s="817"/>
      <c r="AF28" s="1187" t="s">
        <v>5507</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2971</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2046</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3881</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7927</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5683</v>
      </c>
      <c r="B32" s="1179" t="s">
        <v>5882</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5171</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5685</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3407</v>
      </c>
      <c r="BZ33" s="1205" t="s">
        <v>7937</v>
      </c>
      <c r="CA33" s="1189"/>
      <c r="CB33" s="1205" t="s">
        <v>1152</v>
      </c>
      <c r="CC33" s="1205" t="s">
        <v>2549</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5381</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2425</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5272</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5500</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4316</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6060</v>
      </c>
      <c r="B39" s="1179" t="s">
        <v>2542</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5715</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5970</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6059</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5509</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5241</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3752</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3698</v>
      </c>
    </row>
    <row r="47">
      <c r="A47" s="1270" t="s">
        <v>6019</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3277</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3417</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3522</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3854</v>
      </c>
      <c r="B3" s="1288" t="s">
        <v>4961</v>
      </c>
      <c r="C3" s="1289" t="s">
        <v>742</v>
      </c>
      <c r="D3" s="1290" t="s">
        <v>741</v>
      </c>
      <c r="E3" s="1291" t="s">
        <v>742</v>
      </c>
      <c r="F3" s="1292" t="s">
        <v>540</v>
      </c>
      <c r="G3" s="1288" t="s">
        <v>540</v>
      </c>
      <c r="H3" s="1204"/>
      <c r="I3" s="1293"/>
      <c r="J3" s="1293"/>
      <c r="K3" s="1294"/>
      <c r="L3" s="1189"/>
      <c r="M3" s="1189"/>
      <c r="N3" s="1189"/>
      <c r="O3" s="1189"/>
      <c r="P3" s="1189"/>
      <c r="Q3" s="1187" t="s">
        <v>5734</v>
      </c>
      <c r="R3" s="817"/>
      <c r="S3" s="1204"/>
      <c r="T3" s="1249" t="s">
        <v>6433</v>
      </c>
      <c r="U3" s="1189"/>
      <c r="V3" s="1189"/>
      <c r="W3" s="1295" t="s">
        <v>7965</v>
      </c>
      <c r="X3" s="1189"/>
      <c r="Y3" s="1189"/>
      <c r="Z3" s="1295" t="s">
        <v>7966</v>
      </c>
      <c r="AA3" s="1189"/>
      <c r="AB3" s="1189"/>
      <c r="AC3" s="1189"/>
      <c r="AD3" s="1189"/>
      <c r="AE3" s="1189"/>
      <c r="AF3" s="1296"/>
      <c r="AG3" s="1296"/>
    </row>
    <row r="4">
      <c r="A4" s="1297" t="s">
        <v>5112</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3637</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2169</v>
      </c>
      <c r="S5" s="1189"/>
      <c r="T5" s="692" t="s">
        <v>977</v>
      </c>
      <c r="U5" s="1189"/>
      <c r="V5" s="1189"/>
      <c r="W5" s="1184" t="s">
        <v>7969</v>
      </c>
      <c r="X5" s="1189"/>
      <c r="Y5" s="1189"/>
      <c r="Z5" s="1188" t="s">
        <v>7970</v>
      </c>
      <c r="AA5" s="1189"/>
      <c r="AB5" s="1189"/>
      <c r="AC5" s="1189"/>
      <c r="AD5" s="1189"/>
      <c r="AE5" s="1189"/>
      <c r="AF5" s="1296"/>
      <c r="AG5" s="1296"/>
    </row>
    <row r="6">
      <c r="A6" s="1287" t="s">
        <v>2223</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7229</v>
      </c>
      <c r="W6" s="1189"/>
      <c r="X6" s="1189"/>
      <c r="Y6" s="1189"/>
      <c r="Z6" s="1189"/>
      <c r="AA6" s="1189"/>
      <c r="AB6" s="1189"/>
      <c r="AC6" s="692" t="s">
        <v>537</v>
      </c>
      <c r="AD6" s="1189"/>
      <c r="AE6" s="1189"/>
      <c r="AF6" s="1296"/>
      <c r="AG6" s="1296"/>
    </row>
    <row r="7">
      <c r="A7" s="1298" t="s">
        <v>3400</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2299</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3887</v>
      </c>
      <c r="S8" s="1189"/>
      <c r="T8" s="1189"/>
      <c r="U8" s="1189"/>
      <c r="V8" s="1189"/>
      <c r="W8" s="1189"/>
      <c r="X8" s="1189"/>
      <c r="Y8" s="1189"/>
      <c r="Z8" s="1187" t="s">
        <v>7971</v>
      </c>
      <c r="AA8" s="1187" t="s">
        <v>5896</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5417</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5049</v>
      </c>
      <c r="S14" s="1189"/>
      <c r="T14" s="1189"/>
      <c r="U14" s="1189"/>
      <c r="V14" s="1189"/>
      <c r="W14" s="1189"/>
      <c r="X14" s="1189"/>
      <c r="Y14" s="1189"/>
      <c r="Z14" s="1189"/>
      <c r="AA14" s="1189"/>
      <c r="AB14" s="1189"/>
      <c r="AC14" s="1189"/>
      <c r="AD14" s="1189"/>
      <c r="AE14" s="1189"/>
      <c r="AF14" s="1296"/>
      <c r="AG14" s="1296"/>
    </row>
    <row r="15">
      <c r="A15" s="1298" t="s">
        <v>5289</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6015</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6051</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2351</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5809</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2383</v>
      </c>
      <c r="F2" s="1328" t="s">
        <v>8022</v>
      </c>
      <c r="G2" s="1329" t="s">
        <v>8023</v>
      </c>
      <c r="H2" s="1330" t="s">
        <v>8024</v>
      </c>
      <c r="I2" s="1331" t="s">
        <v>8025</v>
      </c>
      <c r="J2" s="1332" t="s">
        <v>8026</v>
      </c>
      <c r="K2" s="1333" t="s">
        <v>8027</v>
      </c>
      <c r="L2" s="1333" t="s">
        <v>8028</v>
      </c>
      <c r="M2" s="1333" t="s">
        <v>8029</v>
      </c>
      <c r="N2" s="1333" t="s">
        <v>8030</v>
      </c>
      <c r="O2" s="1332" t="s">
        <v>8031</v>
      </c>
      <c r="P2" s="1333" t="s">
        <v>3391</v>
      </c>
      <c r="Q2" s="1334" t="s">
        <v>8032</v>
      </c>
      <c r="R2" s="1335" t="s">
        <v>4546</v>
      </c>
      <c r="S2" s="1334" t="s">
        <v>819</v>
      </c>
      <c r="T2" s="1335" t="s">
        <v>8033</v>
      </c>
      <c r="U2" s="1334" t="s">
        <v>8034</v>
      </c>
      <c r="V2" s="1334" t="s">
        <v>3429</v>
      </c>
      <c r="W2" s="1336" t="s">
        <v>8035</v>
      </c>
      <c r="X2" s="1337" t="s">
        <v>8036</v>
      </c>
      <c r="Y2" s="1337" t="s">
        <v>4820</v>
      </c>
      <c r="Z2" s="1338" t="s">
        <v>8037</v>
      </c>
      <c r="AA2" s="1337" t="s">
        <v>3131</v>
      </c>
      <c r="AB2" s="1337" t="s">
        <v>8038</v>
      </c>
      <c r="AC2" s="1338" t="s">
        <v>3677</v>
      </c>
      <c r="AD2" s="1329" t="s">
        <v>766</v>
      </c>
      <c r="AE2" s="1328" t="s">
        <v>3673</v>
      </c>
      <c r="AF2" s="1339" t="s">
        <v>8039</v>
      </c>
      <c r="AG2" s="1339" t="s">
        <v>5807</v>
      </c>
      <c r="AH2" s="1339" t="s">
        <v>3478</v>
      </c>
      <c r="AI2" s="1340" t="s">
        <v>8040</v>
      </c>
      <c r="AJ2" s="1339" t="s">
        <v>8041</v>
      </c>
      <c r="AK2" s="1340" t="s">
        <v>8042</v>
      </c>
      <c r="AL2" s="1339" t="s">
        <v>5945</v>
      </c>
      <c r="AM2" s="1341" t="s">
        <v>3396</v>
      </c>
      <c r="AN2" s="1341" t="s">
        <v>8043</v>
      </c>
      <c r="AO2" s="1342" t="s">
        <v>5550</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4267</v>
      </c>
      <c r="M3" s="1350" t="s">
        <v>8058</v>
      </c>
      <c r="N3" s="1350" t="s">
        <v>3472</v>
      </c>
      <c r="O3" s="1350" t="s">
        <v>8059</v>
      </c>
      <c r="P3" s="1350" t="s">
        <v>5220</v>
      </c>
      <c r="Q3" s="1351" t="s">
        <v>8060</v>
      </c>
      <c r="R3" s="1351" t="s">
        <v>6787</v>
      </c>
      <c r="S3" s="1351" t="s">
        <v>8061</v>
      </c>
      <c r="T3" s="1351" t="s">
        <v>8062</v>
      </c>
      <c r="U3" s="1352" t="s">
        <v>7379</v>
      </c>
      <c r="V3" s="1351" t="s">
        <v>8063</v>
      </c>
      <c r="W3" s="1353" t="s">
        <v>8064</v>
      </c>
      <c r="X3" s="1354" t="s">
        <v>2385</v>
      </c>
      <c r="Y3" s="1354" t="s">
        <v>5566</v>
      </c>
      <c r="Z3" s="1354" t="s">
        <v>8065</v>
      </c>
      <c r="AA3" s="1354" t="s">
        <v>6965</v>
      </c>
      <c r="AB3" s="1353" t="s">
        <v>2656</v>
      </c>
      <c r="AC3" s="1354" t="s">
        <v>4763</v>
      </c>
      <c r="AD3" s="1348" t="s">
        <v>8066</v>
      </c>
      <c r="AE3" s="1348" t="s">
        <v>8067</v>
      </c>
      <c r="AF3" s="1355" t="s">
        <v>8068</v>
      </c>
      <c r="AG3" s="1356" t="s">
        <v>8069</v>
      </c>
      <c r="AH3" s="1356" t="s">
        <v>2632</v>
      </c>
      <c r="AI3" s="1356" t="s">
        <v>3792</v>
      </c>
      <c r="AJ3" s="1355" t="s">
        <v>8070</v>
      </c>
      <c r="AK3" s="1356" t="s">
        <v>8071</v>
      </c>
      <c r="AL3" s="1356" t="s">
        <v>3722</v>
      </c>
      <c r="AM3" s="1357" t="s">
        <v>2074</v>
      </c>
      <c r="AN3" s="1357" t="s">
        <v>8072</v>
      </c>
      <c r="AO3" s="1358" t="s">
        <v>8073</v>
      </c>
      <c r="AP3" s="1358" t="s">
        <v>8074</v>
      </c>
      <c r="AQ3" s="1358" t="s">
        <v>8075</v>
      </c>
      <c r="AR3" s="1358" t="s">
        <v>2334</v>
      </c>
      <c r="AS3" s="1357" t="s">
        <v>4881</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3464</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5777</v>
      </c>
      <c r="AD4" s="1369" t="s">
        <v>8102</v>
      </c>
      <c r="AE4" s="1364" t="s">
        <v>8103</v>
      </c>
      <c r="AF4" s="1370" t="s">
        <v>2521</v>
      </c>
      <c r="AG4" s="1370" t="s">
        <v>4353</v>
      </c>
      <c r="AH4" s="1370" t="s">
        <v>4883</v>
      </c>
      <c r="AI4" s="1370" t="s">
        <v>8104</v>
      </c>
      <c r="AJ4" s="1370" t="s">
        <v>8105</v>
      </c>
      <c r="AK4" s="1370" t="s">
        <v>8106</v>
      </c>
      <c r="AL4" s="1370" t="s">
        <v>8107</v>
      </c>
      <c r="AM4" s="1371" t="s">
        <v>8040</v>
      </c>
      <c r="AN4" s="1372" t="s">
        <v>8108</v>
      </c>
      <c r="AO4" s="1371" t="s">
        <v>8109</v>
      </c>
      <c r="AP4" s="1372" t="s">
        <v>8110</v>
      </c>
      <c r="AQ4" s="1371" t="s">
        <v>8111</v>
      </c>
      <c r="AR4" s="1371" t="s">
        <v>6104</v>
      </c>
      <c r="AS4" s="1371" t="s">
        <v>4963</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5811</v>
      </c>
      <c r="I5" s="1379" t="s">
        <v>8118</v>
      </c>
      <c r="J5" s="1379" t="s">
        <v>8119</v>
      </c>
      <c r="K5" s="1380" t="s">
        <v>8027</v>
      </c>
      <c r="L5" s="1380" t="s">
        <v>8028</v>
      </c>
      <c r="M5" s="1380" t="s">
        <v>8029</v>
      </c>
      <c r="N5" s="1380" t="s">
        <v>8030</v>
      </c>
      <c r="O5" s="1381" t="s">
        <v>8120</v>
      </c>
      <c r="P5" s="1380" t="s">
        <v>3391</v>
      </c>
      <c r="Q5" s="1380" t="s">
        <v>8032</v>
      </c>
      <c r="R5" s="1382" t="s">
        <v>7059</v>
      </c>
      <c r="S5" s="1380" t="s">
        <v>819</v>
      </c>
      <c r="T5" s="1379" t="s">
        <v>8121</v>
      </c>
      <c r="U5" s="1380" t="s">
        <v>8034</v>
      </c>
      <c r="V5" s="1380" t="s">
        <v>3429</v>
      </c>
      <c r="W5" s="1379" t="s">
        <v>4053</v>
      </c>
      <c r="X5" s="1379" t="s">
        <v>5717</v>
      </c>
      <c r="Y5" s="1379" t="s">
        <v>7027</v>
      </c>
      <c r="Z5" s="1383" t="s">
        <v>3653</v>
      </c>
      <c r="AA5" s="1384" t="s">
        <v>8122</v>
      </c>
      <c r="AB5" s="1384" t="s">
        <v>3461</v>
      </c>
      <c r="AC5" s="1380" t="s">
        <v>3677</v>
      </c>
      <c r="AD5" s="1384" t="s">
        <v>8123</v>
      </c>
      <c r="AE5" s="1384" t="s">
        <v>8124</v>
      </c>
      <c r="AF5" s="1384" t="s">
        <v>8125</v>
      </c>
      <c r="AG5" s="1379" t="s">
        <v>8126</v>
      </c>
      <c r="AH5" s="1379" t="s">
        <v>3507</v>
      </c>
      <c r="AI5" s="1380" t="s">
        <v>8040</v>
      </c>
      <c r="AJ5" s="1384" t="s">
        <v>8127</v>
      </c>
      <c r="AK5" s="1380" t="s">
        <v>8042</v>
      </c>
      <c r="AL5" s="1379" t="s">
        <v>2581</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2383</v>
      </c>
      <c r="F6" s="1392" t="s">
        <v>8133</v>
      </c>
      <c r="G6" s="1392" t="s">
        <v>8134</v>
      </c>
      <c r="H6" s="1392" t="s">
        <v>8135</v>
      </c>
      <c r="I6" s="1382" t="s">
        <v>4538</v>
      </c>
      <c r="J6" s="1391" t="s">
        <v>8026</v>
      </c>
      <c r="K6" s="1392" t="s">
        <v>785</v>
      </c>
      <c r="L6" s="1392" t="s">
        <v>8136</v>
      </c>
      <c r="M6" s="1392" t="s">
        <v>8137</v>
      </c>
      <c r="N6" s="1392" t="s">
        <v>8138</v>
      </c>
      <c r="O6" s="1392" t="s">
        <v>8139</v>
      </c>
      <c r="P6" s="1392" t="s">
        <v>1219</v>
      </c>
      <c r="Q6" s="1393" t="s">
        <v>8140</v>
      </c>
      <c r="R6" s="1391" t="s">
        <v>4546</v>
      </c>
      <c r="S6" s="1394" t="s">
        <v>8026</v>
      </c>
      <c r="T6" s="1391" t="s">
        <v>8033</v>
      </c>
      <c r="U6" s="1393" t="s">
        <v>8044</v>
      </c>
      <c r="V6" s="1385" t="s">
        <v>7838</v>
      </c>
      <c r="W6" s="1391" t="s">
        <v>8035</v>
      </c>
      <c r="X6" s="1391" t="s">
        <v>8036</v>
      </c>
      <c r="Y6" s="1395">
        <v>46.72</v>
      </c>
      <c r="Z6" s="1395" t="s">
        <v>3117</v>
      </c>
      <c r="AA6" s="1391" t="s">
        <v>3131</v>
      </c>
      <c r="AB6" s="1391" t="s">
        <v>8038</v>
      </c>
      <c r="AC6" s="1392" t="s">
        <v>5175</v>
      </c>
      <c r="AD6" s="1392" t="s">
        <v>6993</v>
      </c>
      <c r="AE6" s="1396" t="s">
        <v>3673</v>
      </c>
      <c r="AF6" s="1395" t="s">
        <v>8141</v>
      </c>
      <c r="AG6" s="1385" t="s">
        <v>8142</v>
      </c>
      <c r="AH6" s="1391" t="s">
        <v>3478</v>
      </c>
      <c r="AI6" s="1392" t="s">
        <v>5617</v>
      </c>
      <c r="AJ6" s="1395" t="s">
        <v>8143</v>
      </c>
      <c r="AK6" s="1395" t="s">
        <v>8144</v>
      </c>
      <c r="AL6" s="1396" t="s">
        <v>5945</v>
      </c>
      <c r="AM6" s="1391" t="s">
        <v>3396</v>
      </c>
      <c r="AN6" s="1385" t="s">
        <v>3816</v>
      </c>
      <c r="AO6" s="1385" t="s">
        <v>6952</v>
      </c>
      <c r="AP6" s="1385" t="s">
        <v>8145</v>
      </c>
      <c r="AQ6" s="1384" t="s">
        <v>8146</v>
      </c>
      <c r="AR6" s="1385" t="s">
        <v>8147</v>
      </c>
      <c r="AS6" s="1385" t="s">
        <v>3270</v>
      </c>
      <c r="AT6" s="1385" t="s">
        <v>8148</v>
      </c>
      <c r="AU6" s="1386" t="s">
        <v>8149</v>
      </c>
      <c r="AV6" s="1384" t="str">
        <f t="shared" si="1"/>
        <v>2:15</v>
      </c>
      <c r="AW6" s="1387"/>
    </row>
    <row r="7" ht="15.75" customHeight="1">
      <c r="A7" s="1376" t="s">
        <v>6057</v>
      </c>
      <c r="B7" s="1377" t="s">
        <v>8019</v>
      </c>
      <c r="C7" s="1378">
        <v>0.049444444444444444</v>
      </c>
      <c r="D7" s="1379" t="s">
        <v>8150</v>
      </c>
      <c r="E7" s="1379" t="s">
        <v>8151</v>
      </c>
      <c r="F7" s="1382" t="s">
        <v>8152</v>
      </c>
      <c r="G7" s="1380" t="s">
        <v>8023</v>
      </c>
      <c r="H7" s="1382" t="s">
        <v>8153</v>
      </c>
      <c r="I7" s="1382" t="s">
        <v>2624</v>
      </c>
      <c r="J7" s="1379" t="s">
        <v>8154</v>
      </c>
      <c r="K7" s="1382" t="s">
        <v>3214</v>
      </c>
      <c r="L7" s="1382" t="s">
        <v>3716</v>
      </c>
      <c r="M7" s="1382" t="s">
        <v>6009</v>
      </c>
      <c r="N7" s="1381" t="s">
        <v>8155</v>
      </c>
      <c r="O7" s="1382" t="s">
        <v>8156</v>
      </c>
      <c r="P7" s="1384" t="s">
        <v>6560</v>
      </c>
      <c r="Q7" s="1379" t="s">
        <v>8157</v>
      </c>
      <c r="R7" s="1382" t="s">
        <v>6824</v>
      </c>
      <c r="S7" s="1382" t="s">
        <v>3062</v>
      </c>
      <c r="T7" s="1384" t="s">
        <v>4656</v>
      </c>
      <c r="U7" s="1382" t="s">
        <v>8158</v>
      </c>
      <c r="V7" s="1382" t="s">
        <v>4875</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4120</v>
      </c>
      <c r="AN7" s="1379" t="s">
        <v>2503</v>
      </c>
      <c r="AO7" s="1400" t="s">
        <v>5550</v>
      </c>
      <c r="AP7" s="1382" t="s">
        <v>8167</v>
      </c>
      <c r="AQ7" s="1384" t="s">
        <v>8168</v>
      </c>
      <c r="AR7" s="1379" t="s">
        <v>3243</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2263</v>
      </c>
      <c r="AB8" s="1398" t="s">
        <v>8182</v>
      </c>
      <c r="AC8" s="1398">
        <v>47.89</v>
      </c>
      <c r="AD8" s="1398" t="s">
        <v>8183</v>
      </c>
      <c r="AE8" s="1398">
        <v>47.98</v>
      </c>
      <c r="AF8" s="1398" t="s">
        <v>8184</v>
      </c>
      <c r="AG8" s="1398" t="s">
        <v>8185</v>
      </c>
      <c r="AH8" s="1398">
        <v>57.45</v>
      </c>
      <c r="AI8" s="1395" t="s">
        <v>6747</v>
      </c>
      <c r="AJ8" s="1404" t="s">
        <v>8186</v>
      </c>
      <c r="AK8" s="1398" t="s">
        <v>5140</v>
      </c>
      <c r="AL8" s="1398">
        <v>56.23</v>
      </c>
      <c r="AM8" s="1398" t="s">
        <v>8187</v>
      </c>
      <c r="AN8" s="1398">
        <v>55.73</v>
      </c>
      <c r="AO8" s="1398" t="s">
        <v>8188</v>
      </c>
      <c r="AP8" s="1398" t="s">
        <v>8189</v>
      </c>
      <c r="AQ8" s="1398" t="s">
        <v>8190</v>
      </c>
      <c r="AR8" s="1398" t="s">
        <v>3985</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5063</v>
      </c>
      <c r="I9" s="1385" t="s">
        <v>1371</v>
      </c>
      <c r="J9" s="1410" t="s">
        <v>8196</v>
      </c>
      <c r="K9" s="1385" t="s">
        <v>6353</v>
      </c>
      <c r="L9" s="1392" t="s">
        <v>232</v>
      </c>
      <c r="M9" s="1410" t="s">
        <v>8197</v>
      </c>
      <c r="N9" s="1392" t="s">
        <v>8198</v>
      </c>
      <c r="O9" s="1410" t="s">
        <v>8199</v>
      </c>
      <c r="P9" s="1385" t="s">
        <v>5997</v>
      </c>
      <c r="Q9" s="1385" t="s">
        <v>8177</v>
      </c>
      <c r="R9" s="1385" t="s">
        <v>8200</v>
      </c>
      <c r="S9" s="1385" t="s">
        <v>8201</v>
      </c>
      <c r="T9" s="1385" t="s">
        <v>3662</v>
      </c>
      <c r="U9" s="1385" t="s">
        <v>8202</v>
      </c>
      <c r="V9" s="1411" t="s">
        <v>8203</v>
      </c>
      <c r="W9" s="1412" t="s">
        <v>8204</v>
      </c>
      <c r="X9" s="1385" t="s">
        <v>8205</v>
      </c>
      <c r="Y9" s="1391">
        <v>46.63</v>
      </c>
      <c r="Z9" s="1413" t="s">
        <v>305</v>
      </c>
      <c r="AA9" s="1392" t="s">
        <v>8206</v>
      </c>
      <c r="AB9" s="1391" t="s">
        <v>8038</v>
      </c>
      <c r="AC9" s="1385" t="s">
        <v>5173</v>
      </c>
      <c r="AD9" s="1385" t="s">
        <v>8207</v>
      </c>
      <c r="AE9" s="1395" t="s">
        <v>8208</v>
      </c>
      <c r="AF9" s="1392" t="s">
        <v>8209</v>
      </c>
      <c r="AG9" s="1396" t="s">
        <v>5807</v>
      </c>
      <c r="AH9" s="1385" t="s">
        <v>8210</v>
      </c>
      <c r="AI9" s="1411" t="s">
        <v>8211</v>
      </c>
      <c r="AJ9" s="1395" t="s">
        <v>8212</v>
      </c>
      <c r="AK9" s="1385" t="s">
        <v>1231</v>
      </c>
      <c r="AL9" s="1385" t="s">
        <v>4853</v>
      </c>
      <c r="AM9" s="1385" t="s">
        <v>3662</v>
      </c>
      <c r="AN9" s="1414" t="s">
        <v>8043</v>
      </c>
      <c r="AO9" s="1385" t="s">
        <v>8147</v>
      </c>
      <c r="AP9" s="1385" t="s">
        <v>8213</v>
      </c>
      <c r="AQ9" s="1385" t="s">
        <v>8214</v>
      </c>
      <c r="AR9" s="1385" t="s">
        <v>4178</v>
      </c>
      <c r="AS9" s="1385" t="s">
        <v>8215</v>
      </c>
      <c r="AT9" s="1415" t="s">
        <v>8047</v>
      </c>
      <c r="AU9" s="1416" t="s">
        <v>8216</v>
      </c>
      <c r="AV9" s="1384" t="str">
        <f t="shared" si="1"/>
        <v>2:59</v>
      </c>
      <c r="AW9" s="1417"/>
    </row>
    <row r="10" ht="15.75" customHeight="1">
      <c r="A10" s="1418" t="s">
        <v>6056</v>
      </c>
      <c r="B10" s="1377" t="s">
        <v>8019</v>
      </c>
      <c r="C10" s="1378">
        <v>0.04967592592592593</v>
      </c>
      <c r="D10" s="1411" t="s">
        <v>8217</v>
      </c>
      <c r="E10" s="1382" t="s">
        <v>892</v>
      </c>
      <c r="F10" s="1382" t="s">
        <v>3903</v>
      </c>
      <c r="G10" s="1382" t="s">
        <v>8218</v>
      </c>
      <c r="H10" s="1411" t="s">
        <v>8219</v>
      </c>
      <c r="I10" s="1382" t="s">
        <v>8220</v>
      </c>
      <c r="J10" s="1382" t="s">
        <v>8221</v>
      </c>
      <c r="K10" s="1382" t="s">
        <v>8222</v>
      </c>
      <c r="L10" s="1382" t="s">
        <v>3977</v>
      </c>
      <c r="M10" s="1382" t="s">
        <v>3642</v>
      </c>
      <c r="N10" s="1382" t="s">
        <v>2181</v>
      </c>
      <c r="O10" s="1382" t="s">
        <v>8223</v>
      </c>
      <c r="P10" s="1382" t="s">
        <v>8220</v>
      </c>
      <c r="Q10" s="1382" t="s">
        <v>3329</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6013</v>
      </c>
      <c r="AF10" s="1379" t="s">
        <v>8231</v>
      </c>
      <c r="AG10" s="1382" t="s">
        <v>8232</v>
      </c>
      <c r="AH10" s="1382" t="s">
        <v>4486</v>
      </c>
      <c r="AI10" s="1382" t="s">
        <v>2692</v>
      </c>
      <c r="AJ10" s="1382" t="s">
        <v>8233</v>
      </c>
      <c r="AK10" s="1382" t="s">
        <v>3718</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2492</v>
      </c>
      <c r="B11" s="1377" t="s">
        <v>8019</v>
      </c>
      <c r="C11" s="1421">
        <v>0.04971064814814815</v>
      </c>
      <c r="D11" s="1422" t="s">
        <v>8243</v>
      </c>
      <c r="E11" s="1423" t="s">
        <v>508</v>
      </c>
      <c r="F11" s="1423" t="s">
        <v>8244</v>
      </c>
      <c r="G11" s="1423" t="s">
        <v>8245</v>
      </c>
      <c r="H11" s="1424" t="s">
        <v>8246</v>
      </c>
      <c r="I11" s="1425" t="s">
        <v>5454</v>
      </c>
      <c r="J11" s="1426" t="s">
        <v>8247</v>
      </c>
      <c r="K11" s="1426" t="s">
        <v>3825</v>
      </c>
      <c r="L11" s="1426" t="s">
        <v>4382</v>
      </c>
      <c r="M11" s="1426" t="s">
        <v>8248</v>
      </c>
      <c r="N11" s="1426" t="s">
        <v>2334</v>
      </c>
      <c r="O11" s="1426" t="s">
        <v>8249</v>
      </c>
      <c r="P11" s="1426" t="s">
        <v>8250</v>
      </c>
      <c r="Q11" s="1379" t="s">
        <v>8251</v>
      </c>
      <c r="R11" s="1427" t="s">
        <v>8252</v>
      </c>
      <c r="S11" s="1379" t="s">
        <v>1702</v>
      </c>
      <c r="T11" s="1427" t="s">
        <v>8253</v>
      </c>
      <c r="U11" s="1379" t="s">
        <v>6811</v>
      </c>
      <c r="V11" s="1427" t="s">
        <v>7522</v>
      </c>
      <c r="W11" s="1428" t="s">
        <v>8254</v>
      </c>
      <c r="X11" s="1428" t="s">
        <v>3688</v>
      </c>
      <c r="Y11" s="1428" t="s">
        <v>3787</v>
      </c>
      <c r="Z11" s="1428" t="s">
        <v>8255</v>
      </c>
      <c r="AA11" s="1428" t="s">
        <v>8142</v>
      </c>
      <c r="AB11" s="1428" t="s">
        <v>3962</v>
      </c>
      <c r="AC11" s="1428" t="s">
        <v>1084</v>
      </c>
      <c r="AD11" s="1423" t="s">
        <v>8256</v>
      </c>
      <c r="AE11" s="1423" t="s">
        <v>5022</v>
      </c>
      <c r="AF11" s="1429" t="s">
        <v>8257</v>
      </c>
      <c r="AG11" s="1429" t="s">
        <v>7343</v>
      </c>
      <c r="AH11" s="1429" t="s">
        <v>5032</v>
      </c>
      <c r="AI11" s="1429" t="s">
        <v>8258</v>
      </c>
      <c r="AJ11" s="1429" t="s">
        <v>8259</v>
      </c>
      <c r="AK11" s="1429" t="s">
        <v>8260</v>
      </c>
      <c r="AL11" s="1429" t="s">
        <v>4265</v>
      </c>
      <c r="AM11" s="1430" t="s">
        <v>8261</v>
      </c>
      <c r="AN11" s="1431" t="s">
        <v>4382</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5953</v>
      </c>
      <c r="B12" s="1433" t="s">
        <v>8019</v>
      </c>
      <c r="C12" s="1434">
        <v>0.04972222222222222</v>
      </c>
      <c r="D12" s="1411" t="s">
        <v>8269</v>
      </c>
      <c r="E12" s="1398" t="s">
        <v>5962</v>
      </c>
      <c r="F12" s="1398" t="s">
        <v>8270</v>
      </c>
      <c r="G12" s="1398" t="s">
        <v>8271</v>
      </c>
      <c r="H12" s="1398" t="s">
        <v>8272</v>
      </c>
      <c r="I12" s="1398">
        <v>47.85</v>
      </c>
      <c r="J12" s="1398" t="s">
        <v>8273</v>
      </c>
      <c r="K12" s="1398" t="s">
        <v>6109</v>
      </c>
      <c r="L12" s="1398">
        <v>56.42</v>
      </c>
      <c r="M12" s="1398" t="s">
        <v>4894</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3710</v>
      </c>
      <c r="AA12" s="1398" t="s">
        <v>8282</v>
      </c>
      <c r="AB12" s="1398" t="s">
        <v>4346</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3227</v>
      </c>
      <c r="M13" s="1385" t="s">
        <v>7072</v>
      </c>
      <c r="N13" s="1385" t="s">
        <v>8300</v>
      </c>
      <c r="O13" s="1385" t="s">
        <v>4665</v>
      </c>
      <c r="P13" s="1385" t="s">
        <v>5292</v>
      </c>
      <c r="Q13" s="1385" t="s">
        <v>4673</v>
      </c>
      <c r="R13" s="1385" t="s">
        <v>8301</v>
      </c>
      <c r="S13" s="1379" t="s">
        <v>2572</v>
      </c>
      <c r="T13" s="1385" t="s">
        <v>2267</v>
      </c>
      <c r="U13" s="1385" t="s">
        <v>8167</v>
      </c>
      <c r="V13" s="1385" t="s">
        <v>5060</v>
      </c>
      <c r="W13" s="1385" t="s">
        <v>1731</v>
      </c>
      <c r="X13" s="1385" t="s">
        <v>8302</v>
      </c>
      <c r="Y13" s="1385" t="s">
        <v>8303</v>
      </c>
      <c r="Z13" s="1439" t="s">
        <v>8037</v>
      </c>
      <c r="AA13" s="1385" t="s">
        <v>8304</v>
      </c>
      <c r="AB13" s="1385" t="s">
        <v>7168</v>
      </c>
      <c r="AC13" s="1385" t="s">
        <v>2476</v>
      </c>
      <c r="AD13" s="1385" t="s">
        <v>5504</v>
      </c>
      <c r="AE13" s="1395">
        <v>47.81</v>
      </c>
      <c r="AF13" s="1385" t="s">
        <v>8305</v>
      </c>
      <c r="AG13" s="1385" t="s">
        <v>8306</v>
      </c>
      <c r="AH13" s="1385" t="s">
        <v>751</v>
      </c>
      <c r="AI13" s="1385" t="s">
        <v>2099</v>
      </c>
      <c r="AJ13" s="1385" t="s">
        <v>8307</v>
      </c>
      <c r="AK13" s="1385" t="s">
        <v>1054</v>
      </c>
      <c r="AL13" s="1385" t="s">
        <v>8308</v>
      </c>
      <c r="AM13" s="1385" t="s">
        <v>4120</v>
      </c>
      <c r="AN13" s="1385" t="s">
        <v>8309</v>
      </c>
      <c r="AO13" s="1385" t="s">
        <v>8310</v>
      </c>
      <c r="AP13" s="1385" t="s">
        <v>8311</v>
      </c>
      <c r="AQ13" s="1385" t="s">
        <v>8312</v>
      </c>
      <c r="AR13" s="1385" t="s">
        <v>8313</v>
      </c>
      <c r="AS13" s="1385" t="s">
        <v>2780</v>
      </c>
      <c r="AT13" s="1385" t="s">
        <v>8314</v>
      </c>
      <c r="AU13" s="1416" t="s">
        <v>8315</v>
      </c>
      <c r="AV13" s="1384" t="str">
        <f t="shared" si="1"/>
        <v>2:14</v>
      </c>
      <c r="AW13" s="1440" t="s">
        <v>8132</v>
      </c>
    </row>
    <row r="14" ht="15.75" customHeight="1">
      <c r="A14" s="1376" t="s">
        <v>5809</v>
      </c>
      <c r="B14" s="1441" t="s">
        <v>8019</v>
      </c>
      <c r="C14" s="1378">
        <v>0.04982638888888889</v>
      </c>
      <c r="D14" s="1379" t="s">
        <v>8316</v>
      </c>
      <c r="E14" s="1379" t="s">
        <v>4434</v>
      </c>
      <c r="F14" s="1379" t="s">
        <v>8317</v>
      </c>
      <c r="G14" s="1379" t="s">
        <v>8318</v>
      </c>
      <c r="H14" s="1379" t="s">
        <v>8319</v>
      </c>
      <c r="I14" s="1379" t="s">
        <v>5432</v>
      </c>
      <c r="J14" s="1379" t="s">
        <v>8320</v>
      </c>
      <c r="K14" s="1411" t="s">
        <v>8321</v>
      </c>
      <c r="L14" s="1379" t="s">
        <v>8322</v>
      </c>
      <c r="M14" s="1379" t="s">
        <v>8323</v>
      </c>
      <c r="N14" s="1379" t="s">
        <v>1764</v>
      </c>
      <c r="O14" s="1379" t="s">
        <v>8324</v>
      </c>
      <c r="P14" s="1411" t="s">
        <v>4570</v>
      </c>
      <c r="Q14" s="1379" t="s">
        <v>8325</v>
      </c>
      <c r="R14" s="1379" t="s">
        <v>1742</v>
      </c>
      <c r="S14" s="1379" t="s">
        <v>3062</v>
      </c>
      <c r="T14" s="1379" t="s">
        <v>8326</v>
      </c>
      <c r="U14" s="1379" t="s">
        <v>8327</v>
      </c>
      <c r="V14" s="1379" t="s">
        <v>6254</v>
      </c>
      <c r="W14" s="1379" t="s">
        <v>5160</v>
      </c>
      <c r="X14" s="1379" t="s">
        <v>8328</v>
      </c>
      <c r="Y14" s="1379" t="s">
        <v>4538</v>
      </c>
      <c r="Z14" s="1379" t="s">
        <v>6362</v>
      </c>
      <c r="AA14" s="1442" t="s">
        <v>8329</v>
      </c>
      <c r="AB14" s="1379" t="s">
        <v>5515</v>
      </c>
      <c r="AC14" s="1379" t="s">
        <v>964</v>
      </c>
      <c r="AD14" s="1379" t="s">
        <v>6978</v>
      </c>
      <c r="AE14" s="1379" t="s">
        <v>3561</v>
      </c>
      <c r="AF14" s="1379" t="s">
        <v>8330</v>
      </c>
      <c r="AG14" s="1379" t="s">
        <v>1512</v>
      </c>
      <c r="AH14" s="1411" t="s">
        <v>8331</v>
      </c>
      <c r="AI14" s="1379" t="s">
        <v>7711</v>
      </c>
      <c r="AJ14" s="1379" t="s">
        <v>8332</v>
      </c>
      <c r="AK14" s="1379" t="s">
        <v>8333</v>
      </c>
      <c r="AL14" s="1379" t="s">
        <v>3953</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5962</v>
      </c>
      <c r="F15" s="1423" t="s">
        <v>8270</v>
      </c>
      <c r="G15" s="1423" t="s">
        <v>8343</v>
      </c>
      <c r="H15" s="1448" t="s">
        <v>8272</v>
      </c>
      <c r="I15" s="1448" t="s">
        <v>8344</v>
      </c>
      <c r="J15" s="1426" t="s">
        <v>1823</v>
      </c>
      <c r="K15" s="1449" t="s">
        <v>8345</v>
      </c>
      <c r="L15" s="1426" t="s">
        <v>4719</v>
      </c>
      <c r="M15" s="1426" t="s">
        <v>4894</v>
      </c>
      <c r="N15" s="1426" t="s">
        <v>8346</v>
      </c>
      <c r="O15" s="1426" t="s">
        <v>8275</v>
      </c>
      <c r="P15" s="1411" t="s">
        <v>8347</v>
      </c>
      <c r="Q15" s="1427" t="s">
        <v>8348</v>
      </c>
      <c r="R15" s="1427" t="s">
        <v>8277</v>
      </c>
      <c r="S15" s="1427" t="s">
        <v>8278</v>
      </c>
      <c r="T15" s="1427" t="s">
        <v>8279</v>
      </c>
      <c r="U15" s="1427" t="s">
        <v>8349</v>
      </c>
      <c r="V15" s="1427" t="s">
        <v>1307</v>
      </c>
      <c r="W15" s="1428" t="s">
        <v>8350</v>
      </c>
      <c r="X15" s="1428" t="s">
        <v>5453</v>
      </c>
      <c r="Y15" s="1428" t="s">
        <v>4757</v>
      </c>
      <c r="Z15" s="1428" t="s">
        <v>3710</v>
      </c>
      <c r="AA15" s="1428" t="s">
        <v>8351</v>
      </c>
      <c r="AB15" s="1428" t="s">
        <v>4346</v>
      </c>
      <c r="AC15" s="1428" t="s">
        <v>5473</v>
      </c>
      <c r="AD15" s="1423" t="s">
        <v>8256</v>
      </c>
      <c r="AE15" s="1423" t="s">
        <v>8124</v>
      </c>
      <c r="AF15" s="1429" t="s">
        <v>8284</v>
      </c>
      <c r="AG15" s="1429" t="s">
        <v>8285</v>
      </c>
      <c r="AH15" s="1429" t="s">
        <v>3596</v>
      </c>
      <c r="AI15" s="1429" t="s">
        <v>8286</v>
      </c>
      <c r="AJ15" s="1429" t="s">
        <v>8352</v>
      </c>
      <c r="AK15" s="1429" t="s">
        <v>8353</v>
      </c>
      <c r="AL15" s="1429" t="s">
        <v>8354</v>
      </c>
      <c r="AM15" s="1431" t="s">
        <v>4157</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5272</v>
      </c>
      <c r="J16" s="1426" t="s">
        <v>8363</v>
      </c>
      <c r="K16" s="1453" t="s">
        <v>8364</v>
      </c>
      <c r="L16" s="1426" t="s">
        <v>8365</v>
      </c>
      <c r="M16" s="1426" t="s">
        <v>4767</v>
      </c>
      <c r="N16" s="1426" t="s">
        <v>8366</v>
      </c>
      <c r="O16" s="1453" t="s">
        <v>8367</v>
      </c>
      <c r="P16" s="1426" t="s">
        <v>8368</v>
      </c>
      <c r="Q16" s="1427" t="s">
        <v>3136</v>
      </c>
      <c r="R16" s="1454" t="s">
        <v>8369</v>
      </c>
      <c r="S16" s="1454" t="s">
        <v>8370</v>
      </c>
      <c r="T16" s="1454" t="s">
        <v>8371</v>
      </c>
      <c r="U16" s="1454" t="s">
        <v>8372</v>
      </c>
      <c r="V16" s="1427" t="s">
        <v>4551</v>
      </c>
      <c r="W16" s="1428" t="s">
        <v>8373</v>
      </c>
      <c r="X16" s="1455" t="s">
        <v>8374</v>
      </c>
      <c r="Y16" s="1428" t="s">
        <v>3268</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2764</v>
      </c>
      <c r="AO16" s="1431" t="s">
        <v>8386</v>
      </c>
      <c r="AP16" s="1430" t="s">
        <v>5419</v>
      </c>
      <c r="AQ16" s="1431" t="s">
        <v>8387</v>
      </c>
      <c r="AR16" s="1430" t="s">
        <v>155</v>
      </c>
      <c r="AS16" s="1430" t="s">
        <v>4083</v>
      </c>
      <c r="AT16" s="1453" t="s">
        <v>5982</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5502</v>
      </c>
      <c r="J17" s="1460" t="s">
        <v>5886</v>
      </c>
      <c r="K17" s="1460" t="s">
        <v>8394</v>
      </c>
      <c r="L17" s="1460" t="s">
        <v>4265</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2596</v>
      </c>
      <c r="AJ17" s="1398" t="s">
        <v>8408</v>
      </c>
      <c r="AK17" s="1463" t="s">
        <v>8409</v>
      </c>
      <c r="AL17" s="1461">
        <v>55.92</v>
      </c>
      <c r="AM17" s="1461" t="s">
        <v>2636</v>
      </c>
      <c r="AN17" s="1379" t="s">
        <v>5458</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4233</v>
      </c>
      <c r="F18" s="1382" t="s">
        <v>8416</v>
      </c>
      <c r="G18" s="1382" t="s">
        <v>8417</v>
      </c>
      <c r="H18" s="1384" t="s">
        <v>8418</v>
      </c>
      <c r="I18" s="1382" t="s">
        <v>1371</v>
      </c>
      <c r="J18" s="1382" t="s">
        <v>378</v>
      </c>
      <c r="K18" s="1382" t="s">
        <v>8419</v>
      </c>
      <c r="L18" s="1382" t="s">
        <v>5069</v>
      </c>
      <c r="M18" s="1382" t="s">
        <v>6009</v>
      </c>
      <c r="N18" s="1382" t="s">
        <v>8420</v>
      </c>
      <c r="O18" s="1382" t="s">
        <v>2389</v>
      </c>
      <c r="P18" s="1384" t="s">
        <v>5292</v>
      </c>
      <c r="Q18" s="1382" t="s">
        <v>8421</v>
      </c>
      <c r="R18" s="1382" t="s">
        <v>4098</v>
      </c>
      <c r="S18" s="1382" t="s">
        <v>7214</v>
      </c>
      <c r="T18" s="1382" t="s">
        <v>7797</v>
      </c>
      <c r="U18" s="1382" t="s">
        <v>8422</v>
      </c>
      <c r="V18" s="1382" t="s">
        <v>4689</v>
      </c>
      <c r="W18" s="1382" t="s">
        <v>8423</v>
      </c>
      <c r="X18" s="1384" t="s">
        <v>6352</v>
      </c>
      <c r="Y18" s="1384" t="s">
        <v>5231</v>
      </c>
      <c r="Z18" s="1382" t="s">
        <v>8424</v>
      </c>
      <c r="AA18" s="1382" t="s">
        <v>8425</v>
      </c>
      <c r="AB18" s="1382" t="s">
        <v>8426</v>
      </c>
      <c r="AC18" s="1382" t="s">
        <v>789</v>
      </c>
      <c r="AD18" s="1382" t="s">
        <v>5301</v>
      </c>
      <c r="AE18" s="1382" t="s">
        <v>8427</v>
      </c>
      <c r="AF18" s="1382" t="s">
        <v>879</v>
      </c>
      <c r="AG18" s="1382" t="s">
        <v>8428</v>
      </c>
      <c r="AH18" s="1382" t="s">
        <v>8429</v>
      </c>
      <c r="AI18" s="1382" t="s">
        <v>689</v>
      </c>
      <c r="AJ18" s="1384" t="s">
        <v>8430</v>
      </c>
      <c r="AK18" s="1429" t="s">
        <v>7136</v>
      </c>
      <c r="AL18" s="1382" t="s">
        <v>4364</v>
      </c>
      <c r="AM18" s="1382" t="s">
        <v>3131</v>
      </c>
      <c r="AN18" s="1384" t="s">
        <v>5945</v>
      </c>
      <c r="AO18" s="1384" t="s">
        <v>6104</v>
      </c>
      <c r="AP18" s="1384" t="s">
        <v>8431</v>
      </c>
      <c r="AQ18" s="1384" t="s">
        <v>8146</v>
      </c>
      <c r="AR18" s="1384" t="s">
        <v>486</v>
      </c>
      <c r="AS18" s="1384" t="s">
        <v>5424</v>
      </c>
      <c r="AT18" s="1384" t="s">
        <v>8330</v>
      </c>
      <c r="AU18" s="1382" t="s">
        <v>8432</v>
      </c>
      <c r="AV18" s="1384" t="str">
        <f t="shared" si="1"/>
        <v>3:46</v>
      </c>
      <c r="AW18" s="1465" t="s">
        <v>7595</v>
      </c>
    </row>
    <row r="19" ht="15.75" customHeight="1">
      <c r="A19" s="1466" t="s">
        <v>5746</v>
      </c>
      <c r="B19" s="1377" t="s">
        <v>8019</v>
      </c>
      <c r="C19" s="1378">
        <v>0.05</v>
      </c>
      <c r="D19" s="1411" t="s">
        <v>8433</v>
      </c>
      <c r="E19" s="1382" t="s">
        <v>3642</v>
      </c>
      <c r="F19" s="1382" t="s">
        <v>8434</v>
      </c>
      <c r="G19" s="1384" t="s">
        <v>8435</v>
      </c>
      <c r="H19" s="1382" t="s">
        <v>8436</v>
      </c>
      <c r="I19" s="1384" t="s">
        <v>1720</v>
      </c>
      <c r="J19" s="1382" t="s">
        <v>2966</v>
      </c>
      <c r="K19" s="1382" t="s">
        <v>8437</v>
      </c>
      <c r="L19" s="1382" t="s">
        <v>4114</v>
      </c>
      <c r="M19" s="1382" t="s">
        <v>8438</v>
      </c>
      <c r="N19" s="1382" t="s">
        <v>8439</v>
      </c>
      <c r="O19" s="1382" t="s">
        <v>8401</v>
      </c>
      <c r="P19" s="1384" t="s">
        <v>3570</v>
      </c>
      <c r="Q19" s="1382" t="s">
        <v>8440</v>
      </c>
      <c r="R19" s="1382" t="s">
        <v>2444</v>
      </c>
      <c r="S19" s="1382" t="s">
        <v>4282</v>
      </c>
      <c r="T19" s="1382" t="s">
        <v>6884</v>
      </c>
      <c r="U19" s="1382" t="s">
        <v>8441</v>
      </c>
      <c r="V19" s="1382" t="s">
        <v>8442</v>
      </c>
      <c r="W19" s="1382" t="s">
        <v>8443</v>
      </c>
      <c r="X19" s="1382" t="s">
        <v>8444</v>
      </c>
      <c r="Y19" s="1382" t="s">
        <v>8445</v>
      </c>
      <c r="Z19" s="1382" t="s">
        <v>8446</v>
      </c>
      <c r="AA19" s="1382" t="s">
        <v>8447</v>
      </c>
      <c r="AB19" s="1382" t="s">
        <v>8448</v>
      </c>
      <c r="AC19" s="1384" t="s">
        <v>4650</v>
      </c>
      <c r="AD19" s="1382" t="s">
        <v>8449</v>
      </c>
      <c r="AE19" s="1384" t="s">
        <v>5220</v>
      </c>
      <c r="AF19" s="1467" t="s">
        <v>8039</v>
      </c>
      <c r="AG19" s="1382" t="s">
        <v>604</v>
      </c>
      <c r="AH19" s="1382" t="s">
        <v>6487</v>
      </c>
      <c r="AI19" s="1382" t="s">
        <v>194</v>
      </c>
      <c r="AJ19" s="1384" t="s">
        <v>8450</v>
      </c>
      <c r="AK19" s="1382" t="s">
        <v>8451</v>
      </c>
      <c r="AL19" s="1384" t="s">
        <v>3377</v>
      </c>
      <c r="AM19" s="1382" t="s">
        <v>1650</v>
      </c>
      <c r="AN19" s="1384" t="s">
        <v>2407</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2870</v>
      </c>
      <c r="B20" s="1377" t="s">
        <v>8019</v>
      </c>
      <c r="C20" s="1378">
        <v>0.05012731481481481</v>
      </c>
      <c r="D20" s="1382" t="s">
        <v>8456</v>
      </c>
      <c r="E20" s="1382" t="s">
        <v>2548</v>
      </c>
      <c r="F20" s="1382" t="s">
        <v>8434</v>
      </c>
      <c r="G20" s="1468" t="s">
        <v>8457</v>
      </c>
      <c r="H20" s="1382" t="s">
        <v>8458</v>
      </c>
      <c r="I20" s="1469" t="s">
        <v>8378</v>
      </c>
      <c r="J20" s="1382" t="s">
        <v>2765</v>
      </c>
      <c r="K20" s="1382" t="s">
        <v>8459</v>
      </c>
      <c r="L20" s="1382" t="s">
        <v>8460</v>
      </c>
      <c r="M20" s="1382" t="s">
        <v>8461</v>
      </c>
      <c r="N20" s="1382" t="s">
        <v>8462</v>
      </c>
      <c r="O20" s="1382" t="s">
        <v>8463</v>
      </c>
      <c r="P20" s="1382" t="s">
        <v>8464</v>
      </c>
      <c r="Q20" s="1382" t="s">
        <v>4371</v>
      </c>
      <c r="R20" s="1427" t="s">
        <v>8465</v>
      </c>
      <c r="S20" s="1382" t="s">
        <v>8466</v>
      </c>
      <c r="T20" s="1382" t="s">
        <v>8467</v>
      </c>
      <c r="U20" s="1382" t="s">
        <v>8468</v>
      </c>
      <c r="V20" s="1382" t="s">
        <v>8469</v>
      </c>
      <c r="W20" s="1382" t="s">
        <v>8470</v>
      </c>
      <c r="X20" s="1382" t="s">
        <v>8467</v>
      </c>
      <c r="Y20" s="1382" t="s">
        <v>3833</v>
      </c>
      <c r="Z20" s="1382" t="s">
        <v>8099</v>
      </c>
      <c r="AA20" s="1382" t="s">
        <v>7359</v>
      </c>
      <c r="AB20" s="1382" t="s">
        <v>2284</v>
      </c>
      <c r="AC20" s="1382" t="s">
        <v>5332</v>
      </c>
      <c r="AD20" s="1382" t="s">
        <v>8471</v>
      </c>
      <c r="AE20" s="1382" t="s">
        <v>8208</v>
      </c>
      <c r="AF20" s="1382" t="s">
        <v>8472</v>
      </c>
      <c r="AG20" s="1382" t="s">
        <v>6723</v>
      </c>
      <c r="AH20" s="1382" t="s">
        <v>4897</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2860</v>
      </c>
      <c r="AU20" s="1382" t="s">
        <v>8477</v>
      </c>
      <c r="AV20" s="1384" t="str">
        <f t="shared" si="1"/>
        <v>3:53</v>
      </c>
      <c r="AW20" s="1444" t="s">
        <v>8478</v>
      </c>
    </row>
    <row r="21">
      <c r="A21" s="1418" t="s">
        <v>6063</v>
      </c>
      <c r="B21" s="1433" t="s">
        <v>8050</v>
      </c>
      <c r="C21" s="1378">
        <v>0.05016203703703704</v>
      </c>
      <c r="D21" s="1398" t="s">
        <v>8479</v>
      </c>
      <c r="E21" s="1470" t="s">
        <v>8052</v>
      </c>
      <c r="F21" s="1398" t="s">
        <v>8480</v>
      </c>
      <c r="G21" s="1398" t="s">
        <v>8481</v>
      </c>
      <c r="H21" s="1398" t="s">
        <v>8482</v>
      </c>
      <c r="I21" s="1398" t="s">
        <v>4657</v>
      </c>
      <c r="J21" s="1398" t="s">
        <v>3901</v>
      </c>
      <c r="K21" s="1398" t="s">
        <v>8483</v>
      </c>
      <c r="L21" s="1471" t="s">
        <v>4267</v>
      </c>
      <c r="M21" s="1471" t="s">
        <v>8058</v>
      </c>
      <c r="N21" s="1398" t="s">
        <v>8484</v>
      </c>
      <c r="O21" s="1398" t="s">
        <v>8275</v>
      </c>
      <c r="P21" s="1398" t="s">
        <v>5531</v>
      </c>
      <c r="Q21" s="1398" t="s">
        <v>169</v>
      </c>
      <c r="R21" s="1398" t="s">
        <v>907</v>
      </c>
      <c r="S21" s="1398" t="s">
        <v>8485</v>
      </c>
      <c r="T21" s="1398" t="s">
        <v>1376</v>
      </c>
      <c r="U21" s="1398" t="s">
        <v>8486</v>
      </c>
      <c r="V21" s="1398" t="s">
        <v>8487</v>
      </c>
      <c r="W21" s="1398" t="s">
        <v>8064</v>
      </c>
      <c r="X21" s="1398" t="s">
        <v>1234</v>
      </c>
      <c r="Y21" s="1398" t="s">
        <v>3446</v>
      </c>
      <c r="Z21" s="1398" t="s">
        <v>8402</v>
      </c>
      <c r="AA21" s="1398" t="s">
        <v>8488</v>
      </c>
      <c r="AB21" s="1398" t="s">
        <v>8489</v>
      </c>
      <c r="AC21" s="1398" t="s">
        <v>3673</v>
      </c>
      <c r="AD21" s="1398" t="s">
        <v>8490</v>
      </c>
      <c r="AE21" s="1398" t="s">
        <v>4513</v>
      </c>
      <c r="AF21" s="1398" t="s">
        <v>5433</v>
      </c>
      <c r="AG21" s="1398" t="s">
        <v>8491</v>
      </c>
      <c r="AH21" s="1398" t="s">
        <v>3998</v>
      </c>
      <c r="AI21" s="1470" t="s">
        <v>3792</v>
      </c>
      <c r="AJ21" s="1398" t="s">
        <v>8492</v>
      </c>
      <c r="AK21" s="1398" t="s">
        <v>8493</v>
      </c>
      <c r="AL21" s="1398" t="s">
        <v>2279</v>
      </c>
      <c r="AM21" s="1398" t="s">
        <v>3658</v>
      </c>
      <c r="AN21" s="1398" t="s">
        <v>5622</v>
      </c>
      <c r="AO21" s="1398" t="s">
        <v>8494</v>
      </c>
      <c r="AP21" s="1398" t="s">
        <v>8495</v>
      </c>
      <c r="AQ21" s="1398" t="s">
        <v>3644</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4849</v>
      </c>
      <c r="M22" s="1474" t="str">
        <f>HYPERLINK("https://youtu.be/teAIifUZjFw","1:14.18")</f>
        <v>1:14.18</v>
      </c>
      <c r="N22" s="1453" t="s">
        <v>3432</v>
      </c>
      <c r="O22" s="1453" t="s">
        <v>8504</v>
      </c>
      <c r="P22" s="1453" t="s">
        <v>1762</v>
      </c>
      <c r="Q22" s="1454" t="s">
        <v>8505</v>
      </c>
      <c r="R22" s="1427" t="s">
        <v>8506</v>
      </c>
      <c r="S22" s="1427" t="s">
        <v>5151</v>
      </c>
      <c r="T22" s="1475" t="str">
        <f>HYPERLINK("https://youtu.be/AiXricVH5ss","1:24.99")</f>
        <v>1:24.99</v>
      </c>
      <c r="U22" s="1476" t="str">
        <f>HYPERLINK("https://www.twitch.tv/videos/450151935","2:00.31")</f>
        <v>2:00.31</v>
      </c>
      <c r="V22" s="1427" t="s">
        <v>8507</v>
      </c>
      <c r="W22" s="1477" t="str">
        <f>HYPERLINK("https://youtu.be/eafNhBoXVWA","1:46.09")</f>
        <v>1:46.09</v>
      </c>
      <c r="X22" s="1455" t="s">
        <v>4569</v>
      </c>
      <c r="Y22" s="1455" t="s">
        <v>8220</v>
      </c>
      <c r="Z22" s="1455" t="s">
        <v>8508</v>
      </c>
      <c r="AA22" s="1428" t="s">
        <v>5807</v>
      </c>
      <c r="AB22" s="1455" t="s">
        <v>6591</v>
      </c>
      <c r="AC22" s="1455" t="s">
        <v>7169</v>
      </c>
      <c r="AD22" s="1478" t="str">
        <f>HYPERLINK("https://youtu.be/8FEcTKESSh0","1:49.80")</f>
        <v>1:49.80</v>
      </c>
      <c r="AE22" s="1423" t="s">
        <v>6013</v>
      </c>
      <c r="AF22" s="1456" t="s">
        <v>8509</v>
      </c>
      <c r="AG22" s="1456" t="s">
        <v>8510</v>
      </c>
      <c r="AH22" s="1456" t="s">
        <v>8511</v>
      </c>
      <c r="AI22" s="1456" t="s">
        <v>3659</v>
      </c>
      <c r="AJ22" s="1456" t="s">
        <v>8512</v>
      </c>
      <c r="AK22" s="1429" t="s">
        <v>8399</v>
      </c>
      <c r="AL22" s="1456" t="s">
        <v>8513</v>
      </c>
      <c r="AM22" s="1431" t="s">
        <v>8385</v>
      </c>
      <c r="AN22" s="1431" t="s">
        <v>8514</v>
      </c>
      <c r="AO22" s="1431" t="s">
        <v>7065</v>
      </c>
      <c r="AP22" s="1430" t="s">
        <v>8515</v>
      </c>
      <c r="AQ22" s="1430" t="s">
        <v>8516</v>
      </c>
      <c r="AR22" s="1431" t="s">
        <v>8517</v>
      </c>
      <c r="AS22" s="1430" t="s">
        <v>5249</v>
      </c>
      <c r="AT22" s="1474" t="str">
        <f>HYPERLINK("https://youtu.be/xDirVtS1AZ4?t=4416","2:27.45")</f>
        <v>2:27.45</v>
      </c>
      <c r="AU22" s="1457" t="s">
        <v>8518</v>
      </c>
      <c r="AV22" s="1384" t="str">
        <f t="shared" si="1"/>
        <v>2:34</v>
      </c>
      <c r="AW22" s="1417" t="s">
        <v>8519</v>
      </c>
    </row>
    <row r="23">
      <c r="A23" s="1418" t="s">
        <v>6051</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4265</v>
      </c>
      <c r="M23" s="1411" t="s">
        <v>2506</v>
      </c>
      <c r="N23" s="1382" t="s">
        <v>8525</v>
      </c>
      <c r="O23" s="1382" t="s">
        <v>8526</v>
      </c>
      <c r="P23" s="1411" t="s">
        <v>8527</v>
      </c>
      <c r="Q23" s="1382" t="s">
        <v>8528</v>
      </c>
      <c r="R23" s="1411" t="s">
        <v>8529</v>
      </c>
      <c r="S23" s="1382" t="s">
        <v>1878</v>
      </c>
      <c r="T23" s="1411" t="s">
        <v>8530</v>
      </c>
      <c r="U23" s="1382" t="s">
        <v>966</v>
      </c>
      <c r="V23" s="1411" t="s">
        <v>4689</v>
      </c>
      <c r="W23" s="1411" t="s">
        <v>6754</v>
      </c>
      <c r="X23" s="1411" t="s">
        <v>6352</v>
      </c>
      <c r="Y23" s="1411" t="s">
        <v>1050</v>
      </c>
      <c r="Z23" s="1411" t="s">
        <v>8531</v>
      </c>
      <c r="AA23" s="1382" t="s">
        <v>8532</v>
      </c>
      <c r="AB23" s="1411" t="s">
        <v>7168</v>
      </c>
      <c r="AC23" s="1382" t="s">
        <v>8533</v>
      </c>
      <c r="AD23" s="1411" t="s">
        <v>5790</v>
      </c>
      <c r="AE23" s="1382" t="s">
        <v>8534</v>
      </c>
      <c r="AF23" s="1382" t="s">
        <v>8535</v>
      </c>
      <c r="AG23" s="1411" t="s">
        <v>8536</v>
      </c>
      <c r="AH23" s="1411" t="s">
        <v>2414</v>
      </c>
      <c r="AI23" s="1382" t="s">
        <v>8537</v>
      </c>
      <c r="AJ23" s="1411" t="s">
        <v>8538</v>
      </c>
      <c r="AK23" s="1411" t="s">
        <v>8036</v>
      </c>
      <c r="AL23" s="1411" t="s">
        <v>4364</v>
      </c>
      <c r="AM23" s="1411" t="s">
        <v>8539</v>
      </c>
      <c r="AN23" s="1411" t="s">
        <v>4364</v>
      </c>
      <c r="AO23" s="1411" t="s">
        <v>1716</v>
      </c>
      <c r="AP23" s="1382" t="s">
        <v>8540</v>
      </c>
      <c r="AQ23" s="1411" t="s">
        <v>2185</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3198</v>
      </c>
      <c r="M24" s="1426" t="s">
        <v>8549</v>
      </c>
      <c r="N24" s="1426" t="s">
        <v>8550</v>
      </c>
      <c r="O24" s="1426" t="s">
        <v>3775</v>
      </c>
      <c r="P24" s="1426" t="s">
        <v>5194</v>
      </c>
      <c r="Q24" s="1427" t="s">
        <v>8551</v>
      </c>
      <c r="R24" s="1427" t="s">
        <v>8552</v>
      </c>
      <c r="S24" s="1427" t="s">
        <v>543</v>
      </c>
      <c r="T24" s="1427" t="s">
        <v>8553</v>
      </c>
      <c r="U24" s="1427" t="s">
        <v>8554</v>
      </c>
      <c r="V24" s="1427" t="s">
        <v>8555</v>
      </c>
      <c r="W24" s="1428" t="s">
        <v>8556</v>
      </c>
      <c r="X24" s="1428" t="s">
        <v>4569</v>
      </c>
      <c r="Y24" s="1428" t="s">
        <v>1529</v>
      </c>
      <c r="Z24" s="1428" t="s">
        <v>2076</v>
      </c>
      <c r="AA24" s="1428" t="s">
        <v>8557</v>
      </c>
      <c r="AB24" s="1428" t="s">
        <v>3461</v>
      </c>
      <c r="AC24" s="1428" t="s">
        <v>8558</v>
      </c>
      <c r="AD24" s="1423" t="s">
        <v>8559</v>
      </c>
      <c r="AE24" s="1423" t="s">
        <v>8560</v>
      </c>
      <c r="AF24" s="1429" t="s">
        <v>8561</v>
      </c>
      <c r="AG24" s="1429" t="s">
        <v>7356</v>
      </c>
      <c r="AH24" s="1429" t="s">
        <v>8562</v>
      </c>
      <c r="AI24" s="1429" t="s">
        <v>5099</v>
      </c>
      <c r="AJ24" s="1429" t="s">
        <v>8563</v>
      </c>
      <c r="AK24" s="1429" t="s">
        <v>8069</v>
      </c>
      <c r="AL24" s="1429" t="s">
        <v>8308</v>
      </c>
      <c r="AM24" s="1431" t="s">
        <v>8258</v>
      </c>
      <c r="AN24" s="1431" t="s">
        <v>8564</v>
      </c>
      <c r="AO24" s="1431" t="s">
        <v>8565</v>
      </c>
      <c r="AP24" s="1431" t="s">
        <v>8566</v>
      </c>
      <c r="AQ24" s="1431" t="s">
        <v>8567</v>
      </c>
      <c r="AR24" s="1431" t="s">
        <v>2690</v>
      </c>
      <c r="AS24" s="1431" t="s">
        <v>5884</v>
      </c>
      <c r="AT24" s="1426" t="s">
        <v>8568</v>
      </c>
      <c r="AU24" s="1416" t="s">
        <v>8569</v>
      </c>
      <c r="AV24" s="1384" t="str">
        <f t="shared" si="1"/>
        <v>2:59</v>
      </c>
      <c r="AW24" s="1440" t="s">
        <v>8570</v>
      </c>
    </row>
    <row r="25" ht="15.75" customHeight="1">
      <c r="A25" s="1445" t="s">
        <v>2312</v>
      </c>
      <c r="B25" s="1437" t="s">
        <v>8050</v>
      </c>
      <c r="C25" s="1389">
        <v>0.050347222222222224</v>
      </c>
      <c r="D25" s="1411" t="s">
        <v>8571</v>
      </c>
      <c r="E25" s="1411" t="s">
        <v>8572</v>
      </c>
      <c r="F25" s="1411" t="s">
        <v>8573</v>
      </c>
      <c r="G25" s="1411" t="s">
        <v>8574</v>
      </c>
      <c r="H25" s="1411" t="s">
        <v>5623</v>
      </c>
      <c r="I25" s="1411" t="s">
        <v>695</v>
      </c>
      <c r="J25" s="1471" t="s">
        <v>8057</v>
      </c>
      <c r="K25" s="1411" t="s">
        <v>8575</v>
      </c>
      <c r="L25" s="1411" t="s">
        <v>8576</v>
      </c>
      <c r="M25" s="1426" t="s">
        <v>8577</v>
      </c>
      <c r="N25" s="1471" t="s">
        <v>3472</v>
      </c>
      <c r="O25" s="1411" t="s">
        <v>8578</v>
      </c>
      <c r="P25" s="1471" t="s">
        <v>5220</v>
      </c>
      <c r="Q25" s="1471" t="s">
        <v>8060</v>
      </c>
      <c r="R25" s="1471" t="s">
        <v>6787</v>
      </c>
      <c r="S25" s="1471" t="s">
        <v>8061</v>
      </c>
      <c r="T25" s="1411" t="s">
        <v>4225</v>
      </c>
      <c r="U25" s="1411" t="s">
        <v>8579</v>
      </c>
      <c r="V25" s="1471" t="s">
        <v>8063</v>
      </c>
      <c r="W25" s="1480" t="s">
        <v>6752</v>
      </c>
      <c r="X25" s="1411" t="s">
        <v>1503</v>
      </c>
      <c r="Y25" s="1471" t="s">
        <v>5566</v>
      </c>
      <c r="Z25" s="1411" t="s">
        <v>1071</v>
      </c>
      <c r="AA25" s="1411" t="s">
        <v>8580</v>
      </c>
      <c r="AB25" s="1411" t="s">
        <v>1922</v>
      </c>
      <c r="AC25" s="1411" t="s">
        <v>1703</v>
      </c>
      <c r="AD25" s="1411" t="s">
        <v>8581</v>
      </c>
      <c r="AE25" s="1411" t="s">
        <v>4109</v>
      </c>
      <c r="AF25" s="1411" t="s">
        <v>8582</v>
      </c>
      <c r="AG25" s="1411" t="s">
        <v>5329</v>
      </c>
      <c r="AH25" s="1411" t="s">
        <v>4352</v>
      </c>
      <c r="AI25" s="1411" t="s">
        <v>3047</v>
      </c>
      <c r="AJ25" s="1411" t="s">
        <v>8583</v>
      </c>
      <c r="AK25" s="1411" t="s">
        <v>2798</v>
      </c>
      <c r="AL25" s="1411" t="s">
        <v>8584</v>
      </c>
      <c r="AM25" s="1411" t="s">
        <v>4041</v>
      </c>
      <c r="AN25" s="1411" t="s">
        <v>3944</v>
      </c>
      <c r="AO25" s="1411" t="s">
        <v>6933</v>
      </c>
      <c r="AP25" s="1411" t="s">
        <v>8585</v>
      </c>
      <c r="AQ25" s="1471" t="s">
        <v>8586</v>
      </c>
      <c r="AR25" s="1411" t="s">
        <v>2690</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5818</v>
      </c>
      <c r="F26" s="1423" t="s">
        <v>8589</v>
      </c>
      <c r="G26" s="1452" t="s">
        <v>8590</v>
      </c>
      <c r="H26" s="1425" t="s">
        <v>8591</v>
      </c>
      <c r="I26" s="1448" t="s">
        <v>3014</v>
      </c>
      <c r="J26" s="1426" t="s">
        <v>4458</v>
      </c>
      <c r="K26" s="1426" t="s">
        <v>8483</v>
      </c>
      <c r="L26" s="1426" t="s">
        <v>2242</v>
      </c>
      <c r="M26" s="1426" t="s">
        <v>1841</v>
      </c>
      <c r="N26" s="1426" t="s">
        <v>3719</v>
      </c>
      <c r="O26" s="1426" t="s">
        <v>8592</v>
      </c>
      <c r="P26" s="1453" t="s">
        <v>762</v>
      </c>
      <c r="Q26" s="1427" t="s">
        <v>8593</v>
      </c>
      <c r="R26" s="1427" t="s">
        <v>3062</v>
      </c>
      <c r="S26" s="1427" t="s">
        <v>7153</v>
      </c>
      <c r="T26" s="1454" t="s">
        <v>8282</v>
      </c>
      <c r="U26" s="1427" t="s">
        <v>8179</v>
      </c>
      <c r="V26" s="1454" t="s">
        <v>8594</v>
      </c>
      <c r="W26" s="1455" t="s">
        <v>6914</v>
      </c>
      <c r="X26" s="1483" t="s">
        <v>2385</v>
      </c>
      <c r="Y26" s="1455" t="s">
        <v>8595</v>
      </c>
      <c r="Z26" s="1428" t="s">
        <v>8596</v>
      </c>
      <c r="AA26" s="1455" t="s">
        <v>8597</v>
      </c>
      <c r="AB26" s="1411" t="s">
        <v>7075</v>
      </c>
      <c r="AC26" s="1455" t="s">
        <v>2398</v>
      </c>
      <c r="AD26" s="1484" t="s">
        <v>8066</v>
      </c>
      <c r="AE26" s="1423" t="s">
        <v>4109</v>
      </c>
      <c r="AF26" s="1429" t="s">
        <v>8598</v>
      </c>
      <c r="AG26" s="1456" t="s">
        <v>3551</v>
      </c>
      <c r="AH26" s="1456" t="s">
        <v>8599</v>
      </c>
      <c r="AI26" s="1384" t="s">
        <v>8532</v>
      </c>
      <c r="AJ26" s="1456" t="s">
        <v>8600</v>
      </c>
      <c r="AK26" s="1481" t="s">
        <v>8071</v>
      </c>
      <c r="AL26" s="1456" t="s">
        <v>3110</v>
      </c>
      <c r="AM26" s="1431" t="s">
        <v>8601</v>
      </c>
      <c r="AN26" s="1431" t="s">
        <v>4719</v>
      </c>
      <c r="AO26" s="1431" t="s">
        <v>8602</v>
      </c>
      <c r="AP26" s="1431" t="s">
        <v>8603</v>
      </c>
      <c r="AQ26" s="1430" t="s">
        <v>8604</v>
      </c>
      <c r="AR26" s="1430" t="s">
        <v>3158</v>
      </c>
      <c r="AS26" s="1430" t="s">
        <v>4532</v>
      </c>
      <c r="AT26" s="1426" t="s">
        <v>8605</v>
      </c>
      <c r="AU26" s="1416" t="s">
        <v>8606</v>
      </c>
      <c r="AV26" s="1384" t="str">
        <f t="shared" si="1"/>
        <v>2:55</v>
      </c>
      <c r="AW26" s="1450"/>
    </row>
    <row r="27" ht="15.75" customHeight="1">
      <c r="A27" s="1376" t="s">
        <v>3823</v>
      </c>
      <c r="B27" s="1377" t="s">
        <v>8019</v>
      </c>
      <c r="C27" s="1485">
        <v>0.05043981481481481</v>
      </c>
      <c r="D27" s="1411" t="s">
        <v>8607</v>
      </c>
      <c r="E27" s="1384" t="s">
        <v>6938</v>
      </c>
      <c r="F27" s="1384" t="s">
        <v>7019</v>
      </c>
      <c r="G27" s="1384" t="s">
        <v>8608</v>
      </c>
      <c r="H27" s="1384" t="s">
        <v>8609</v>
      </c>
      <c r="I27" s="1384" t="s">
        <v>4403</v>
      </c>
      <c r="J27" s="1384" t="s">
        <v>4444</v>
      </c>
      <c r="K27" s="1384" t="s">
        <v>8419</v>
      </c>
      <c r="L27" s="1384" t="s">
        <v>8610</v>
      </c>
      <c r="M27" s="1384" t="s">
        <v>8611</v>
      </c>
      <c r="N27" s="1384" t="s">
        <v>8612</v>
      </c>
      <c r="O27" s="1384" t="s">
        <v>8613</v>
      </c>
      <c r="P27" s="1384" t="s">
        <v>5022</v>
      </c>
      <c r="Q27" s="1384" t="s">
        <v>8614</v>
      </c>
      <c r="R27" s="1384" t="s">
        <v>8615</v>
      </c>
      <c r="S27" s="1384" t="s">
        <v>8616</v>
      </c>
      <c r="T27" s="1384" t="s">
        <v>8617</v>
      </c>
      <c r="U27" s="1384" t="s">
        <v>8618</v>
      </c>
      <c r="V27" s="1384" t="s">
        <v>2887</v>
      </c>
      <c r="W27" s="1384" t="s">
        <v>8619</v>
      </c>
      <c r="X27" s="1384" t="s">
        <v>8467</v>
      </c>
      <c r="Y27" s="1384" t="s">
        <v>8445</v>
      </c>
      <c r="Z27" s="1384" t="s">
        <v>1071</v>
      </c>
      <c r="AA27" s="1384" t="s">
        <v>3047</v>
      </c>
      <c r="AB27" s="1384" t="s">
        <v>4458</v>
      </c>
      <c r="AC27" s="1384" t="s">
        <v>7169</v>
      </c>
      <c r="AD27" s="1384" t="s">
        <v>5755</v>
      </c>
      <c r="AE27" s="1384" t="s">
        <v>5270</v>
      </c>
      <c r="AF27" s="1384" t="s">
        <v>8620</v>
      </c>
      <c r="AG27" s="1384" t="s">
        <v>8621</v>
      </c>
      <c r="AH27" s="1384" t="s">
        <v>3683</v>
      </c>
      <c r="AI27" s="1384" t="s">
        <v>5099</v>
      </c>
      <c r="AJ27" s="1384" t="s">
        <v>8622</v>
      </c>
      <c r="AK27" s="1384" t="s">
        <v>8623</v>
      </c>
      <c r="AL27" s="1384" t="s">
        <v>5579</v>
      </c>
      <c r="AM27" s="1384" t="s">
        <v>1310</v>
      </c>
      <c r="AN27" s="1384" t="s">
        <v>3722</v>
      </c>
      <c r="AO27" s="1384" t="s">
        <v>2005</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5392</v>
      </c>
      <c r="K28" s="1426" t="s">
        <v>7397</v>
      </c>
      <c r="L28" s="1426" t="s">
        <v>5966</v>
      </c>
      <c r="M28" s="1426" t="s">
        <v>4682</v>
      </c>
      <c r="N28" s="1426" t="s">
        <v>8633</v>
      </c>
      <c r="O28" s="1426" t="s">
        <v>8634</v>
      </c>
      <c r="P28" s="1426" t="s">
        <v>8378</v>
      </c>
      <c r="Q28" s="1427" t="s">
        <v>885</v>
      </c>
      <c r="R28" s="1427" t="s">
        <v>4476</v>
      </c>
      <c r="S28" s="1427" t="s">
        <v>8493</v>
      </c>
      <c r="T28" s="1427" t="s">
        <v>8635</v>
      </c>
      <c r="U28" s="1427" t="s">
        <v>8636</v>
      </c>
      <c r="V28" s="1427" t="s">
        <v>8637</v>
      </c>
      <c r="W28" s="1428" t="s">
        <v>8638</v>
      </c>
      <c r="X28" s="1428" t="s">
        <v>8639</v>
      </c>
      <c r="Y28" s="1428" t="s">
        <v>8640</v>
      </c>
      <c r="Z28" s="1428" t="s">
        <v>8641</v>
      </c>
      <c r="AA28" s="1382" t="s">
        <v>8642</v>
      </c>
      <c r="AB28" s="1428" t="s">
        <v>3031</v>
      </c>
      <c r="AC28" s="1428" t="s">
        <v>982</v>
      </c>
      <c r="AD28" s="1423" t="s">
        <v>8643</v>
      </c>
      <c r="AE28" s="1423" t="s">
        <v>2180</v>
      </c>
      <c r="AF28" s="1429" t="s">
        <v>8644</v>
      </c>
      <c r="AG28" s="1429" t="s">
        <v>524</v>
      </c>
      <c r="AH28" s="1429" t="s">
        <v>8645</v>
      </c>
      <c r="AI28" s="1429" t="s">
        <v>2343</v>
      </c>
      <c r="AJ28" s="1429" t="s">
        <v>8646</v>
      </c>
      <c r="AK28" s="1429" t="s">
        <v>6965</v>
      </c>
      <c r="AL28" s="1429" t="s">
        <v>2557</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4046</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4107</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2729</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5239</v>
      </c>
      <c r="AT29" s="1474" t="str">
        <f>HYPERLINK("https://www.youtube.com/watch?v=H67SXBLcISI","2:29.09")</f>
        <v>2:29.09</v>
      </c>
      <c r="AU29" s="1457" t="s">
        <v>8667</v>
      </c>
      <c r="AV29" s="1384" t="str">
        <f t="shared" si="1"/>
        <v>2:03</v>
      </c>
      <c r="AW29" s="1490" t="s">
        <v>8668</v>
      </c>
    </row>
    <row r="30">
      <c r="A30" s="1445" t="s">
        <v>2835</v>
      </c>
      <c r="B30" s="1437" t="s">
        <v>8050</v>
      </c>
      <c r="C30" s="1389">
        <v>0.050520833333333334</v>
      </c>
      <c r="D30" s="1423" t="s">
        <v>8669</v>
      </c>
      <c r="E30" s="1459" t="s">
        <v>4350</v>
      </c>
      <c r="F30" s="1459" t="s">
        <v>8670</v>
      </c>
      <c r="G30" s="1423" t="s">
        <v>8671</v>
      </c>
      <c r="H30" s="1459" t="s">
        <v>8672</v>
      </c>
      <c r="I30" s="1491" t="s">
        <v>2858</v>
      </c>
      <c r="J30" s="1426" t="s">
        <v>8673</v>
      </c>
      <c r="K30" s="1492" t="s">
        <v>8674</v>
      </c>
      <c r="L30" s="1426" t="s">
        <v>6961</v>
      </c>
      <c r="M30" s="1493" t="s">
        <v>4051</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3771</v>
      </c>
      <c r="AC30" s="1428" t="s">
        <v>876</v>
      </c>
      <c r="AD30" s="1423" t="s">
        <v>8680</v>
      </c>
      <c r="AE30" s="1423" t="s">
        <v>5531</v>
      </c>
      <c r="AF30" s="1429" t="s">
        <v>8681</v>
      </c>
      <c r="AG30" s="1491" t="s">
        <v>4186</v>
      </c>
      <c r="AH30" s="1429" t="s">
        <v>8682</v>
      </c>
      <c r="AI30" s="1429" t="s">
        <v>6354</v>
      </c>
      <c r="AJ30" s="1429" t="s">
        <v>8683</v>
      </c>
      <c r="AK30" s="1429" t="s">
        <v>8684</v>
      </c>
      <c r="AL30" s="1429" t="s">
        <v>8685</v>
      </c>
      <c r="AM30" s="1431" t="s">
        <v>8282</v>
      </c>
      <c r="AN30" s="1431" t="s">
        <v>8381</v>
      </c>
      <c r="AO30" s="1431" t="s">
        <v>2690</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3526</v>
      </c>
      <c r="N31" s="1426" t="s">
        <v>8700</v>
      </c>
      <c r="O31" s="1426" t="s">
        <v>8592</v>
      </c>
      <c r="P31" s="1426" t="s">
        <v>4310</v>
      </c>
      <c r="Q31" s="1427" t="s">
        <v>8701</v>
      </c>
      <c r="R31" s="1427" t="s">
        <v>2349</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3250</v>
      </c>
      <c r="AI31" s="1429" t="s">
        <v>7070</v>
      </c>
      <c r="AJ31" s="1429" t="s">
        <v>8711</v>
      </c>
      <c r="AK31" s="1429" t="s">
        <v>4569</v>
      </c>
      <c r="AL31" s="1429" t="s">
        <v>5384</v>
      </c>
      <c r="AM31" s="1431" t="s">
        <v>8286</v>
      </c>
      <c r="AN31" s="1431" t="s">
        <v>4370</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3860</v>
      </c>
      <c r="M32" s="1411" t="s">
        <v>3698</v>
      </c>
      <c r="N32" s="1411" t="s">
        <v>8353</v>
      </c>
      <c r="O32" s="1411" t="s">
        <v>8724</v>
      </c>
      <c r="P32" s="1411" t="s">
        <v>8725</v>
      </c>
      <c r="Q32" s="1411" t="s">
        <v>8726</v>
      </c>
      <c r="R32" s="1411" t="s">
        <v>8727</v>
      </c>
      <c r="S32" s="1411" t="s">
        <v>8728</v>
      </c>
      <c r="T32" s="1411" t="s">
        <v>8069</v>
      </c>
      <c r="U32" s="1411" t="s">
        <v>8729</v>
      </c>
      <c r="V32" s="1411" t="s">
        <v>8730</v>
      </c>
      <c r="W32" s="1411" t="s">
        <v>4413</v>
      </c>
      <c r="X32" s="1411" t="s">
        <v>8731</v>
      </c>
      <c r="Y32" s="1411" t="s">
        <v>4757</v>
      </c>
      <c r="Z32" s="1411" t="s">
        <v>8732</v>
      </c>
      <c r="AA32" s="1411" t="s">
        <v>8733</v>
      </c>
      <c r="AB32" s="1411" t="s">
        <v>8734</v>
      </c>
      <c r="AC32" s="1411" t="s">
        <v>7169</v>
      </c>
      <c r="AD32" s="1411" t="s">
        <v>8735</v>
      </c>
      <c r="AE32" s="1411" t="s">
        <v>8208</v>
      </c>
      <c r="AF32" s="1411" t="s">
        <v>8736</v>
      </c>
      <c r="AG32" s="1411" t="s">
        <v>4752</v>
      </c>
      <c r="AH32" s="1411" t="s">
        <v>4540</v>
      </c>
      <c r="AI32" s="1411" t="s">
        <v>8737</v>
      </c>
      <c r="AJ32" s="1411" t="s">
        <v>8738</v>
      </c>
      <c r="AK32" s="1411" t="s">
        <v>2004</v>
      </c>
      <c r="AL32" s="1411" t="s">
        <v>8739</v>
      </c>
      <c r="AM32" s="1411" t="s">
        <v>3514</v>
      </c>
      <c r="AN32" s="1411" t="s">
        <v>3666</v>
      </c>
      <c r="AO32" s="1411" t="s">
        <v>5822</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2200</v>
      </c>
      <c r="N33" s="1382" t="s">
        <v>8451</v>
      </c>
      <c r="O33" s="1382" t="s">
        <v>8747</v>
      </c>
      <c r="P33" s="1382" t="s">
        <v>3570</v>
      </c>
      <c r="Q33" s="1382" t="s">
        <v>8748</v>
      </c>
      <c r="R33" s="1382" t="s">
        <v>2853</v>
      </c>
      <c r="S33" s="1382" t="s">
        <v>8313</v>
      </c>
      <c r="T33" s="1470" t="s">
        <v>8062</v>
      </c>
      <c r="U33" s="1382" t="s">
        <v>3903</v>
      </c>
      <c r="V33" s="1382" t="s">
        <v>2551</v>
      </c>
      <c r="W33" s="1382" t="s">
        <v>8749</v>
      </c>
      <c r="X33" s="1382" t="s">
        <v>8750</v>
      </c>
      <c r="Y33" s="1382" t="s">
        <v>1032</v>
      </c>
      <c r="Z33" s="1470" t="s">
        <v>8065</v>
      </c>
      <c r="AA33" s="1470" t="s">
        <v>6965</v>
      </c>
      <c r="AB33" s="1382" t="s">
        <v>8751</v>
      </c>
      <c r="AC33" s="1384" t="s">
        <v>530</v>
      </c>
      <c r="AD33" s="1382" t="s">
        <v>8752</v>
      </c>
      <c r="AE33" s="1382" t="s">
        <v>4513</v>
      </c>
      <c r="AF33" s="1382" t="s">
        <v>8753</v>
      </c>
      <c r="AG33" s="1470" t="s">
        <v>8069</v>
      </c>
      <c r="AH33" s="1470" t="s">
        <v>2632</v>
      </c>
      <c r="AI33" s="1382" t="s">
        <v>8754</v>
      </c>
      <c r="AJ33" s="1382" t="s">
        <v>8755</v>
      </c>
      <c r="AK33" s="1382" t="s">
        <v>2991</v>
      </c>
      <c r="AL33" s="1470" t="s">
        <v>3722</v>
      </c>
      <c r="AM33" s="1382" t="s">
        <v>8376</v>
      </c>
      <c r="AN33" s="1382" t="s">
        <v>343</v>
      </c>
      <c r="AO33" s="1470" t="s">
        <v>8073</v>
      </c>
      <c r="AP33" s="1382" t="s">
        <v>8756</v>
      </c>
      <c r="AQ33" s="1382" t="s">
        <v>6950</v>
      </c>
      <c r="AR33" s="1470" t="s">
        <v>2334</v>
      </c>
      <c r="AS33" s="1382" t="s">
        <v>3677</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2333</v>
      </c>
      <c r="AA34" s="1384" t="s">
        <v>8770</v>
      </c>
      <c r="AB34" s="1384" t="s">
        <v>8236</v>
      </c>
      <c r="AC34" s="1384" t="s">
        <v>4570</v>
      </c>
      <c r="AD34" s="1384" t="s">
        <v>8771</v>
      </c>
      <c r="AE34" s="1384" t="s">
        <v>8707</v>
      </c>
      <c r="AF34" s="1384" t="s">
        <v>8772</v>
      </c>
      <c r="AG34" s="1384" t="s">
        <v>4067</v>
      </c>
      <c r="AH34" s="1384" t="s">
        <v>8773</v>
      </c>
      <c r="AI34" s="1384" t="s">
        <v>3458</v>
      </c>
      <c r="AJ34" s="1384" t="s">
        <v>8774</v>
      </c>
      <c r="AK34" s="1384" t="s">
        <v>155</v>
      </c>
      <c r="AL34" s="1384" t="s">
        <v>8562</v>
      </c>
      <c r="AM34" s="1384" t="s">
        <v>8775</v>
      </c>
      <c r="AN34" s="1382" t="s">
        <v>2914</v>
      </c>
      <c r="AO34" s="1382" t="s">
        <v>8762</v>
      </c>
      <c r="AP34" s="1384" t="s">
        <v>5042</v>
      </c>
      <c r="AQ34" s="1384" t="s">
        <v>250</v>
      </c>
      <c r="AR34" s="1384" t="s">
        <v>4674</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3733</v>
      </c>
      <c r="L35" s="1460" t="s">
        <v>3657</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4368</v>
      </c>
      <c r="Z35" s="1460" t="s">
        <v>224</v>
      </c>
      <c r="AA35" s="1460" t="s">
        <v>8211</v>
      </c>
      <c r="AB35" s="1460" t="s">
        <v>1053</v>
      </c>
      <c r="AC35" s="1460" t="s">
        <v>593</v>
      </c>
      <c r="AD35" s="1460" t="s">
        <v>8789</v>
      </c>
      <c r="AE35" s="1460" t="s">
        <v>5270</v>
      </c>
      <c r="AF35" s="1460" t="s">
        <v>8790</v>
      </c>
      <c r="AG35" s="1460" t="s">
        <v>8791</v>
      </c>
      <c r="AH35" s="1460" t="s">
        <v>5861</v>
      </c>
      <c r="AI35" s="1460" t="s">
        <v>8792</v>
      </c>
      <c r="AJ35" s="1460" t="s">
        <v>8793</v>
      </c>
      <c r="AK35" s="1460" t="s">
        <v>8794</v>
      </c>
      <c r="AL35" s="1460" t="s">
        <v>2941</v>
      </c>
      <c r="AM35" s="1460" t="s">
        <v>5263</v>
      </c>
      <c r="AN35" s="1460" t="s">
        <v>7860</v>
      </c>
      <c r="AO35" s="1460" t="s">
        <v>2666</v>
      </c>
      <c r="AP35" s="1460" t="s">
        <v>8795</v>
      </c>
      <c r="AQ35" s="1400" t="s">
        <v>2482</v>
      </c>
      <c r="AR35" s="1460" t="s">
        <v>8796</v>
      </c>
      <c r="AS35" s="1460" t="s">
        <v>357</v>
      </c>
      <c r="AT35" s="1460" t="s">
        <v>596</v>
      </c>
      <c r="AU35" s="1472" t="s">
        <v>8797</v>
      </c>
      <c r="AV35" s="1384" t="str">
        <f t="shared" si="1"/>
        <v>2:39</v>
      </c>
      <c r="AW35" s="1465"/>
    </row>
    <row r="36" ht="15.75" customHeight="1">
      <c r="A36" s="1451" t="s">
        <v>3854</v>
      </c>
      <c r="B36" s="1377" t="s">
        <v>8019</v>
      </c>
      <c r="C36" s="1500">
        <v>0.05060185185185185</v>
      </c>
      <c r="D36" s="1411" t="s">
        <v>8798</v>
      </c>
      <c r="E36" s="1452" t="s">
        <v>4097</v>
      </c>
      <c r="F36" s="1452" t="s">
        <v>8799</v>
      </c>
      <c r="G36" s="1452" t="s">
        <v>8800</v>
      </c>
      <c r="H36" s="1425" t="s">
        <v>8801</v>
      </c>
      <c r="I36" s="1425" t="s">
        <v>4660</v>
      </c>
      <c r="J36" s="1453" t="s">
        <v>8274</v>
      </c>
      <c r="K36" s="1453" t="s">
        <v>7397</v>
      </c>
      <c r="L36" s="1453" t="s">
        <v>5271</v>
      </c>
      <c r="M36" s="1453" t="s">
        <v>8802</v>
      </c>
      <c r="N36" s="1453" t="s">
        <v>4932</v>
      </c>
      <c r="O36" s="1453" t="s">
        <v>8803</v>
      </c>
      <c r="P36" s="1453" t="s">
        <v>8560</v>
      </c>
      <c r="Q36" s="1454" t="s">
        <v>8804</v>
      </c>
      <c r="R36" s="1454" t="s">
        <v>5170</v>
      </c>
      <c r="S36" s="1454" t="s">
        <v>7029</v>
      </c>
      <c r="T36" s="1454" t="s">
        <v>8805</v>
      </c>
      <c r="U36" s="1454" t="s">
        <v>8806</v>
      </c>
      <c r="V36" s="1454" t="s">
        <v>8807</v>
      </c>
      <c r="W36" s="1455" t="s">
        <v>8808</v>
      </c>
      <c r="X36" s="1455" t="s">
        <v>7359</v>
      </c>
      <c r="Y36" s="1455" t="s">
        <v>4799</v>
      </c>
      <c r="Z36" s="1455" t="s">
        <v>150</v>
      </c>
      <c r="AA36" s="1455" t="s">
        <v>8809</v>
      </c>
      <c r="AB36" s="1455" t="s">
        <v>8236</v>
      </c>
      <c r="AC36" s="1455" t="s">
        <v>5272</v>
      </c>
      <c r="AD36" s="1452" t="s">
        <v>5992</v>
      </c>
      <c r="AE36" s="1452" t="s">
        <v>8347</v>
      </c>
      <c r="AF36" s="1456" t="s">
        <v>8810</v>
      </c>
      <c r="AG36" s="1456" t="s">
        <v>1042</v>
      </c>
      <c r="AH36" s="1456" t="s">
        <v>8811</v>
      </c>
      <c r="AI36" s="1456" t="s">
        <v>5267</v>
      </c>
      <c r="AJ36" s="1456" t="s">
        <v>8812</v>
      </c>
      <c r="AK36" s="1456" t="s">
        <v>8813</v>
      </c>
      <c r="AL36" s="1456" t="s">
        <v>5852</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5082</v>
      </c>
      <c r="G37" s="1384" t="s">
        <v>8820</v>
      </c>
      <c r="H37" s="1382" t="s">
        <v>8821</v>
      </c>
      <c r="I37" s="1382" t="s">
        <v>385</v>
      </c>
      <c r="J37" s="1382" t="s">
        <v>6349</v>
      </c>
      <c r="K37" s="1384" t="s">
        <v>8419</v>
      </c>
      <c r="L37" s="1382" t="s">
        <v>8822</v>
      </c>
      <c r="M37" s="1382" t="s">
        <v>4782</v>
      </c>
      <c r="N37" s="1382" t="s">
        <v>8823</v>
      </c>
      <c r="O37" s="1382" t="s">
        <v>8824</v>
      </c>
      <c r="P37" s="1382" t="s">
        <v>8825</v>
      </c>
      <c r="Q37" s="1501" t="s">
        <v>8826</v>
      </c>
      <c r="R37" s="1382" t="s">
        <v>8827</v>
      </c>
      <c r="S37" s="1384" t="s">
        <v>8828</v>
      </c>
      <c r="T37" s="1382" t="s">
        <v>8539</v>
      </c>
      <c r="U37" s="1382" t="s">
        <v>6730</v>
      </c>
      <c r="V37" s="1382" t="s">
        <v>2248</v>
      </c>
      <c r="W37" s="1383" t="str">
        <f>HYPERLINK("https://www.youtube.com/watch?v=nn1ub1z3NYM","1:45.96")</f>
        <v>1:45.96</v>
      </c>
      <c r="X37" s="1382" t="s">
        <v>5382</v>
      </c>
      <c r="Y37" s="1384" t="s">
        <v>5231</v>
      </c>
      <c r="Z37" s="1382" t="s">
        <v>1482</v>
      </c>
      <c r="AA37" s="1382" t="s">
        <v>8829</v>
      </c>
      <c r="AB37" s="1382" t="s">
        <v>8830</v>
      </c>
      <c r="AC37" s="1382" t="s">
        <v>982</v>
      </c>
      <c r="AD37" s="1382" t="s">
        <v>8831</v>
      </c>
      <c r="AE37" s="1501" t="s">
        <v>4368</v>
      </c>
      <c r="AF37" s="1384" t="s">
        <v>8832</v>
      </c>
      <c r="AG37" s="1382" t="s">
        <v>1876</v>
      </c>
      <c r="AH37" s="1382" t="s">
        <v>2729</v>
      </c>
      <c r="AI37" s="1382" t="s">
        <v>8833</v>
      </c>
      <c r="AJ37" s="1384" t="s">
        <v>7605</v>
      </c>
      <c r="AK37" s="1382" t="s">
        <v>8834</v>
      </c>
      <c r="AL37" s="1384" t="s">
        <v>3834</v>
      </c>
      <c r="AM37" s="1384" t="s">
        <v>1924</v>
      </c>
      <c r="AN37" s="1384" t="s">
        <v>2279</v>
      </c>
      <c r="AO37" s="1382" t="s">
        <v>4880</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4388</v>
      </c>
      <c r="F38" s="1382" t="s">
        <v>8842</v>
      </c>
      <c r="G38" s="1382" t="s">
        <v>8781</v>
      </c>
      <c r="H38" s="1382" t="s">
        <v>8843</v>
      </c>
      <c r="I38" s="1382" t="s">
        <v>1703</v>
      </c>
      <c r="J38" s="1382" t="s">
        <v>8844</v>
      </c>
      <c r="K38" s="1382" t="s">
        <v>3281</v>
      </c>
      <c r="L38" s="1382" t="s">
        <v>8845</v>
      </c>
      <c r="M38" s="1382" t="s">
        <v>8846</v>
      </c>
      <c r="N38" s="1382" t="s">
        <v>8847</v>
      </c>
      <c r="O38" s="1382" t="s">
        <v>8848</v>
      </c>
      <c r="P38" s="1382" t="s">
        <v>8707</v>
      </c>
      <c r="Q38" s="1382" t="s">
        <v>4194</v>
      </c>
      <c r="R38" s="1382" t="s">
        <v>3566</v>
      </c>
      <c r="S38" s="1382" t="s">
        <v>2315</v>
      </c>
      <c r="T38" s="1382" t="s">
        <v>8062</v>
      </c>
      <c r="U38" s="1382" t="s">
        <v>8849</v>
      </c>
      <c r="V38" s="1382" t="s">
        <v>2173</v>
      </c>
      <c r="W38" s="1382" t="s">
        <v>7252</v>
      </c>
      <c r="X38" s="1382" t="s">
        <v>8850</v>
      </c>
      <c r="Y38" s="1382" t="s">
        <v>8785</v>
      </c>
      <c r="Z38" s="1382" t="s">
        <v>8851</v>
      </c>
      <c r="AA38" s="1382" t="s">
        <v>8852</v>
      </c>
      <c r="AB38" s="1382"/>
      <c r="AC38" s="1382" t="s">
        <v>8853</v>
      </c>
      <c r="AD38" s="1382" t="s">
        <v>8854</v>
      </c>
      <c r="AE38" s="1382" t="s">
        <v>3561</v>
      </c>
      <c r="AF38" s="1382" t="s">
        <v>8855</v>
      </c>
      <c r="AG38" s="1382" t="s">
        <v>4472</v>
      </c>
      <c r="AH38" s="1382" t="s">
        <v>8856</v>
      </c>
      <c r="AI38" s="1382" t="s">
        <v>724</v>
      </c>
      <c r="AJ38" s="1382" t="s">
        <v>8857</v>
      </c>
      <c r="AK38" s="1382" t="s">
        <v>8858</v>
      </c>
      <c r="AL38" s="1382" t="s">
        <v>2162</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4097</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5735</v>
      </c>
      <c r="Z39" s="1428" t="s">
        <v>8880</v>
      </c>
      <c r="AA39" s="1382" t="s">
        <v>2008</v>
      </c>
      <c r="AB39" s="1428" t="s">
        <v>8881</v>
      </c>
      <c r="AC39" s="1428" t="s">
        <v>7169</v>
      </c>
      <c r="AD39" s="1423" t="s">
        <v>8882</v>
      </c>
      <c r="AE39" s="1423" t="s">
        <v>530</v>
      </c>
      <c r="AF39" s="1429" t="s">
        <v>8883</v>
      </c>
      <c r="AG39" s="1429" t="s">
        <v>3551</v>
      </c>
      <c r="AH39" s="1429" t="s">
        <v>4897</v>
      </c>
      <c r="AI39" s="1429" t="s">
        <v>8884</v>
      </c>
      <c r="AJ39" s="1429" t="s">
        <v>8885</v>
      </c>
      <c r="AK39" s="1429" t="s">
        <v>398</v>
      </c>
      <c r="AL39" s="1429" t="s">
        <v>2397</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3078</v>
      </c>
      <c r="L40" s="1453" t="s">
        <v>4296</v>
      </c>
      <c r="M40" s="1453" t="s">
        <v>8896</v>
      </c>
      <c r="N40" s="1453" t="s">
        <v>8703</v>
      </c>
      <c r="O40" s="1453" t="s">
        <v>8897</v>
      </c>
      <c r="P40" s="1453" t="s">
        <v>5212</v>
      </c>
      <c r="Q40" s="1454" t="s">
        <v>8898</v>
      </c>
      <c r="R40" s="1454" t="s">
        <v>728</v>
      </c>
      <c r="S40" s="1454" t="s">
        <v>8860</v>
      </c>
      <c r="T40" s="1454" t="s">
        <v>8706</v>
      </c>
      <c r="U40" s="1454" t="s">
        <v>8899</v>
      </c>
      <c r="V40" s="1454" t="s">
        <v>2248</v>
      </c>
      <c r="W40" s="1455" t="s">
        <v>8900</v>
      </c>
      <c r="X40" s="1455" t="s">
        <v>8142</v>
      </c>
      <c r="Y40" s="1455" t="s">
        <v>8901</v>
      </c>
      <c r="Z40" s="1455" t="s">
        <v>8902</v>
      </c>
      <c r="AA40" s="1455" t="s">
        <v>8903</v>
      </c>
      <c r="AB40" s="1455" t="s">
        <v>2417</v>
      </c>
      <c r="AC40" s="1455" t="s">
        <v>2849</v>
      </c>
      <c r="AD40" s="1452" t="s">
        <v>8904</v>
      </c>
      <c r="AE40" s="1452" t="s">
        <v>3982</v>
      </c>
      <c r="AF40" s="1456" t="s">
        <v>8163</v>
      </c>
      <c r="AG40" s="1456" t="s">
        <v>8905</v>
      </c>
      <c r="AH40" s="1456" t="s">
        <v>2212</v>
      </c>
      <c r="AI40" s="1456" t="s">
        <v>8906</v>
      </c>
      <c r="AJ40" s="1456" t="s">
        <v>8907</v>
      </c>
      <c r="AK40" s="1456" t="s">
        <v>8908</v>
      </c>
      <c r="AL40" s="1456" t="s">
        <v>5058</v>
      </c>
      <c r="AM40" s="1430" t="s">
        <v>8731</v>
      </c>
      <c r="AN40" s="1430" t="s">
        <v>5058</v>
      </c>
      <c r="AO40" s="1430" t="s">
        <v>4046</v>
      </c>
      <c r="AP40" s="1430" t="s">
        <v>8909</v>
      </c>
      <c r="AQ40" s="1430" t="s">
        <v>8910</v>
      </c>
      <c r="AR40" s="1430" t="s">
        <v>8911</v>
      </c>
      <c r="AS40" s="1430" t="s">
        <v>5246</v>
      </c>
      <c r="AT40" s="1453" t="s">
        <v>8912</v>
      </c>
      <c r="AU40" s="1457" t="s">
        <v>8913</v>
      </c>
      <c r="AV40" s="1384" t="str">
        <f t="shared" si="1"/>
        <v>2:54</v>
      </c>
      <c r="AW40" s="1450"/>
    </row>
    <row r="41">
      <c r="A41" s="1418" t="s">
        <v>2920</v>
      </c>
      <c r="B41" s="1433" t="s">
        <v>8019</v>
      </c>
      <c r="C41" s="1378">
        <v>0.050826388888888886</v>
      </c>
      <c r="D41" s="1382" t="s">
        <v>8914</v>
      </c>
      <c r="E41" s="1382" t="s">
        <v>8915</v>
      </c>
      <c r="F41" s="1423" t="s">
        <v>8916</v>
      </c>
      <c r="G41" s="1382" t="s">
        <v>8917</v>
      </c>
      <c r="H41" s="1382" t="s">
        <v>5977</v>
      </c>
      <c r="I41" s="1382" t="s">
        <v>1225</v>
      </c>
      <c r="J41" s="1382" t="s">
        <v>8918</v>
      </c>
      <c r="K41" s="1382" t="s">
        <v>3524</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5169</v>
      </c>
      <c r="X41" s="1382" t="s">
        <v>8927</v>
      </c>
      <c r="Y41" s="1382" t="s">
        <v>6563</v>
      </c>
      <c r="Z41" s="1382" t="s">
        <v>8928</v>
      </c>
      <c r="AA41" s="1428" t="s">
        <v>8929</v>
      </c>
      <c r="AB41" s="1382" t="s">
        <v>150</v>
      </c>
      <c r="AC41" s="1382" t="s">
        <v>7169</v>
      </c>
      <c r="AD41" s="1382" t="s">
        <v>8930</v>
      </c>
      <c r="AE41" s="1382" t="s">
        <v>3561</v>
      </c>
      <c r="AF41" s="1382" t="s">
        <v>8931</v>
      </c>
      <c r="AG41" s="1382" t="s">
        <v>1114</v>
      </c>
      <c r="AH41" s="1382" t="s">
        <v>3614</v>
      </c>
      <c r="AI41" s="1382" t="s">
        <v>8932</v>
      </c>
      <c r="AJ41" s="1382" t="s">
        <v>8933</v>
      </c>
      <c r="AK41" s="1382" t="s">
        <v>8834</v>
      </c>
      <c r="AL41" s="1382" t="s">
        <v>3841</v>
      </c>
      <c r="AM41" s="1382" t="s">
        <v>8834</v>
      </c>
      <c r="AN41" s="1382" t="s">
        <v>8108</v>
      </c>
      <c r="AO41" s="1382" t="s">
        <v>6933</v>
      </c>
      <c r="AP41" s="1382" t="s">
        <v>8934</v>
      </c>
      <c r="AQ41" s="1382" t="s">
        <v>8935</v>
      </c>
      <c r="AR41" s="1382" t="s">
        <v>5106</v>
      </c>
      <c r="AS41" s="1382" t="s">
        <v>8936</v>
      </c>
      <c r="AT41" s="1382" t="s">
        <v>8937</v>
      </c>
      <c r="AU41" s="1382" t="s">
        <v>8938</v>
      </c>
      <c r="AV41" s="1384" t="str">
        <f t="shared" si="1"/>
        <v>2:25</v>
      </c>
      <c r="AW41" s="1465"/>
    </row>
    <row r="42" ht="15.75" customHeight="1">
      <c r="A42" s="1418" t="s">
        <v>4374</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5020</v>
      </c>
      <c r="N42" s="1384" t="s">
        <v>7562</v>
      </c>
      <c r="O42" s="1384" t="s">
        <v>8942</v>
      </c>
      <c r="P42" s="1384" t="s">
        <v>8943</v>
      </c>
      <c r="Q42" s="1384" t="s">
        <v>8944</v>
      </c>
      <c r="R42" s="1384" t="s">
        <v>6890</v>
      </c>
      <c r="S42" s="1384" t="s">
        <v>8265</v>
      </c>
      <c r="T42" s="1384" t="s">
        <v>4358</v>
      </c>
      <c r="U42" s="1384" t="s">
        <v>8945</v>
      </c>
      <c r="V42" s="1384" t="s">
        <v>8487</v>
      </c>
      <c r="W42" s="1384" t="s">
        <v>8946</v>
      </c>
      <c r="X42" s="1384" t="s">
        <v>8491</v>
      </c>
      <c r="Y42" s="1384" t="s">
        <v>3288</v>
      </c>
      <c r="Z42" s="1384" t="s">
        <v>8947</v>
      </c>
      <c r="AA42" s="1384" t="s">
        <v>8948</v>
      </c>
      <c r="AB42" s="1384" t="s">
        <v>8949</v>
      </c>
      <c r="AC42" s="1384" t="s">
        <v>2689</v>
      </c>
      <c r="AD42" s="1384" t="s">
        <v>8950</v>
      </c>
      <c r="AE42" s="1384" t="s">
        <v>615</v>
      </c>
      <c r="AF42" s="1384" t="s">
        <v>8951</v>
      </c>
      <c r="AG42" s="1384" t="s">
        <v>5587</v>
      </c>
      <c r="AH42" s="1384" t="s">
        <v>8952</v>
      </c>
      <c r="AI42" s="1384" t="s">
        <v>8953</v>
      </c>
      <c r="AJ42" s="1384" t="s">
        <v>8954</v>
      </c>
      <c r="AK42" s="1384" t="s">
        <v>5046</v>
      </c>
      <c r="AL42" s="1384" t="s">
        <v>8955</v>
      </c>
      <c r="AM42" s="1384" t="s">
        <v>8956</v>
      </c>
      <c r="AN42" s="1384" t="s">
        <v>3382</v>
      </c>
      <c r="AO42" s="1384" t="s">
        <v>8419</v>
      </c>
      <c r="AP42" s="1384" t="s">
        <v>8957</v>
      </c>
      <c r="AQ42" s="1384" t="s">
        <v>8958</v>
      </c>
      <c r="AR42" s="1384" t="s">
        <v>8321</v>
      </c>
      <c r="AS42" s="1384" t="s">
        <v>4721</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4058</v>
      </c>
      <c r="M43" s="1384" t="s">
        <v>2349</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5416</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5515</v>
      </c>
      <c r="AL43" s="1503" t="s">
        <v>8107</v>
      </c>
      <c r="AM43" s="1384" t="s">
        <v>8403</v>
      </c>
      <c r="AN43" s="1452" t="s">
        <v>4204</v>
      </c>
      <c r="AO43" s="1382" t="s">
        <v>8972</v>
      </c>
      <c r="AP43" s="1423" t="s">
        <v>8973</v>
      </c>
      <c r="AQ43" s="1504" t="s">
        <v>8111</v>
      </c>
      <c r="AR43" s="1423" t="s">
        <v>8974</v>
      </c>
      <c r="AS43" s="1384" t="s">
        <v>910</v>
      </c>
      <c r="AT43" s="1503" t="s">
        <v>8112</v>
      </c>
      <c r="AU43" s="1504" t="s">
        <v>8975</v>
      </c>
      <c r="AV43" s="1384" t="str">
        <f t="shared" si="1"/>
        <v>2:24</v>
      </c>
      <c r="AW43" s="1435"/>
    </row>
    <row r="44">
      <c r="A44" s="1445" t="s">
        <v>2351</v>
      </c>
      <c r="B44" s="1326" t="s">
        <v>8050</v>
      </c>
      <c r="C44" s="1389">
        <v>0.05092592592592592</v>
      </c>
      <c r="D44" s="1411" t="s">
        <v>8976</v>
      </c>
      <c r="E44" s="1423" t="s">
        <v>8977</v>
      </c>
      <c r="F44" s="1423" t="s">
        <v>8978</v>
      </c>
      <c r="G44" s="1423" t="s">
        <v>8979</v>
      </c>
      <c r="H44" s="1448" t="s">
        <v>8980</v>
      </c>
      <c r="I44" s="1448" t="s">
        <v>2630</v>
      </c>
      <c r="J44" s="1426" t="s">
        <v>8178</v>
      </c>
      <c r="K44" s="1426" t="s">
        <v>3604</v>
      </c>
      <c r="L44" s="1426" t="s">
        <v>5445</v>
      </c>
      <c r="M44" s="1426" t="s">
        <v>2869</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4905</v>
      </c>
      <c r="AF44" s="1429" t="s">
        <v>8988</v>
      </c>
      <c r="AG44" s="1429" t="s">
        <v>5119</v>
      </c>
      <c r="AH44" s="1429" t="s">
        <v>8773</v>
      </c>
      <c r="AI44" s="1429" t="s">
        <v>8989</v>
      </c>
      <c r="AJ44" s="1506" t="s">
        <v>8070</v>
      </c>
      <c r="AK44" s="1429" t="s">
        <v>8949</v>
      </c>
      <c r="AL44" s="1429" t="s">
        <v>5517</v>
      </c>
      <c r="AM44" s="1431" t="s">
        <v>3659</v>
      </c>
      <c r="AN44" s="1431" t="s">
        <v>3149</v>
      </c>
      <c r="AO44" s="1431" t="s">
        <v>2074</v>
      </c>
      <c r="AP44" s="1431" t="s">
        <v>8990</v>
      </c>
      <c r="AQ44" s="1431" t="s">
        <v>4012</v>
      </c>
      <c r="AR44" s="1431" t="s">
        <v>7194</v>
      </c>
      <c r="AS44" s="1431" t="s">
        <v>5997</v>
      </c>
      <c r="AT44" s="1426" t="s">
        <v>8991</v>
      </c>
      <c r="AU44" s="1507" t="s">
        <v>8992</v>
      </c>
      <c r="AV44" s="1384" t="str">
        <f t="shared" si="1"/>
        <v>4:25</v>
      </c>
      <c r="AW44" s="1417"/>
    </row>
    <row r="45" ht="15.75" customHeight="1">
      <c r="A45" s="1418" t="s">
        <v>918</v>
      </c>
      <c r="B45" s="1437" t="s">
        <v>8050</v>
      </c>
      <c r="C45" s="1389">
        <v>0.05112268518518519</v>
      </c>
      <c r="D45" s="1423" t="s">
        <v>8993</v>
      </c>
      <c r="E45" s="1423" t="s">
        <v>4263</v>
      </c>
      <c r="F45" s="1423" t="s">
        <v>8994</v>
      </c>
      <c r="G45" s="1423" t="s">
        <v>8995</v>
      </c>
      <c r="H45" s="1411" t="s">
        <v>8996</v>
      </c>
      <c r="I45" s="1448" t="s">
        <v>4657</v>
      </c>
      <c r="J45" s="1426" t="s">
        <v>3662</v>
      </c>
      <c r="K45" s="1426" t="s">
        <v>8997</v>
      </c>
      <c r="L45" s="1501" t="s">
        <v>2439</v>
      </c>
      <c r="M45" s="1426" t="s">
        <v>4546</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4763</v>
      </c>
      <c r="AD45" s="1423" t="s">
        <v>9008</v>
      </c>
      <c r="AE45" s="1423" t="s">
        <v>8103</v>
      </c>
      <c r="AF45" s="1429" t="s">
        <v>8271</v>
      </c>
      <c r="AG45" s="1429" t="s">
        <v>272</v>
      </c>
      <c r="AH45" s="1429" t="s">
        <v>458</v>
      </c>
      <c r="AI45" s="1429" t="s">
        <v>9009</v>
      </c>
      <c r="AJ45" s="1429" t="s">
        <v>9010</v>
      </c>
      <c r="AK45" s="1429" t="s">
        <v>3774</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2044</v>
      </c>
      <c r="B46" s="1433" t="s">
        <v>8050</v>
      </c>
      <c r="C46" s="1378">
        <v>0.05112268518518519</v>
      </c>
      <c r="D46" s="1382" t="s">
        <v>9018</v>
      </c>
      <c r="E46" s="1382" t="s">
        <v>4202</v>
      </c>
      <c r="F46" s="1382" t="s">
        <v>9019</v>
      </c>
      <c r="G46" s="1470" t="s">
        <v>8054</v>
      </c>
      <c r="H46" s="1411" t="s">
        <v>9020</v>
      </c>
      <c r="I46" s="1382" t="s">
        <v>768</v>
      </c>
      <c r="J46" s="1382" t="s">
        <v>6105</v>
      </c>
      <c r="K46" s="1382" t="s">
        <v>2267</v>
      </c>
      <c r="L46" s="1382" t="s">
        <v>1352</v>
      </c>
      <c r="M46" s="1382" t="s">
        <v>9021</v>
      </c>
      <c r="N46" s="1382" t="s">
        <v>4041</v>
      </c>
      <c r="O46" s="1382" t="s">
        <v>9022</v>
      </c>
      <c r="P46" s="1382" t="s">
        <v>3288</v>
      </c>
      <c r="Q46" s="1382" t="s">
        <v>9023</v>
      </c>
      <c r="R46" s="1382" t="s">
        <v>9024</v>
      </c>
      <c r="S46" s="1382" t="s">
        <v>3434</v>
      </c>
      <c r="T46" s="1382" t="s">
        <v>7359</v>
      </c>
      <c r="U46" s="1382" t="s">
        <v>8410</v>
      </c>
      <c r="V46" s="1382" t="s">
        <v>9025</v>
      </c>
      <c r="W46" s="1382" t="s">
        <v>9026</v>
      </c>
      <c r="X46" s="1382" t="s">
        <v>1467</v>
      </c>
      <c r="Y46" s="1382" t="s">
        <v>6566</v>
      </c>
      <c r="Z46" s="1382" t="s">
        <v>8221</v>
      </c>
      <c r="AA46" s="1428" t="s">
        <v>610</v>
      </c>
      <c r="AB46" s="1382" t="s">
        <v>9027</v>
      </c>
      <c r="AC46" s="1382" t="s">
        <v>4905</v>
      </c>
      <c r="AD46" s="1382" t="s">
        <v>9028</v>
      </c>
      <c r="AE46" s="1382" t="s">
        <v>3288</v>
      </c>
      <c r="AF46" s="1382" t="s">
        <v>9029</v>
      </c>
      <c r="AG46" s="1382" t="s">
        <v>9030</v>
      </c>
      <c r="AH46" s="1382" t="s">
        <v>2291</v>
      </c>
      <c r="AI46" s="1382" t="s">
        <v>5647</v>
      </c>
      <c r="AJ46" s="1382" t="s">
        <v>9031</v>
      </c>
      <c r="AK46" s="1382" t="s">
        <v>8494</v>
      </c>
      <c r="AL46" s="1382" t="s">
        <v>9032</v>
      </c>
      <c r="AM46" s="1382" t="s">
        <v>2343</v>
      </c>
      <c r="AN46" s="1382" t="s">
        <v>9033</v>
      </c>
      <c r="AO46" s="1382" t="s">
        <v>8175</v>
      </c>
      <c r="AP46" s="1382" t="s">
        <v>9034</v>
      </c>
      <c r="AQ46" s="1382" t="s">
        <v>9035</v>
      </c>
      <c r="AR46" s="1382" t="s">
        <v>2211</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3777</v>
      </c>
      <c r="G47" s="1382" t="s">
        <v>7727</v>
      </c>
      <c r="H47" s="1382" t="s">
        <v>9041</v>
      </c>
      <c r="I47" s="1382" t="s">
        <v>1931</v>
      </c>
      <c r="J47" s="1382" t="s">
        <v>1054</v>
      </c>
      <c r="K47" s="1382" t="s">
        <v>8550</v>
      </c>
      <c r="L47" s="1382" t="s">
        <v>8210</v>
      </c>
      <c r="M47" s="1382" t="s">
        <v>9042</v>
      </c>
      <c r="N47" s="1382" t="s">
        <v>9043</v>
      </c>
      <c r="O47" s="1382" t="s">
        <v>9044</v>
      </c>
      <c r="P47" s="1382" t="s">
        <v>3395</v>
      </c>
      <c r="Q47" s="1382" t="s">
        <v>6837</v>
      </c>
      <c r="R47" s="1382" t="s">
        <v>9045</v>
      </c>
      <c r="S47" s="1382" t="s">
        <v>7911</v>
      </c>
      <c r="T47" s="1384" t="s">
        <v>3720</v>
      </c>
      <c r="U47" s="1384" t="s">
        <v>9046</v>
      </c>
      <c r="V47" s="1382" t="s">
        <v>1552</v>
      </c>
      <c r="W47" s="1382" t="s">
        <v>9047</v>
      </c>
      <c r="X47" s="1382" t="s">
        <v>9048</v>
      </c>
      <c r="Y47" s="1382" t="s">
        <v>8427</v>
      </c>
      <c r="Z47" s="1382" t="s">
        <v>1976</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2423</v>
      </c>
      <c r="B48" s="1437" t="s">
        <v>8019</v>
      </c>
      <c r="C48" s="1512">
        <v>0.05122685185185185</v>
      </c>
      <c r="D48" s="1398" t="s">
        <v>9064</v>
      </c>
      <c r="E48" s="1398" t="s">
        <v>5629</v>
      </c>
      <c r="F48" s="1398" t="s">
        <v>9065</v>
      </c>
      <c r="G48" s="1398" t="s">
        <v>8671</v>
      </c>
      <c r="H48" s="1398" t="s">
        <v>9020</v>
      </c>
      <c r="I48" s="1398">
        <v>49.2</v>
      </c>
      <c r="J48" s="1462" t="s">
        <v>9066</v>
      </c>
      <c r="K48" s="1398" t="s">
        <v>8459</v>
      </c>
      <c r="L48" s="1398">
        <v>58.95</v>
      </c>
      <c r="M48" s="1398" t="s">
        <v>4749</v>
      </c>
      <c r="N48" s="1398" t="s">
        <v>9067</v>
      </c>
      <c r="O48" s="1398" t="s">
        <v>9068</v>
      </c>
      <c r="P48" s="1398">
        <v>48.04</v>
      </c>
      <c r="Q48" s="1398" t="s">
        <v>9069</v>
      </c>
      <c r="R48" s="1398" t="s">
        <v>7251</v>
      </c>
      <c r="S48" s="1398" t="s">
        <v>9070</v>
      </c>
      <c r="T48" s="1398" t="s">
        <v>4185</v>
      </c>
      <c r="U48" s="1398" t="s">
        <v>5485</v>
      </c>
      <c r="V48" s="1398" t="s">
        <v>3862</v>
      </c>
      <c r="W48" s="1398" t="s">
        <v>3521</v>
      </c>
      <c r="X48" s="1398" t="s">
        <v>3720</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4867</v>
      </c>
      <c r="AP48" s="1398" t="s">
        <v>9078</v>
      </c>
      <c r="AQ48" s="1398" t="s">
        <v>9079</v>
      </c>
      <c r="AR48" s="1398" t="s">
        <v>9080</v>
      </c>
      <c r="AS48" s="1398">
        <v>46.92</v>
      </c>
      <c r="AT48" s="1398" t="s">
        <v>7509</v>
      </c>
      <c r="AU48" s="1460" t="s">
        <v>9081</v>
      </c>
      <c r="AV48" s="1384" t="str">
        <f t="shared" si="1"/>
        <v>2:59</v>
      </c>
      <c r="AW48" s="1440" t="s">
        <v>9082</v>
      </c>
    </row>
    <row r="49" ht="15.75" customHeight="1">
      <c r="A49" s="1445" t="s">
        <v>3239</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2550</v>
      </c>
      <c r="M49" s="1411" t="s">
        <v>9088</v>
      </c>
      <c r="N49" s="1426" t="s">
        <v>9089</v>
      </c>
      <c r="O49" s="1411" t="s">
        <v>9090</v>
      </c>
      <c r="P49" s="1426" t="s">
        <v>9091</v>
      </c>
      <c r="Q49" s="1411" t="s">
        <v>2547</v>
      </c>
      <c r="R49" s="1411" t="s">
        <v>9092</v>
      </c>
      <c r="S49" s="1427" t="s">
        <v>8698</v>
      </c>
      <c r="T49" s="1411" t="s">
        <v>5687</v>
      </c>
      <c r="U49" s="1427" t="s">
        <v>9093</v>
      </c>
      <c r="V49" s="1411" t="s">
        <v>7638</v>
      </c>
      <c r="W49" s="1411" t="s">
        <v>9094</v>
      </c>
      <c r="X49" s="1411" t="s">
        <v>9095</v>
      </c>
      <c r="Y49" s="1411" t="s">
        <v>4513</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3696</v>
      </c>
      <c r="AL49" s="1411" t="s">
        <v>2026</v>
      </c>
      <c r="AM49" s="1411" t="s">
        <v>9102</v>
      </c>
      <c r="AN49" s="1431" t="s">
        <v>2365</v>
      </c>
      <c r="AO49" s="1411" t="s">
        <v>3755</v>
      </c>
      <c r="AP49" s="1411" t="s">
        <v>9103</v>
      </c>
      <c r="AQ49" s="1431" t="s">
        <v>6753</v>
      </c>
      <c r="AR49" s="1411" t="s">
        <v>3158</v>
      </c>
      <c r="AS49" s="1513" t="s">
        <v>4881</v>
      </c>
      <c r="AT49" s="1411" t="s">
        <v>9104</v>
      </c>
      <c r="AU49" s="1416" t="s">
        <v>9105</v>
      </c>
      <c r="AV49" s="1384" t="str">
        <f t="shared" si="1"/>
        <v>4:18</v>
      </c>
      <c r="AW49" s="1440" t="s">
        <v>9106</v>
      </c>
    </row>
    <row r="50" ht="15.75" customHeight="1">
      <c r="A50" s="1451" t="s">
        <v>3967</v>
      </c>
      <c r="B50" s="1441" t="s">
        <v>8050</v>
      </c>
      <c r="C50" s="1389">
        <v>0.05130787037037037</v>
      </c>
      <c r="D50" s="1411" t="s">
        <v>9107</v>
      </c>
      <c r="E50" s="1423" t="s">
        <v>9108</v>
      </c>
      <c r="F50" s="1423" t="s">
        <v>9109</v>
      </c>
      <c r="G50" s="1452" t="s">
        <v>9110</v>
      </c>
      <c r="H50" s="1448" t="s">
        <v>9111</v>
      </c>
      <c r="I50" s="1448" t="s">
        <v>1395</v>
      </c>
      <c r="J50" s="1426" t="s">
        <v>3822</v>
      </c>
      <c r="K50" s="1426" t="s">
        <v>9112</v>
      </c>
      <c r="L50" s="1426" t="s">
        <v>3939</v>
      </c>
      <c r="M50" s="1426" t="s">
        <v>9113</v>
      </c>
      <c r="N50" s="1453" t="s">
        <v>194</v>
      </c>
      <c r="O50" s="1426" t="s">
        <v>9114</v>
      </c>
      <c r="P50" s="1426" t="s">
        <v>147</v>
      </c>
      <c r="Q50" s="1427" t="s">
        <v>9115</v>
      </c>
      <c r="R50" s="1427" t="s">
        <v>3062</v>
      </c>
      <c r="S50" s="1454" t="s">
        <v>3719</v>
      </c>
      <c r="T50" s="1427" t="s">
        <v>8329</v>
      </c>
      <c r="U50" s="1454" t="s">
        <v>9116</v>
      </c>
      <c r="V50" s="1454" t="s">
        <v>1352</v>
      </c>
      <c r="W50" s="1428" t="s">
        <v>3321</v>
      </c>
      <c r="X50" s="1428" t="s">
        <v>690</v>
      </c>
      <c r="Y50" s="1428" t="s">
        <v>3570</v>
      </c>
      <c r="Z50" s="1428" t="s">
        <v>8320</v>
      </c>
      <c r="AA50" s="1428" t="s">
        <v>5119</v>
      </c>
      <c r="AB50" s="1428" t="s">
        <v>9117</v>
      </c>
      <c r="AC50" s="1455" t="s">
        <v>6235</v>
      </c>
      <c r="AD50" s="1423" t="s">
        <v>9118</v>
      </c>
      <c r="AE50" s="1452" t="s">
        <v>4623</v>
      </c>
      <c r="AF50" s="1429" t="s">
        <v>9119</v>
      </c>
      <c r="AG50" s="1429" t="s">
        <v>9120</v>
      </c>
      <c r="AH50" s="1429" t="s">
        <v>3125</v>
      </c>
      <c r="AI50" s="1429" t="s">
        <v>9121</v>
      </c>
      <c r="AJ50" s="1429" t="s">
        <v>9122</v>
      </c>
      <c r="AK50" s="1429" t="s">
        <v>9123</v>
      </c>
      <c r="AL50" s="1456" t="s">
        <v>5999</v>
      </c>
      <c r="AM50" s="1431" t="s">
        <v>9124</v>
      </c>
      <c r="AN50" s="1431" t="s">
        <v>2884</v>
      </c>
      <c r="AO50" s="1431" t="s">
        <v>9125</v>
      </c>
      <c r="AP50" s="1431" t="s">
        <v>9126</v>
      </c>
      <c r="AQ50" s="1431" t="s">
        <v>4012</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6012</v>
      </c>
      <c r="J51" s="1384" t="s">
        <v>9135</v>
      </c>
      <c r="K51" s="1384" t="s">
        <v>8474</v>
      </c>
      <c r="L51" s="1384" t="s">
        <v>3615</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3731</v>
      </c>
      <c r="Z51" s="1384" t="s">
        <v>6935</v>
      </c>
      <c r="AA51" s="1384" t="s">
        <v>8906</v>
      </c>
      <c r="AB51" s="1384" t="s">
        <v>3985</v>
      </c>
      <c r="AC51" s="1384" t="s">
        <v>141</v>
      </c>
      <c r="AD51" s="1384" t="s">
        <v>9140</v>
      </c>
      <c r="AE51" s="1515" t="s">
        <v>8103</v>
      </c>
      <c r="AF51" s="1515" t="s">
        <v>2521</v>
      </c>
      <c r="AG51" s="1384" t="s">
        <v>4170</v>
      </c>
      <c r="AH51" s="1384" t="s">
        <v>9141</v>
      </c>
      <c r="AI51" s="1384" t="s">
        <v>9142</v>
      </c>
      <c r="AJ51" s="1384" t="s">
        <v>9143</v>
      </c>
      <c r="AK51" s="1384" t="s">
        <v>7276</v>
      </c>
      <c r="AL51" s="1384" t="s">
        <v>5774</v>
      </c>
      <c r="AM51" s="1515" t="s">
        <v>8040</v>
      </c>
      <c r="AN51" s="1382" t="s">
        <v>2242</v>
      </c>
      <c r="AO51" s="1384" t="s">
        <v>4620</v>
      </c>
      <c r="AP51" s="1384" t="s">
        <v>9144</v>
      </c>
      <c r="AQ51" s="1384" t="s">
        <v>9145</v>
      </c>
      <c r="AR51" s="1384" t="s">
        <v>8503</v>
      </c>
      <c r="AS51" s="1515" t="s">
        <v>4963</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2849</v>
      </c>
      <c r="J52" s="1426" t="s">
        <v>1738</v>
      </c>
      <c r="K52" s="1426" t="s">
        <v>9154</v>
      </c>
      <c r="L52" s="1426" t="s">
        <v>3707</v>
      </c>
      <c r="M52" s="1426" t="s">
        <v>9155</v>
      </c>
      <c r="N52" s="1426" t="s">
        <v>8229</v>
      </c>
      <c r="O52" s="1426" t="s">
        <v>9156</v>
      </c>
      <c r="P52" s="1426" t="s">
        <v>8208</v>
      </c>
      <c r="Q52" s="1427" t="s">
        <v>9157</v>
      </c>
      <c r="R52" s="1427" t="s">
        <v>8923</v>
      </c>
      <c r="S52" s="1427" t="s">
        <v>8279</v>
      </c>
      <c r="T52" s="1427" t="s">
        <v>8929</v>
      </c>
      <c r="U52" s="1427" t="s">
        <v>3680</v>
      </c>
      <c r="V52" s="1427" t="s">
        <v>8677</v>
      </c>
      <c r="W52" s="1428" t="s">
        <v>9158</v>
      </c>
      <c r="X52" s="1428" t="s">
        <v>9159</v>
      </c>
      <c r="Y52" s="1428" t="s">
        <v>5173</v>
      </c>
      <c r="Z52" s="1428" t="s">
        <v>1482</v>
      </c>
      <c r="AA52" s="1428" t="s">
        <v>9160</v>
      </c>
      <c r="AB52" s="1428" t="s">
        <v>5840</v>
      </c>
      <c r="AC52" s="1428" t="s">
        <v>261</v>
      </c>
      <c r="AD52" s="1423" t="s">
        <v>8436</v>
      </c>
      <c r="AE52" s="1423" t="s">
        <v>5173</v>
      </c>
      <c r="AF52" s="1429" t="s">
        <v>9161</v>
      </c>
      <c r="AG52" s="1429" t="s">
        <v>7383</v>
      </c>
      <c r="AH52" s="1429" t="s">
        <v>3626</v>
      </c>
      <c r="AI52" s="1429" t="s">
        <v>9162</v>
      </c>
      <c r="AJ52" s="1429" t="s">
        <v>9163</v>
      </c>
      <c r="AK52" s="1429" t="s">
        <v>9048</v>
      </c>
      <c r="AL52" s="1429" t="s">
        <v>1901</v>
      </c>
      <c r="AM52" s="1431" t="s">
        <v>9164</v>
      </c>
      <c r="AN52" s="1431" t="s">
        <v>3657</v>
      </c>
      <c r="AO52" s="1431" t="s">
        <v>9165</v>
      </c>
      <c r="AP52" s="1431" t="s">
        <v>9166</v>
      </c>
      <c r="AQ52" s="1431" t="s">
        <v>8713</v>
      </c>
      <c r="AR52" s="1431" t="s">
        <v>9167</v>
      </c>
      <c r="AS52" s="1431" t="s">
        <v>9168</v>
      </c>
      <c r="AT52" s="1426" t="s">
        <v>9169</v>
      </c>
      <c r="AU52" s="1416" t="s">
        <v>9170</v>
      </c>
      <c r="AV52" s="1384" t="str">
        <f t="shared" si="1"/>
        <v>1:34</v>
      </c>
      <c r="AW52" s="1450"/>
    </row>
    <row r="53">
      <c r="A53" s="1445" t="s">
        <v>2662</v>
      </c>
      <c r="B53" s="1437" t="s">
        <v>8019</v>
      </c>
      <c r="C53" s="1389">
        <v>0.05134259259259259</v>
      </c>
      <c r="D53" s="1423" t="s">
        <v>9171</v>
      </c>
      <c r="E53" s="1423" t="s">
        <v>6009</v>
      </c>
      <c r="F53" s="1423" t="s">
        <v>9172</v>
      </c>
      <c r="G53" s="1423" t="s">
        <v>9173</v>
      </c>
      <c r="H53" s="1423" t="s">
        <v>9174</v>
      </c>
      <c r="I53" s="1423" t="s">
        <v>1225</v>
      </c>
      <c r="J53" s="1426" t="s">
        <v>4678</v>
      </c>
      <c r="K53" s="1426" t="s">
        <v>6832</v>
      </c>
      <c r="L53" s="1426" t="s">
        <v>4818</v>
      </c>
      <c r="M53" s="1426" t="s">
        <v>3297</v>
      </c>
      <c r="N53" s="1426" t="s">
        <v>1668</v>
      </c>
      <c r="O53" s="1426" t="s">
        <v>9175</v>
      </c>
      <c r="P53" s="1426" t="s">
        <v>1182</v>
      </c>
      <c r="Q53" s="1427" t="s">
        <v>9176</v>
      </c>
      <c r="R53" s="1427" t="s">
        <v>2371</v>
      </c>
      <c r="S53" s="1427" t="s">
        <v>9177</v>
      </c>
      <c r="T53" s="1427" t="s">
        <v>9178</v>
      </c>
      <c r="U53" s="1427" t="s">
        <v>9002</v>
      </c>
      <c r="V53" s="1427" t="s">
        <v>9179</v>
      </c>
      <c r="W53" s="1428" t="s">
        <v>9180</v>
      </c>
      <c r="X53" s="1428" t="s">
        <v>8104</v>
      </c>
      <c r="Y53" s="1428" t="s">
        <v>8725</v>
      </c>
      <c r="Z53" s="1428" t="s">
        <v>2712</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5317</v>
      </c>
      <c r="AM53" s="1431" t="s">
        <v>9187</v>
      </c>
      <c r="AN53" s="1431" t="s">
        <v>5966</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3514</v>
      </c>
      <c r="L54" s="1517" t="s">
        <v>3464</v>
      </c>
      <c r="M54" s="1453" t="s">
        <v>8200</v>
      </c>
      <c r="N54" s="1453" t="s">
        <v>9198</v>
      </c>
      <c r="O54" s="1517" t="s">
        <v>8089</v>
      </c>
      <c r="P54" s="1453" t="s">
        <v>385</v>
      </c>
      <c r="Q54" s="1454" t="s">
        <v>9199</v>
      </c>
      <c r="R54" s="1454" t="s">
        <v>9200</v>
      </c>
      <c r="S54" s="1518" t="s">
        <v>8093</v>
      </c>
      <c r="T54" s="1518" t="s">
        <v>8094</v>
      </c>
      <c r="U54" s="1454" t="s">
        <v>9201</v>
      </c>
      <c r="V54" s="1454" t="s">
        <v>3651</v>
      </c>
      <c r="W54" s="1519" t="s">
        <v>8097</v>
      </c>
      <c r="X54" s="1455" t="s">
        <v>3850</v>
      </c>
      <c r="Y54" s="1455" t="s">
        <v>6012</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3923</v>
      </c>
      <c r="AO54" s="1430" t="s">
        <v>9210</v>
      </c>
      <c r="AP54" s="1430" t="s">
        <v>9211</v>
      </c>
      <c r="AQ54" s="1430" t="s">
        <v>9212</v>
      </c>
      <c r="AR54" s="1430" t="s">
        <v>8121</v>
      </c>
      <c r="AS54" s="1430" t="s">
        <v>4368</v>
      </c>
      <c r="AT54" s="1453" t="s">
        <v>9213</v>
      </c>
      <c r="AU54" s="1457" t="s">
        <v>9214</v>
      </c>
      <c r="AV54" s="1384" t="str">
        <f t="shared" si="1"/>
        <v>1:58</v>
      </c>
      <c r="AW54" s="1450"/>
    </row>
    <row r="55" ht="15.75" customHeight="1">
      <c r="A55" s="1376" t="s">
        <v>3220</v>
      </c>
      <c r="B55" s="1377" t="s">
        <v>8019</v>
      </c>
      <c r="C55" s="1485">
        <v>0.05134259259259259</v>
      </c>
      <c r="D55" s="1411" t="s">
        <v>9215</v>
      </c>
      <c r="E55" s="1384" t="s">
        <v>9216</v>
      </c>
      <c r="F55" s="1384" t="s">
        <v>9217</v>
      </c>
      <c r="G55" s="1384" t="s">
        <v>7257</v>
      </c>
      <c r="H55" s="1384" t="s">
        <v>3903</v>
      </c>
      <c r="I55" s="1384" t="s">
        <v>5777</v>
      </c>
      <c r="J55" s="1384" t="s">
        <v>9218</v>
      </c>
      <c r="K55" s="1384" t="s">
        <v>3524</v>
      </c>
      <c r="L55" s="1384" t="s">
        <v>9219</v>
      </c>
      <c r="M55" s="1384" t="s">
        <v>9220</v>
      </c>
      <c r="N55" s="1384" t="s">
        <v>2596</v>
      </c>
      <c r="O55" s="1384" t="s">
        <v>9221</v>
      </c>
      <c r="P55" s="1384" t="s">
        <v>4888</v>
      </c>
      <c r="Q55" s="1384" t="s">
        <v>2230</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4876</v>
      </c>
      <c r="AI55" s="1384" t="s">
        <v>9102</v>
      </c>
      <c r="AJ55" s="1384" t="s">
        <v>9163</v>
      </c>
      <c r="AK55" s="1384" t="s">
        <v>6904</v>
      </c>
      <c r="AL55" s="1384" t="s">
        <v>4111</v>
      </c>
      <c r="AM55" s="1384" t="s">
        <v>3772</v>
      </c>
      <c r="AN55" s="1384" t="s">
        <v>9229</v>
      </c>
      <c r="AO55" s="1384" t="s">
        <v>8222</v>
      </c>
      <c r="AP55" s="1384" t="s">
        <v>9230</v>
      </c>
      <c r="AQ55" s="1384" t="s">
        <v>9231</v>
      </c>
      <c r="AR55" s="1384" t="s">
        <v>9232</v>
      </c>
      <c r="AS55" s="1430" t="s">
        <v>3957</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2000</v>
      </c>
      <c r="J56" s="1504" t="s">
        <v>8085</v>
      </c>
      <c r="K56" s="1504" t="s">
        <v>8086</v>
      </c>
      <c r="L56" s="1382" t="s">
        <v>9238</v>
      </c>
      <c r="M56" s="1504" t="s">
        <v>8087</v>
      </c>
      <c r="N56" s="1382" t="s">
        <v>9239</v>
      </c>
      <c r="O56" s="1382" t="s">
        <v>3321</v>
      </c>
      <c r="P56" s="1382" t="s">
        <v>982</v>
      </c>
      <c r="Q56" s="1382" t="s">
        <v>8999</v>
      </c>
      <c r="R56" s="1382" t="s">
        <v>9240</v>
      </c>
      <c r="S56" s="1382" t="s">
        <v>9241</v>
      </c>
      <c r="T56" s="1382" t="s">
        <v>9242</v>
      </c>
      <c r="U56" s="1382" t="s">
        <v>8940</v>
      </c>
      <c r="V56" s="1382" t="s">
        <v>5496</v>
      </c>
      <c r="W56" s="1382" t="s">
        <v>9243</v>
      </c>
      <c r="X56" s="1382" t="s">
        <v>624</v>
      </c>
      <c r="Y56" s="1382" t="s">
        <v>9244</v>
      </c>
      <c r="Z56" s="1382" t="s">
        <v>9245</v>
      </c>
      <c r="AA56" s="1521" t="s">
        <v>8100</v>
      </c>
      <c r="AB56" s="1382" t="s">
        <v>5616</v>
      </c>
      <c r="AC56" s="1382" t="s">
        <v>4756</v>
      </c>
      <c r="AD56" s="1382" t="s">
        <v>8393</v>
      </c>
      <c r="AE56" s="1382" t="s">
        <v>2377</v>
      </c>
      <c r="AF56" s="1382" t="s">
        <v>3150</v>
      </c>
      <c r="AG56" s="1504" t="s">
        <v>4353</v>
      </c>
      <c r="AH56" s="1504" t="s">
        <v>4883</v>
      </c>
      <c r="AI56" s="1382" t="s">
        <v>9246</v>
      </c>
      <c r="AJ56" s="1382" t="s">
        <v>9247</v>
      </c>
      <c r="AK56" s="1382" t="s">
        <v>7136</v>
      </c>
      <c r="AL56" s="1382" t="s">
        <v>3614</v>
      </c>
      <c r="AM56" s="1382" t="s">
        <v>9248</v>
      </c>
      <c r="AN56" s="1382" t="s">
        <v>3343</v>
      </c>
      <c r="AO56" s="1504" t="s">
        <v>8109</v>
      </c>
      <c r="AP56" s="1522" t="s">
        <v>8110</v>
      </c>
      <c r="AQ56" s="1382" t="s">
        <v>9249</v>
      </c>
      <c r="AR56" s="1382" t="s">
        <v>9250</v>
      </c>
      <c r="AS56" s="1382" t="s">
        <v>5194</v>
      </c>
      <c r="AT56" s="1382" t="s">
        <v>9251</v>
      </c>
      <c r="AU56" s="1382" t="s">
        <v>8412</v>
      </c>
      <c r="AV56" s="1384" t="str">
        <f t="shared" si="1"/>
        <v>2:22</v>
      </c>
      <c r="AW56" s="1435" t="s">
        <v>9252</v>
      </c>
    </row>
    <row r="57" ht="15.75" customHeight="1">
      <c r="A57" s="1445" t="s">
        <v>3400</v>
      </c>
      <c r="B57" s="1502" t="s">
        <v>8019</v>
      </c>
      <c r="C57" s="1523">
        <v>0.05143518518518519</v>
      </c>
      <c r="D57" s="1423" t="s">
        <v>9253</v>
      </c>
      <c r="E57" s="1423" t="s">
        <v>4202</v>
      </c>
      <c r="F57" s="1423" t="s">
        <v>9254</v>
      </c>
      <c r="G57" s="1423" t="s">
        <v>8450</v>
      </c>
      <c r="H57" s="1448" t="s">
        <v>9255</v>
      </c>
      <c r="I57" s="1448" t="s">
        <v>6559</v>
      </c>
      <c r="J57" s="1426" t="s">
        <v>8700</v>
      </c>
      <c r="K57" s="1426" t="s">
        <v>9256</v>
      </c>
      <c r="L57" s="1426" t="s">
        <v>4352</v>
      </c>
      <c r="M57" s="1426" t="s">
        <v>7113</v>
      </c>
      <c r="N57" s="1524" t="s">
        <v>1099</v>
      </c>
      <c r="O57" s="1426" t="s">
        <v>3576</v>
      </c>
      <c r="P57" s="1426" t="s">
        <v>408</v>
      </c>
      <c r="Q57" s="1427" t="s">
        <v>9257</v>
      </c>
      <c r="R57" s="1427" t="s">
        <v>6359</v>
      </c>
      <c r="S57" s="1427" t="s">
        <v>9258</v>
      </c>
      <c r="T57" s="1427" t="s">
        <v>8927</v>
      </c>
      <c r="U57" s="1427" t="s">
        <v>8712</v>
      </c>
      <c r="V57" s="1427" t="s">
        <v>2166</v>
      </c>
      <c r="W57" s="1428" t="s">
        <v>5321</v>
      </c>
      <c r="X57" s="1428" t="s">
        <v>9259</v>
      </c>
      <c r="Y57" s="1428" t="s">
        <v>3003</v>
      </c>
      <c r="Z57" s="1428" t="s">
        <v>9260</v>
      </c>
      <c r="AA57" s="1428" t="s">
        <v>9259</v>
      </c>
      <c r="AB57" s="1428" t="s">
        <v>8828</v>
      </c>
      <c r="AC57" s="1428" t="s">
        <v>478</v>
      </c>
      <c r="AD57" s="1423" t="s">
        <v>9261</v>
      </c>
      <c r="AE57" s="1423" t="s">
        <v>4859</v>
      </c>
      <c r="AF57" s="1429" t="s">
        <v>9262</v>
      </c>
      <c r="AG57" s="1429" t="s">
        <v>9263</v>
      </c>
      <c r="AH57" s="1429" t="s">
        <v>5577</v>
      </c>
      <c r="AI57" s="1429" t="s">
        <v>9263</v>
      </c>
      <c r="AJ57" s="1429" t="s">
        <v>9264</v>
      </c>
      <c r="AK57" s="1525" t="s">
        <v>4170</v>
      </c>
      <c r="AL57" s="1429" t="s">
        <v>8648</v>
      </c>
      <c r="AM57" s="1431" t="s">
        <v>9265</v>
      </c>
      <c r="AN57" s="1431" t="s">
        <v>565</v>
      </c>
      <c r="AO57" s="1431" t="s">
        <v>3403</v>
      </c>
      <c r="AP57" s="1431" t="s">
        <v>9266</v>
      </c>
      <c r="AQ57" s="1411" t="s">
        <v>4127</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5140</v>
      </c>
      <c r="K58" s="1453" t="s">
        <v>3078</v>
      </c>
      <c r="L58" s="1453" t="s">
        <v>9275</v>
      </c>
      <c r="M58" s="1453" t="s">
        <v>8920</v>
      </c>
      <c r="N58" s="1453" t="s">
        <v>1308</v>
      </c>
      <c r="O58" s="1453" t="s">
        <v>9243</v>
      </c>
      <c r="P58" s="1453" t="s">
        <v>8303</v>
      </c>
      <c r="Q58" s="1454" t="s">
        <v>9276</v>
      </c>
      <c r="R58" s="1454" t="s">
        <v>9277</v>
      </c>
      <c r="S58" s="1454" t="s">
        <v>9278</v>
      </c>
      <c r="T58" s="1454" t="s">
        <v>6930</v>
      </c>
      <c r="U58" s="1454" t="s">
        <v>6804</v>
      </c>
      <c r="V58" s="1454" t="s">
        <v>4807</v>
      </c>
      <c r="W58" s="1455" t="s">
        <v>9279</v>
      </c>
      <c r="X58" s="1455" t="s">
        <v>9076</v>
      </c>
      <c r="Y58" s="1455" t="s">
        <v>3731</v>
      </c>
      <c r="Z58" s="1455" t="s">
        <v>8101</v>
      </c>
      <c r="AA58" s="1455" t="s">
        <v>5647</v>
      </c>
      <c r="AB58" s="1455" t="s">
        <v>5392</v>
      </c>
      <c r="AC58" s="1455" t="s">
        <v>9280</v>
      </c>
      <c r="AD58" s="1423" t="s">
        <v>9281</v>
      </c>
      <c r="AE58" s="1452" t="s">
        <v>5220</v>
      </c>
      <c r="AF58" s="1456" t="s">
        <v>9282</v>
      </c>
      <c r="AG58" s="1456" t="s">
        <v>9283</v>
      </c>
      <c r="AH58" s="1456" t="s">
        <v>9284</v>
      </c>
      <c r="AI58" s="1456" t="s">
        <v>973</v>
      </c>
      <c r="AJ58" s="1456" t="s">
        <v>9285</v>
      </c>
      <c r="AK58" s="1429" t="s">
        <v>624</v>
      </c>
      <c r="AL58" s="1429" t="s">
        <v>9286</v>
      </c>
      <c r="AM58" s="1430" t="s">
        <v>3148</v>
      </c>
      <c r="AN58" s="1430" t="s">
        <v>9287</v>
      </c>
      <c r="AO58" s="1430" t="s">
        <v>9288</v>
      </c>
      <c r="AP58" s="1430" t="s">
        <v>9289</v>
      </c>
      <c r="AQ58" s="1430" t="s">
        <v>9290</v>
      </c>
      <c r="AR58" s="1431" t="s">
        <v>7397</v>
      </c>
      <c r="AS58" s="1430" t="s">
        <v>3957</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4551</v>
      </c>
      <c r="M59" s="1426" t="s">
        <v>9300</v>
      </c>
      <c r="N59" s="1426" t="s">
        <v>8659</v>
      </c>
      <c r="O59" s="1426" t="s">
        <v>9301</v>
      </c>
      <c r="P59" s="1426" t="s">
        <v>6199</v>
      </c>
      <c r="Q59" s="1427" t="s">
        <v>9302</v>
      </c>
      <c r="R59" s="1427" t="s">
        <v>9137</v>
      </c>
      <c r="S59" s="1427" t="s">
        <v>5325</v>
      </c>
      <c r="T59" s="1427" t="s">
        <v>5750</v>
      </c>
      <c r="U59" s="1427" t="s">
        <v>9303</v>
      </c>
      <c r="V59" s="1427" t="s">
        <v>9304</v>
      </c>
      <c r="W59" s="1428" t="s">
        <v>9305</v>
      </c>
      <c r="X59" s="1428" t="s">
        <v>624</v>
      </c>
      <c r="Y59" s="1428" t="s">
        <v>4797</v>
      </c>
      <c r="Z59" s="1428" t="s">
        <v>9306</v>
      </c>
      <c r="AA59" s="1382" t="s">
        <v>2453</v>
      </c>
      <c r="AB59" s="1428" t="s">
        <v>8881</v>
      </c>
      <c r="AC59" s="1428" t="s">
        <v>4403</v>
      </c>
      <c r="AD59" s="1423" t="s">
        <v>9307</v>
      </c>
      <c r="AE59" s="1423" t="s">
        <v>8527</v>
      </c>
      <c r="AF59" s="1527" t="s">
        <v>9308</v>
      </c>
      <c r="AG59" s="1429" t="s">
        <v>6264</v>
      </c>
      <c r="AH59" s="1429" t="s">
        <v>9284</v>
      </c>
      <c r="AI59" s="1429" t="s">
        <v>2935</v>
      </c>
      <c r="AJ59" s="1429" t="s">
        <v>9309</v>
      </c>
      <c r="AK59" s="1429" t="s">
        <v>1503</v>
      </c>
      <c r="AL59" s="1429" t="s">
        <v>9310</v>
      </c>
      <c r="AM59" s="1431" t="s">
        <v>5647</v>
      </c>
      <c r="AN59" s="1431" t="s">
        <v>5317</v>
      </c>
      <c r="AO59" s="1431" t="s">
        <v>6104</v>
      </c>
      <c r="AP59" s="1431" t="s">
        <v>9311</v>
      </c>
      <c r="AQ59" s="1431" t="s">
        <v>3085</v>
      </c>
      <c r="AR59" s="1431" t="s">
        <v>8847</v>
      </c>
      <c r="AS59" s="1431" t="s">
        <v>3677</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4756</v>
      </c>
      <c r="J60" s="1384" t="s">
        <v>3079</v>
      </c>
      <c r="K60" s="1384" t="s">
        <v>9320</v>
      </c>
      <c r="L60" s="1384" t="s">
        <v>5118</v>
      </c>
      <c r="M60" s="1384" t="s">
        <v>709</v>
      </c>
      <c r="N60" s="1384" t="s">
        <v>9321</v>
      </c>
      <c r="O60" s="1384" t="s">
        <v>4413</v>
      </c>
      <c r="P60" s="1384" t="s">
        <v>8056</v>
      </c>
      <c r="Q60" s="1384" t="s">
        <v>9322</v>
      </c>
      <c r="R60" s="1384" t="s">
        <v>9323</v>
      </c>
      <c r="S60" s="1384" t="s">
        <v>9060</v>
      </c>
      <c r="T60" s="1384" t="s">
        <v>9164</v>
      </c>
      <c r="U60" s="1384" t="s">
        <v>9324</v>
      </c>
      <c r="V60" s="1384" t="s">
        <v>9325</v>
      </c>
      <c r="W60" s="1384" t="s">
        <v>9326</v>
      </c>
      <c r="X60" s="1384" t="s">
        <v>9246</v>
      </c>
      <c r="Y60" s="1384" t="s">
        <v>4403</v>
      </c>
      <c r="Z60" s="1384" t="s">
        <v>6795</v>
      </c>
      <c r="AA60" s="1384" t="s">
        <v>8621</v>
      </c>
      <c r="AB60" s="1384" t="s">
        <v>9327</v>
      </c>
      <c r="AC60" s="1384" t="s">
        <v>385</v>
      </c>
      <c r="AD60" s="1384" t="s">
        <v>5803</v>
      </c>
      <c r="AE60" s="1384" t="s">
        <v>2849</v>
      </c>
      <c r="AF60" s="1384" t="s">
        <v>9110</v>
      </c>
      <c r="AG60" s="1384" t="s">
        <v>9328</v>
      </c>
      <c r="AH60" s="1384" t="s">
        <v>5060</v>
      </c>
      <c r="AI60" s="1384" t="s">
        <v>3890</v>
      </c>
      <c r="AJ60" s="1384" t="s">
        <v>9329</v>
      </c>
      <c r="AK60" s="1384" t="s">
        <v>9160</v>
      </c>
      <c r="AL60" s="1384" t="s">
        <v>4577</v>
      </c>
      <c r="AM60" s="1384" t="s">
        <v>9330</v>
      </c>
      <c r="AN60" s="1384" t="s">
        <v>7848</v>
      </c>
      <c r="AO60" s="1384" t="s">
        <v>9331</v>
      </c>
      <c r="AP60" s="1384" t="s">
        <v>9332</v>
      </c>
      <c r="AQ60" s="1384" t="s">
        <v>3111</v>
      </c>
      <c r="AR60" s="1384" t="s">
        <v>8642</v>
      </c>
      <c r="AS60" s="1384" t="s">
        <v>4203</v>
      </c>
      <c r="AT60" s="1384" t="s">
        <v>9333</v>
      </c>
      <c r="AU60" s="1486" t="str">
        <f>HYPERLINK("https://splits.io/pc9","1:16:48")</f>
        <v>1:16:48</v>
      </c>
      <c r="AV60" s="1384" t="str">
        <f t="shared" si="1"/>
        <v>2:27</v>
      </c>
      <c r="AW60" s="1402" t="s">
        <v>9334</v>
      </c>
    </row>
    <row r="61" ht="15.75" customHeight="1">
      <c r="A61" s="1451" t="s">
        <v>5389</v>
      </c>
      <c r="B61" s="1377" t="s">
        <v>8019</v>
      </c>
      <c r="C61" s="1500">
        <v>0.051631944444444446</v>
      </c>
      <c r="D61" s="1411" t="s">
        <v>9335</v>
      </c>
      <c r="E61" s="1452" t="s">
        <v>6282</v>
      </c>
      <c r="F61" s="1452" t="s">
        <v>9336</v>
      </c>
      <c r="G61" s="1452" t="s">
        <v>4993</v>
      </c>
      <c r="H61" s="1425" t="s">
        <v>8895</v>
      </c>
      <c r="I61" s="1425" t="s">
        <v>4403</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4458</v>
      </c>
      <c r="AA61" s="1455" t="s">
        <v>9345</v>
      </c>
      <c r="AB61" s="1455" t="s">
        <v>6102</v>
      </c>
      <c r="AC61" s="1455" t="s">
        <v>4306</v>
      </c>
      <c r="AD61" s="1452" t="s">
        <v>9346</v>
      </c>
      <c r="AE61" s="1423" t="s">
        <v>5173</v>
      </c>
      <c r="AF61" s="1456" t="s">
        <v>9347</v>
      </c>
      <c r="AG61" s="1456" t="s">
        <v>9348</v>
      </c>
      <c r="AH61" s="1456" t="s">
        <v>2209</v>
      </c>
      <c r="AI61" s="1456" t="s">
        <v>4059</v>
      </c>
      <c r="AJ61" s="1456" t="s">
        <v>7698</v>
      </c>
      <c r="AK61" s="1456" t="s">
        <v>9349</v>
      </c>
      <c r="AL61" s="1456" t="s">
        <v>5317</v>
      </c>
      <c r="AM61" s="1430" t="s">
        <v>9350</v>
      </c>
      <c r="AN61" s="1430" t="s">
        <v>9351</v>
      </c>
      <c r="AO61" s="1430" t="s">
        <v>8253</v>
      </c>
      <c r="AP61" s="1430" t="s">
        <v>9352</v>
      </c>
      <c r="AQ61" s="1430" t="s">
        <v>9353</v>
      </c>
      <c r="AR61" s="1430" t="s">
        <v>4443</v>
      </c>
      <c r="AS61" s="1430" t="s">
        <v>2716</v>
      </c>
      <c r="AT61" s="1453" t="s">
        <v>9354</v>
      </c>
      <c r="AU61" s="1457" t="s">
        <v>9355</v>
      </c>
      <c r="AV61" s="1384" t="str">
        <f t="shared" si="1"/>
        <v>3:33</v>
      </c>
      <c r="AW61" s="1490"/>
    </row>
    <row r="62" ht="15.75" customHeight="1">
      <c r="A62" s="1376" t="s">
        <v>3799</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3149</v>
      </c>
      <c r="M62" s="1384" t="s">
        <v>9300</v>
      </c>
      <c r="N62" s="1384" t="s">
        <v>8374</v>
      </c>
      <c r="O62" s="1384" t="s">
        <v>9359</v>
      </c>
      <c r="P62" s="1384" t="s">
        <v>4859</v>
      </c>
      <c r="Q62" s="1384" t="s">
        <v>9360</v>
      </c>
      <c r="R62" s="1384" t="s">
        <v>1995</v>
      </c>
      <c r="S62" s="1384" t="s">
        <v>9361</v>
      </c>
      <c r="T62" s="1384" t="s">
        <v>9362</v>
      </c>
      <c r="U62" s="1384" t="s">
        <v>9363</v>
      </c>
      <c r="V62" s="1384" t="s">
        <v>9364</v>
      </c>
      <c r="W62" s="1384" t="s">
        <v>9365</v>
      </c>
      <c r="X62" s="1384" t="s">
        <v>604</v>
      </c>
      <c r="Y62" s="1384" t="s">
        <v>9366</v>
      </c>
      <c r="Z62" s="1384" t="s">
        <v>7180</v>
      </c>
      <c r="AA62" s="1384" t="s">
        <v>5329</v>
      </c>
      <c r="AB62" s="1384" t="s">
        <v>6105</v>
      </c>
      <c r="AC62" s="1384" t="s">
        <v>6235</v>
      </c>
      <c r="AD62" s="1384" t="s">
        <v>9367</v>
      </c>
      <c r="AE62" s="1384" t="s">
        <v>1720</v>
      </c>
      <c r="AF62" s="1384" t="s">
        <v>9368</v>
      </c>
      <c r="AG62" s="1384" t="s">
        <v>523</v>
      </c>
      <c r="AH62" s="1384" t="s">
        <v>5060</v>
      </c>
      <c r="AI62" s="1384" t="s">
        <v>9369</v>
      </c>
      <c r="AJ62" s="1384" t="s">
        <v>9370</v>
      </c>
      <c r="AK62" s="1384" t="s">
        <v>2480</v>
      </c>
      <c r="AL62" s="1384" t="s">
        <v>4856</v>
      </c>
      <c r="AM62" s="1384" t="s">
        <v>8770</v>
      </c>
      <c r="AN62" s="1384" t="s">
        <v>8460</v>
      </c>
      <c r="AO62" s="1384" t="s">
        <v>8121</v>
      </c>
      <c r="AP62" s="1384" t="s">
        <v>9371</v>
      </c>
      <c r="AQ62" s="1384" t="s">
        <v>9372</v>
      </c>
      <c r="AR62" s="1384" t="s">
        <v>3281</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2055</v>
      </c>
      <c r="Q63" s="1454" t="s">
        <v>717</v>
      </c>
      <c r="R63" s="1454" t="s">
        <v>9383</v>
      </c>
      <c r="S63" s="1454" t="s">
        <v>9384</v>
      </c>
      <c r="T63" s="1454" t="s">
        <v>8126</v>
      </c>
      <c r="U63" s="1454" t="s">
        <v>8957</v>
      </c>
      <c r="V63" s="1454" t="s">
        <v>483</v>
      </c>
      <c r="W63" s="1455" t="s">
        <v>9385</v>
      </c>
      <c r="X63" s="1455" t="s">
        <v>9386</v>
      </c>
      <c r="Y63" s="1455" t="s">
        <v>876</v>
      </c>
      <c r="Z63" s="1455" t="s">
        <v>9117</v>
      </c>
      <c r="AA63" s="1455" t="s">
        <v>4992</v>
      </c>
      <c r="AB63" s="1455" t="s">
        <v>8291</v>
      </c>
      <c r="AC63" s="1455" t="s">
        <v>9387</v>
      </c>
      <c r="AD63" s="1423" t="s">
        <v>9388</v>
      </c>
      <c r="AE63" s="1452" t="s">
        <v>1734</v>
      </c>
      <c r="AF63" s="1456" t="s">
        <v>8832</v>
      </c>
      <c r="AG63" s="1456" t="s">
        <v>6357</v>
      </c>
      <c r="AH63" s="1456" t="s">
        <v>4551</v>
      </c>
      <c r="AI63" s="1456" t="s">
        <v>4541</v>
      </c>
      <c r="AJ63" s="1456" t="s">
        <v>9389</v>
      </c>
      <c r="AK63" s="1456" t="s">
        <v>4656</v>
      </c>
      <c r="AL63" s="1456" t="s">
        <v>4883</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4374</v>
      </c>
      <c r="B64" s="1441" t="s">
        <v>8050</v>
      </c>
      <c r="C64" s="1485">
        <v>0.05170138888888889</v>
      </c>
      <c r="D64" s="1411" t="s">
        <v>9398</v>
      </c>
      <c r="E64" s="1384" t="s">
        <v>9399</v>
      </c>
      <c r="F64" s="1384" t="s">
        <v>8945</v>
      </c>
      <c r="G64" s="1384" t="s">
        <v>8781</v>
      </c>
      <c r="H64" s="1384" t="s">
        <v>9400</v>
      </c>
      <c r="I64" s="1384" t="s">
        <v>4791</v>
      </c>
      <c r="J64" s="1384" t="s">
        <v>8962</v>
      </c>
      <c r="K64" s="1384" t="s">
        <v>8253</v>
      </c>
      <c r="L64" s="1384" t="s">
        <v>3679</v>
      </c>
      <c r="M64" s="1384" t="s">
        <v>7059</v>
      </c>
      <c r="N64" s="1384" t="s">
        <v>5687</v>
      </c>
      <c r="O64" s="1384" t="s">
        <v>9044</v>
      </c>
      <c r="P64" s="1384" t="s">
        <v>478</v>
      </c>
      <c r="Q64" s="1384" t="s">
        <v>2926</v>
      </c>
      <c r="R64" s="1384" t="s">
        <v>9401</v>
      </c>
      <c r="S64" s="1384" t="s">
        <v>9288</v>
      </c>
      <c r="T64" s="1384" t="s">
        <v>2596</v>
      </c>
      <c r="U64" s="1384" t="s">
        <v>9402</v>
      </c>
      <c r="V64" s="1384" t="s">
        <v>9403</v>
      </c>
      <c r="W64" s="1384" t="s">
        <v>9326</v>
      </c>
      <c r="X64" s="1384" t="s">
        <v>3148</v>
      </c>
      <c r="Y64" s="1384" t="s">
        <v>160</v>
      </c>
      <c r="Z64" s="1384" t="s">
        <v>486</v>
      </c>
      <c r="AA64" s="1384" t="s">
        <v>624</v>
      </c>
      <c r="AB64" s="1384" t="s">
        <v>9404</v>
      </c>
      <c r="AC64" s="1384" t="s">
        <v>1008</v>
      </c>
      <c r="AD64" s="1384" t="s">
        <v>8996</v>
      </c>
      <c r="AE64" s="1384" t="s">
        <v>678</v>
      </c>
      <c r="AF64" s="1384" t="s">
        <v>9405</v>
      </c>
      <c r="AG64" s="1384" t="s">
        <v>1852</v>
      </c>
      <c r="AH64" s="1384" t="s">
        <v>3264</v>
      </c>
      <c r="AI64" s="1384" t="s">
        <v>9406</v>
      </c>
      <c r="AJ64" s="1384" t="s">
        <v>9407</v>
      </c>
      <c r="AK64" s="1384" t="s">
        <v>8966</v>
      </c>
      <c r="AL64" s="1384" t="s">
        <v>9408</v>
      </c>
      <c r="AM64" s="1384" t="s">
        <v>9409</v>
      </c>
      <c r="AN64" s="1384" t="s">
        <v>9410</v>
      </c>
      <c r="AO64" s="1384" t="s">
        <v>9125</v>
      </c>
      <c r="AP64" s="1384" t="s">
        <v>4154</v>
      </c>
      <c r="AQ64" s="1384" t="s">
        <v>9411</v>
      </c>
      <c r="AR64" s="1384" t="s">
        <v>9412</v>
      </c>
      <c r="AS64" s="1384" t="s">
        <v>5997</v>
      </c>
      <c r="AT64" s="1384" t="s">
        <v>9413</v>
      </c>
      <c r="AU64" s="1384" t="s">
        <v>9414</v>
      </c>
      <c r="AV64" s="1384" t="str">
        <f t="shared" si="1"/>
        <v>2:37</v>
      </c>
      <c r="AW64" s="1465" t="s">
        <v>9415</v>
      </c>
    </row>
    <row r="65" ht="15.75" customHeight="1">
      <c r="A65" s="1418" t="s">
        <v>4703</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4797</v>
      </c>
      <c r="Q65" s="1427" t="s">
        <v>9424</v>
      </c>
      <c r="R65" s="1427" t="s">
        <v>9425</v>
      </c>
      <c r="S65" s="1427" t="s">
        <v>3396</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3481</v>
      </c>
      <c r="AF65" s="1429" t="s">
        <v>9431</v>
      </c>
      <c r="AG65" s="1429" t="s">
        <v>523</v>
      </c>
      <c r="AH65" s="1429" t="s">
        <v>9432</v>
      </c>
      <c r="AI65" s="1429" t="s">
        <v>5087</v>
      </c>
      <c r="AJ65" s="1429" t="s">
        <v>9433</v>
      </c>
      <c r="AK65" s="1429" t="s">
        <v>9434</v>
      </c>
      <c r="AL65" s="1429" t="s">
        <v>2026</v>
      </c>
      <c r="AM65" s="1431" t="s">
        <v>9435</v>
      </c>
      <c r="AN65" s="1431" t="s">
        <v>9436</v>
      </c>
      <c r="AO65" s="1431" t="s">
        <v>2569</v>
      </c>
      <c r="AP65" s="1431" t="s">
        <v>1666</v>
      </c>
      <c r="AQ65" s="1431" t="s">
        <v>760</v>
      </c>
      <c r="AR65" s="1431" t="s">
        <v>9015</v>
      </c>
      <c r="AS65" s="1431" t="s">
        <v>3787</v>
      </c>
      <c r="AT65" s="1426" t="s">
        <v>9437</v>
      </c>
      <c r="AU65" s="1416" t="s">
        <v>9438</v>
      </c>
      <c r="AV65" s="1384" t="str">
        <f t="shared" si="1"/>
        <v>4:14</v>
      </c>
      <c r="AW65" s="1440" t="s">
        <v>9439</v>
      </c>
    </row>
    <row r="66" ht="15.75" customHeight="1">
      <c r="A66" s="1445" t="s">
        <v>3637</v>
      </c>
      <c r="B66" s="1437" t="s">
        <v>8019</v>
      </c>
      <c r="C66" s="1389">
        <v>0.05171296296296296</v>
      </c>
      <c r="D66" s="1423" t="s">
        <v>9440</v>
      </c>
      <c r="E66" s="1423" t="s">
        <v>6282</v>
      </c>
      <c r="F66" s="1423" t="s">
        <v>6472</v>
      </c>
      <c r="G66" s="1423" t="s">
        <v>4627</v>
      </c>
      <c r="H66" s="1411" t="s">
        <v>7275</v>
      </c>
      <c r="I66" s="1448" t="s">
        <v>1225</v>
      </c>
      <c r="J66" s="1426" t="s">
        <v>9441</v>
      </c>
      <c r="K66" s="1426" t="s">
        <v>9442</v>
      </c>
      <c r="L66" s="1426" t="s">
        <v>3748</v>
      </c>
      <c r="M66" s="1426" t="s">
        <v>9277</v>
      </c>
      <c r="N66" s="1426" t="s">
        <v>3148</v>
      </c>
      <c r="O66" s="1426" t="s">
        <v>9443</v>
      </c>
      <c r="P66" s="1426" t="s">
        <v>9444</v>
      </c>
      <c r="Q66" s="1427" t="s">
        <v>9445</v>
      </c>
      <c r="R66" s="1427" t="s">
        <v>5075</v>
      </c>
      <c r="S66" s="1529" t="s">
        <v>8870</v>
      </c>
      <c r="T66" s="1427" t="s">
        <v>8662</v>
      </c>
      <c r="U66" s="1427" t="s">
        <v>9446</v>
      </c>
      <c r="V66" s="1427" t="s">
        <v>3927</v>
      </c>
      <c r="W66" s="1428" t="s">
        <v>9447</v>
      </c>
      <c r="X66" s="1428" t="s">
        <v>9448</v>
      </c>
      <c r="Y66" s="1428" t="s">
        <v>4756</v>
      </c>
      <c r="Z66" s="1428" t="s">
        <v>3243</v>
      </c>
      <c r="AA66" s="1382" t="s">
        <v>901</v>
      </c>
      <c r="AB66" s="1428" t="s">
        <v>9449</v>
      </c>
      <c r="AC66" s="1428" t="s">
        <v>4756</v>
      </c>
      <c r="AD66" s="1423" t="s">
        <v>9450</v>
      </c>
      <c r="AE66" s="1423" t="s">
        <v>8464</v>
      </c>
      <c r="AF66" s="1530" t="s">
        <v>9451</v>
      </c>
      <c r="AG66" s="1429" t="s">
        <v>9452</v>
      </c>
      <c r="AH66" s="1429" t="s">
        <v>1152</v>
      </c>
      <c r="AI66" s="1429" t="s">
        <v>9453</v>
      </c>
      <c r="AJ66" s="1429" t="s">
        <v>9454</v>
      </c>
      <c r="AK66" s="1429" t="s">
        <v>9455</v>
      </c>
      <c r="AL66" s="1429" t="s">
        <v>4296</v>
      </c>
      <c r="AM66" s="1431" t="s">
        <v>9246</v>
      </c>
      <c r="AN66" s="1431" t="s">
        <v>5579</v>
      </c>
      <c r="AO66" s="1431" t="s">
        <v>4715</v>
      </c>
      <c r="AP66" s="1526" t="s">
        <v>9456</v>
      </c>
      <c r="AQ66" s="1431" t="s">
        <v>2293</v>
      </c>
      <c r="AR66" s="1431" t="s">
        <v>8474</v>
      </c>
      <c r="AS66" s="1431" t="s">
        <v>8625</v>
      </c>
      <c r="AT66" s="1426" t="s">
        <v>9457</v>
      </c>
      <c r="AU66" s="1416" t="s">
        <v>9458</v>
      </c>
      <c r="AV66" s="1384" t="str">
        <f t="shared" si="1"/>
        <v>2:47</v>
      </c>
      <c r="AW66" s="1440" t="s">
        <v>9459</v>
      </c>
    </row>
    <row r="67" ht="15.75" customHeight="1">
      <c r="A67" s="1445" t="s">
        <v>2142</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3300</v>
      </c>
      <c r="N67" s="1426" t="s">
        <v>9466</v>
      </c>
      <c r="O67" s="1426" t="s">
        <v>9467</v>
      </c>
      <c r="P67" s="1426" t="s">
        <v>3408</v>
      </c>
      <c r="Q67" s="1427" t="s">
        <v>9468</v>
      </c>
      <c r="R67" s="1427" t="s">
        <v>9383</v>
      </c>
      <c r="S67" s="1427" t="s">
        <v>5237</v>
      </c>
      <c r="T67" s="1427" t="s">
        <v>5404</v>
      </c>
      <c r="U67" s="1427" t="s">
        <v>9469</v>
      </c>
      <c r="V67" s="1427" t="s">
        <v>358</v>
      </c>
      <c r="W67" s="1428" t="s">
        <v>5333</v>
      </c>
      <c r="X67" s="1428" t="s">
        <v>9283</v>
      </c>
      <c r="Y67" s="1428" t="s">
        <v>1102</v>
      </c>
      <c r="Z67" s="1428" t="s">
        <v>9470</v>
      </c>
      <c r="AA67" s="1428" t="s">
        <v>8621</v>
      </c>
      <c r="AB67" s="1428" t="s">
        <v>6103</v>
      </c>
      <c r="AC67" s="1428" t="s">
        <v>1931</v>
      </c>
      <c r="AD67" s="1423" t="s">
        <v>9307</v>
      </c>
      <c r="AE67" s="1423" t="s">
        <v>8696</v>
      </c>
      <c r="AF67" s="1429" t="s">
        <v>8710</v>
      </c>
      <c r="AG67" s="1429" t="s">
        <v>4517</v>
      </c>
      <c r="AH67" s="1429" t="s">
        <v>9471</v>
      </c>
      <c r="AI67" s="1429" t="s">
        <v>9472</v>
      </c>
      <c r="AJ67" s="1429" t="s">
        <v>9473</v>
      </c>
      <c r="AK67" s="1429" t="s">
        <v>8386</v>
      </c>
      <c r="AL67" s="1429" t="s">
        <v>9474</v>
      </c>
      <c r="AM67" s="1431" t="s">
        <v>2652</v>
      </c>
      <c r="AN67" s="1431" t="s">
        <v>4856</v>
      </c>
      <c r="AO67" s="1431" t="s">
        <v>9210</v>
      </c>
      <c r="AP67" s="1431" t="s">
        <v>4561</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5776</v>
      </c>
      <c r="L68" s="1395">
        <v>59.57</v>
      </c>
      <c r="M68" s="1395" t="s">
        <v>9484</v>
      </c>
      <c r="N68" s="1395" t="s">
        <v>9485</v>
      </c>
      <c r="O68" s="1385" t="s">
        <v>6914</v>
      </c>
      <c r="P68" s="1385" t="s">
        <v>9486</v>
      </c>
      <c r="Q68" s="1385" t="s">
        <v>9487</v>
      </c>
      <c r="R68" s="1395" t="s">
        <v>9488</v>
      </c>
      <c r="S68" s="1395" t="s">
        <v>9060</v>
      </c>
      <c r="T68" s="1395" t="s">
        <v>8285</v>
      </c>
      <c r="U68" s="1395" t="s">
        <v>9489</v>
      </c>
      <c r="V68" s="1395" t="s">
        <v>4024</v>
      </c>
      <c r="W68" s="1395" t="s">
        <v>9490</v>
      </c>
      <c r="X68" s="1395" t="s">
        <v>9491</v>
      </c>
      <c r="Y68" s="1385" t="s">
        <v>8967</v>
      </c>
      <c r="Z68" s="1531" t="s">
        <v>8099</v>
      </c>
      <c r="AA68" s="1395" t="s">
        <v>904</v>
      </c>
      <c r="AB68" s="1385" t="s">
        <v>3825</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5682</v>
      </c>
      <c r="AS68" s="1395">
        <v>47.67</v>
      </c>
      <c r="AT68" s="1426" t="s">
        <v>9497</v>
      </c>
      <c r="AU68" s="1416" t="s">
        <v>9498</v>
      </c>
      <c r="AV68" s="1384" t="str">
        <f t="shared" si="1"/>
        <v>2:57</v>
      </c>
      <c r="AW68" s="1482" t="s">
        <v>9499</v>
      </c>
    </row>
    <row r="69" ht="15.75" customHeight="1">
      <c r="A69" s="1376" t="s">
        <v>2734</v>
      </c>
      <c r="B69" s="1441" t="s">
        <v>8050</v>
      </c>
      <c r="C69" s="1485">
        <v>0.051863425925925924</v>
      </c>
      <c r="D69" s="1411" t="s">
        <v>9500</v>
      </c>
      <c r="E69" s="1384" t="s">
        <v>5984</v>
      </c>
      <c r="F69" s="1384" t="s">
        <v>9501</v>
      </c>
      <c r="G69" s="1384" t="s">
        <v>9502</v>
      </c>
      <c r="H69" s="1384" t="s">
        <v>9503</v>
      </c>
      <c r="I69" s="1384" t="s">
        <v>9504</v>
      </c>
      <c r="J69" s="1384" t="s">
        <v>2004</v>
      </c>
      <c r="K69" s="1384" t="s">
        <v>2387</v>
      </c>
      <c r="L69" s="1384" t="s">
        <v>2744</v>
      </c>
      <c r="M69" s="1384" t="s">
        <v>9277</v>
      </c>
      <c r="N69" s="1384" t="s">
        <v>4752</v>
      </c>
      <c r="O69" s="1384" t="s">
        <v>9505</v>
      </c>
      <c r="P69" s="1384" t="s">
        <v>1312</v>
      </c>
      <c r="Q69" s="1384" t="s">
        <v>9506</v>
      </c>
      <c r="R69" s="1384" t="s">
        <v>8298</v>
      </c>
      <c r="S69" s="1384" t="s">
        <v>9507</v>
      </c>
      <c r="T69" s="1384" t="s">
        <v>9508</v>
      </c>
      <c r="U69" s="1384" t="s">
        <v>9509</v>
      </c>
      <c r="V69" s="1384" t="s">
        <v>9025</v>
      </c>
      <c r="W69" s="1384" t="s">
        <v>9510</v>
      </c>
      <c r="X69" s="1384" t="s">
        <v>9406</v>
      </c>
      <c r="Y69" s="1384" t="s">
        <v>3014</v>
      </c>
      <c r="Z69" s="1384" t="s">
        <v>2980</v>
      </c>
      <c r="AA69" s="1384" t="s">
        <v>9511</v>
      </c>
      <c r="AB69" s="1384" t="s">
        <v>7911</v>
      </c>
      <c r="AC69" s="1384" t="s">
        <v>1008</v>
      </c>
      <c r="AD69" s="1384" t="s">
        <v>9512</v>
      </c>
      <c r="AE69" s="1384" t="s">
        <v>1120</v>
      </c>
      <c r="AF69" s="1384" t="s">
        <v>9513</v>
      </c>
      <c r="AG69" s="1384" t="s">
        <v>9514</v>
      </c>
      <c r="AH69" s="1384" t="s">
        <v>5118</v>
      </c>
      <c r="AI69" s="1384" t="s">
        <v>9472</v>
      </c>
      <c r="AJ69" s="1384" t="s">
        <v>9515</v>
      </c>
      <c r="AK69" s="1384" t="s">
        <v>150</v>
      </c>
      <c r="AL69" s="1384" t="s">
        <v>5999</v>
      </c>
      <c r="AM69" s="1384" t="s">
        <v>9516</v>
      </c>
      <c r="AN69" s="1384" t="s">
        <v>8955</v>
      </c>
      <c r="AO69" s="1384" t="s">
        <v>9517</v>
      </c>
      <c r="AP69" s="1384" t="s">
        <v>9518</v>
      </c>
      <c r="AQ69" s="1384" t="s">
        <v>9519</v>
      </c>
      <c r="AR69" s="1384" t="s">
        <v>9520</v>
      </c>
      <c r="AS69" s="1384" t="s">
        <v>4433</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2297</v>
      </c>
      <c r="K70" s="1453" t="s">
        <v>9529</v>
      </c>
      <c r="L70" s="1453" t="s">
        <v>8226</v>
      </c>
      <c r="M70" s="1453" t="s">
        <v>7113</v>
      </c>
      <c r="N70" s="1453" t="s">
        <v>9164</v>
      </c>
      <c r="O70" s="1453" t="s">
        <v>4567</v>
      </c>
      <c r="P70" s="1453" t="s">
        <v>1506</v>
      </c>
      <c r="Q70" s="1454" t="s">
        <v>9530</v>
      </c>
      <c r="R70" s="1454" t="s">
        <v>8727</v>
      </c>
      <c r="S70" s="1454" t="s">
        <v>4712</v>
      </c>
      <c r="T70" s="1454" t="s">
        <v>9531</v>
      </c>
      <c r="U70" s="1454" t="s">
        <v>9324</v>
      </c>
      <c r="V70" s="1454" t="s">
        <v>5993</v>
      </c>
      <c r="W70" s="1455" t="s">
        <v>4567</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3250</v>
      </c>
      <c r="AM70" s="1430" t="s">
        <v>9539</v>
      </c>
      <c r="AN70" s="1430" t="s">
        <v>5845</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3774</v>
      </c>
      <c r="K71" s="1411" t="s">
        <v>8723</v>
      </c>
      <c r="L71" s="1411" t="s">
        <v>2550</v>
      </c>
      <c r="M71" s="1411" t="s">
        <v>9549</v>
      </c>
      <c r="N71" s="1411" t="s">
        <v>3659</v>
      </c>
      <c r="O71" s="1411" t="s">
        <v>9550</v>
      </c>
      <c r="P71" s="1411" t="s">
        <v>4861</v>
      </c>
      <c r="Q71" s="1411" t="s">
        <v>9551</v>
      </c>
      <c r="R71" s="1411" t="s">
        <v>5273</v>
      </c>
      <c r="S71" s="1411" t="s">
        <v>9552</v>
      </c>
      <c r="T71" s="1411" t="s">
        <v>8104</v>
      </c>
      <c r="U71" s="1411" t="s">
        <v>9553</v>
      </c>
      <c r="V71" s="1411" t="s">
        <v>9554</v>
      </c>
      <c r="W71" s="1411" t="s">
        <v>9555</v>
      </c>
      <c r="X71" s="1411" t="s">
        <v>9556</v>
      </c>
      <c r="Y71" s="1411" t="s">
        <v>9557</v>
      </c>
      <c r="Z71" s="1411" t="s">
        <v>8734</v>
      </c>
      <c r="AA71" s="1411" t="s">
        <v>5099</v>
      </c>
      <c r="AB71" s="1411" t="s">
        <v>687</v>
      </c>
      <c r="AC71" s="1411" t="s">
        <v>9558</v>
      </c>
      <c r="AD71" s="1411" t="s">
        <v>9559</v>
      </c>
      <c r="AE71" s="1411" t="s">
        <v>5531</v>
      </c>
      <c r="AF71" s="1411" t="s">
        <v>9560</v>
      </c>
      <c r="AG71" s="1411" t="s">
        <v>2088</v>
      </c>
      <c r="AH71" s="1411" t="s">
        <v>2550</v>
      </c>
      <c r="AI71" s="1411" t="s">
        <v>196</v>
      </c>
      <c r="AJ71" s="1411" t="s">
        <v>9561</v>
      </c>
      <c r="AK71" s="1411" t="s">
        <v>8741</v>
      </c>
      <c r="AL71" s="1411" t="s">
        <v>9238</v>
      </c>
      <c r="AM71" s="1411" t="s">
        <v>7070</v>
      </c>
      <c r="AN71" s="1411" t="s">
        <v>3294</v>
      </c>
      <c r="AO71" s="1411" t="s">
        <v>9562</v>
      </c>
      <c r="AP71" s="1411" t="s">
        <v>9189</v>
      </c>
      <c r="AQ71" s="1411" t="s">
        <v>9541</v>
      </c>
      <c r="AR71" s="1411" t="s">
        <v>9563</v>
      </c>
      <c r="AS71" s="1411" t="s">
        <v>5997</v>
      </c>
      <c r="AT71" s="1411" t="s">
        <v>9564</v>
      </c>
      <c r="AU71" s="1382" t="s">
        <v>9565</v>
      </c>
      <c r="AV71" s="1384" t="str">
        <f t="shared" si="1"/>
        <v>4:21</v>
      </c>
      <c r="AW71" s="1435" t="s">
        <v>9566</v>
      </c>
    </row>
    <row r="72" ht="15.75" customHeight="1">
      <c r="A72" s="1451" t="s">
        <v>4506</v>
      </c>
      <c r="B72" s="1514" t="s">
        <v>8079</v>
      </c>
      <c r="C72" s="1389">
        <v>0.051909722222222225</v>
      </c>
      <c r="D72" s="1532" t="s">
        <v>9567</v>
      </c>
      <c r="E72" s="1491" t="s">
        <v>2200</v>
      </c>
      <c r="F72" s="1491" t="s">
        <v>9568</v>
      </c>
      <c r="G72" s="1491" t="s">
        <v>9569</v>
      </c>
      <c r="H72" s="1491" t="s">
        <v>9570</v>
      </c>
      <c r="I72" s="1532">
        <v>49.97</v>
      </c>
      <c r="J72" s="1491" t="s">
        <v>2184</v>
      </c>
      <c r="K72" s="1491" t="s">
        <v>9571</v>
      </c>
      <c r="L72" s="1491" t="s">
        <v>4784</v>
      </c>
      <c r="M72" s="1491" t="s">
        <v>2853</v>
      </c>
      <c r="N72" s="1491" t="s">
        <v>4421</v>
      </c>
      <c r="O72" s="1491" t="s">
        <v>9572</v>
      </c>
      <c r="P72" s="1533">
        <v>48.99</v>
      </c>
      <c r="Q72" s="1491" t="s">
        <v>9573</v>
      </c>
      <c r="R72" s="1491" t="s">
        <v>9574</v>
      </c>
      <c r="S72" s="1491" t="s">
        <v>3743</v>
      </c>
      <c r="T72" s="1491" t="s">
        <v>9575</v>
      </c>
      <c r="U72" s="1491" t="s">
        <v>9576</v>
      </c>
      <c r="V72" s="1491" t="s">
        <v>2097</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5700</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2055</v>
      </c>
      <c r="J73" s="1426" t="s">
        <v>3822</v>
      </c>
      <c r="K73" s="1426" t="s">
        <v>8664</v>
      </c>
      <c r="L73" s="1426"/>
      <c r="M73" s="1426" t="s">
        <v>6777</v>
      </c>
      <c r="N73" s="1426" t="s">
        <v>8911</v>
      </c>
      <c r="O73" s="1426" t="s">
        <v>8097</v>
      </c>
      <c r="P73" s="1426" t="s">
        <v>8464</v>
      </c>
      <c r="Q73" s="1427" t="s">
        <v>9589</v>
      </c>
      <c r="R73" s="1427" t="s">
        <v>9590</v>
      </c>
      <c r="S73" s="1427" t="s">
        <v>9181</v>
      </c>
      <c r="T73" s="1427" t="s">
        <v>8679</v>
      </c>
      <c r="U73" s="1427" t="s">
        <v>2875</v>
      </c>
      <c r="V73" s="1427" t="s">
        <v>8487</v>
      </c>
      <c r="W73" s="1428" t="s">
        <v>9572</v>
      </c>
      <c r="X73" s="1428" t="s">
        <v>624</v>
      </c>
      <c r="Y73" s="1428" t="s">
        <v>8445</v>
      </c>
      <c r="Z73" s="1428" t="s">
        <v>8902</v>
      </c>
      <c r="AA73" s="1428" t="s">
        <v>7283</v>
      </c>
      <c r="AB73" s="1428" t="s">
        <v>9190</v>
      </c>
      <c r="AC73" s="1428" t="s">
        <v>2689</v>
      </c>
      <c r="AD73" s="1423" t="s">
        <v>9591</v>
      </c>
      <c r="AE73" s="1423" t="s">
        <v>9592</v>
      </c>
      <c r="AF73" s="1429" t="s">
        <v>9593</v>
      </c>
      <c r="AG73" s="1429" t="s">
        <v>9328</v>
      </c>
      <c r="AH73" s="1429" t="s">
        <v>9594</v>
      </c>
      <c r="AI73" s="1429" t="s">
        <v>9595</v>
      </c>
      <c r="AJ73" s="1429" t="s">
        <v>9596</v>
      </c>
      <c r="AK73" s="1429" t="s">
        <v>9597</v>
      </c>
      <c r="AL73" s="1429" t="s">
        <v>3010</v>
      </c>
      <c r="AM73" s="1431" t="s">
        <v>9598</v>
      </c>
      <c r="AN73" s="1431" t="s">
        <v>2439</v>
      </c>
      <c r="AO73" s="1431" t="s">
        <v>9599</v>
      </c>
      <c r="AP73" s="1431" t="s">
        <v>9600</v>
      </c>
      <c r="AQ73" s="1431" t="s">
        <v>9601</v>
      </c>
      <c r="AR73" s="1431" t="s">
        <v>9124</v>
      </c>
      <c r="AS73" s="1431" t="s">
        <v>3451</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3731</v>
      </c>
      <c r="J74" s="1453" t="s">
        <v>4530</v>
      </c>
      <c r="K74" s="1453" t="s">
        <v>9609</v>
      </c>
      <c r="L74" s="1453" t="s">
        <v>2744</v>
      </c>
      <c r="M74" s="1453" t="s">
        <v>9113</v>
      </c>
      <c r="N74" s="1453" t="s">
        <v>8834</v>
      </c>
      <c r="O74" s="1453" t="s">
        <v>9610</v>
      </c>
      <c r="P74" s="1453" t="s">
        <v>2116</v>
      </c>
      <c r="Q74" s="1454" t="s">
        <v>4707</v>
      </c>
      <c r="R74" s="1454" t="s">
        <v>4984</v>
      </c>
      <c r="S74" s="1454" t="s">
        <v>4508</v>
      </c>
      <c r="T74" s="1454" t="s">
        <v>7383</v>
      </c>
      <c r="U74" s="1454" t="s">
        <v>9611</v>
      </c>
      <c r="V74" s="1454" t="s">
        <v>5993</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3382</v>
      </c>
      <c r="AM74" s="1430" t="s">
        <v>9009</v>
      </c>
      <c r="AN74" s="1430" t="s">
        <v>9620</v>
      </c>
      <c r="AO74" s="1431" t="s">
        <v>7076</v>
      </c>
      <c r="AP74" s="1431" t="s">
        <v>9621</v>
      </c>
      <c r="AQ74" s="1430" t="s">
        <v>5024</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3304</v>
      </c>
      <c r="J75" s="1384" t="s">
        <v>8700</v>
      </c>
      <c r="K75" s="1384" t="s">
        <v>4712</v>
      </c>
      <c r="L75" s="1384" t="s">
        <v>3072</v>
      </c>
      <c r="M75" s="1384" t="s">
        <v>9323</v>
      </c>
      <c r="N75" s="1384" t="s">
        <v>4569</v>
      </c>
      <c r="O75" s="1384" t="s">
        <v>9628</v>
      </c>
      <c r="P75" s="1384" t="s">
        <v>9629</v>
      </c>
      <c r="Q75" s="1384" t="s">
        <v>9630</v>
      </c>
      <c r="R75" s="1384" t="s">
        <v>1439</v>
      </c>
      <c r="S75" s="1384" t="s">
        <v>8805</v>
      </c>
      <c r="T75" s="1384" t="s">
        <v>524</v>
      </c>
      <c r="U75" s="1384" t="s">
        <v>1579</v>
      </c>
      <c r="V75" s="1384" t="s">
        <v>459</v>
      </c>
      <c r="W75" s="1384" t="s">
        <v>5504</v>
      </c>
      <c r="X75" s="1384" t="s">
        <v>9054</v>
      </c>
      <c r="Y75" s="1384" t="s">
        <v>160</v>
      </c>
      <c r="Z75" s="1384" t="s">
        <v>5291</v>
      </c>
      <c r="AA75" s="1384" t="s">
        <v>8834</v>
      </c>
      <c r="AB75" s="1384" t="s">
        <v>9631</v>
      </c>
      <c r="AC75" s="1384" t="s">
        <v>2849</v>
      </c>
      <c r="AD75" s="1384" t="s">
        <v>9632</v>
      </c>
      <c r="AE75" s="1384" t="s">
        <v>4861</v>
      </c>
      <c r="AF75" s="1384" t="s">
        <v>9633</v>
      </c>
      <c r="AG75" s="1384" t="s">
        <v>9634</v>
      </c>
      <c r="AH75" s="1384" t="s">
        <v>2209</v>
      </c>
      <c r="AI75" s="1384" t="s">
        <v>9635</v>
      </c>
      <c r="AJ75" s="1384" t="s">
        <v>9636</v>
      </c>
      <c r="AK75" s="1384" t="s">
        <v>4186</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3743</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2049</v>
      </c>
      <c r="AA76" s="1455" t="s">
        <v>5519</v>
      </c>
      <c r="AB76" s="1455" t="s">
        <v>8366</v>
      </c>
      <c r="AC76" s="1455" t="s">
        <v>859</v>
      </c>
      <c r="AD76" s="1452" t="s">
        <v>9660</v>
      </c>
      <c r="AE76" s="1452" t="s">
        <v>1102</v>
      </c>
      <c r="AF76" s="1456" t="s">
        <v>9661</v>
      </c>
      <c r="AG76" s="1456" t="s">
        <v>2652</v>
      </c>
      <c r="AH76" s="1456" t="s">
        <v>5691</v>
      </c>
      <c r="AI76" s="1456" t="s">
        <v>9662</v>
      </c>
      <c r="AJ76" s="1456" t="s">
        <v>9663</v>
      </c>
      <c r="AK76" s="1456" t="s">
        <v>3281</v>
      </c>
      <c r="AL76" s="1456" t="s">
        <v>3615</v>
      </c>
      <c r="AM76" s="1430" t="s">
        <v>1350</v>
      </c>
      <c r="AN76" s="1430" t="s">
        <v>9408</v>
      </c>
      <c r="AO76" s="1430" t="s">
        <v>2211</v>
      </c>
      <c r="AP76" s="1430" t="s">
        <v>9664</v>
      </c>
      <c r="AQ76" s="1430" t="s">
        <v>937</v>
      </c>
      <c r="AR76" s="1430" t="s">
        <v>8098</v>
      </c>
      <c r="AS76" s="1430" t="s">
        <v>9168</v>
      </c>
      <c r="AT76" s="1453" t="s">
        <v>9665</v>
      </c>
      <c r="AU76" s="1457" t="s">
        <v>9666</v>
      </c>
      <c r="AV76" s="1384" t="str">
        <f t="shared" si="1"/>
        <v>2:58</v>
      </c>
      <c r="AW76" s="1450" t="s">
        <v>9667</v>
      </c>
    </row>
    <row r="77" ht="15.75" customHeight="1">
      <c r="A77" s="1376" t="s">
        <v>6056</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2536</v>
      </c>
      <c r="N77" s="1384" t="s">
        <v>9675</v>
      </c>
      <c r="O77" s="1384" t="s">
        <v>9676</v>
      </c>
      <c r="P77" s="1384" t="s">
        <v>768</v>
      </c>
      <c r="Q77" s="1384" t="s">
        <v>9677</v>
      </c>
      <c r="R77" s="1384" t="s">
        <v>4618</v>
      </c>
      <c r="S77" s="1384" t="s">
        <v>5642</v>
      </c>
      <c r="T77" s="1384" t="s">
        <v>7383</v>
      </c>
      <c r="U77" s="1384" t="s">
        <v>9678</v>
      </c>
      <c r="V77" s="1384" t="s">
        <v>2097</v>
      </c>
      <c r="W77" s="1384" t="s">
        <v>8102</v>
      </c>
      <c r="X77" s="1384" t="s">
        <v>9679</v>
      </c>
      <c r="Y77" s="1384" t="s">
        <v>1395</v>
      </c>
      <c r="Z77" s="1384" t="s">
        <v>9680</v>
      </c>
      <c r="AA77" s="1384" t="s">
        <v>1466</v>
      </c>
      <c r="AB77" s="1384" t="s">
        <v>3919</v>
      </c>
      <c r="AC77" s="1384" t="s">
        <v>238</v>
      </c>
      <c r="AD77" s="1384" t="s">
        <v>9681</v>
      </c>
      <c r="AE77" s="1384" t="s">
        <v>141</v>
      </c>
      <c r="AF77" s="1384" t="s">
        <v>9682</v>
      </c>
      <c r="AG77" s="1384" t="s">
        <v>9054</v>
      </c>
      <c r="AH77" s="1384" t="s">
        <v>6649</v>
      </c>
      <c r="AI77" s="1384" t="s">
        <v>9472</v>
      </c>
      <c r="AJ77" s="1384" t="s">
        <v>9683</v>
      </c>
      <c r="AK77" s="1384" t="s">
        <v>9684</v>
      </c>
      <c r="AL77" s="1384" t="s">
        <v>3843</v>
      </c>
      <c r="AM77" s="1384" t="s">
        <v>9207</v>
      </c>
      <c r="AN77" s="1384" t="s">
        <v>3615</v>
      </c>
      <c r="AO77" s="1384" t="s">
        <v>3743</v>
      </c>
      <c r="AP77" s="1384" t="s">
        <v>8922</v>
      </c>
      <c r="AQ77" s="1384" t="s">
        <v>9685</v>
      </c>
      <c r="AR77" s="1384" t="s">
        <v>1465</v>
      </c>
      <c r="AS77" s="1384" t="s">
        <v>5735</v>
      </c>
      <c r="AT77" s="1384" t="s">
        <v>7257</v>
      </c>
      <c r="AU77" s="1384" t="s">
        <v>9686</v>
      </c>
      <c r="AV77" s="1384" t="str">
        <f t="shared" si="1"/>
        <v>3:10</v>
      </c>
      <c r="AW77" s="1465" t="s">
        <v>9687</v>
      </c>
    </row>
    <row r="78">
      <c r="A78" s="1445" t="s">
        <v>3522</v>
      </c>
      <c r="B78" s="1437" t="s">
        <v>8019</v>
      </c>
      <c r="C78" s="1378">
        <v>0.05224537037037037</v>
      </c>
      <c r="D78" s="1447" t="s">
        <v>9688</v>
      </c>
      <c r="E78" s="1382" t="s">
        <v>8461</v>
      </c>
      <c r="F78" s="1382" t="s">
        <v>9689</v>
      </c>
      <c r="G78" s="1382" t="s">
        <v>9690</v>
      </c>
      <c r="H78" s="1382" t="s">
        <v>9691</v>
      </c>
      <c r="I78" s="1382" t="s">
        <v>1563</v>
      </c>
      <c r="J78" s="1382" t="s">
        <v>7711</v>
      </c>
      <c r="K78" s="1382" t="s">
        <v>4712</v>
      </c>
      <c r="L78" s="1382" t="s">
        <v>5762</v>
      </c>
      <c r="M78" s="1382" t="s">
        <v>9692</v>
      </c>
      <c r="N78" s="1382" t="s">
        <v>9120</v>
      </c>
      <c r="O78" s="1382" t="s">
        <v>9693</v>
      </c>
      <c r="P78" s="1382" t="s">
        <v>4861</v>
      </c>
      <c r="Q78" s="1382" t="s">
        <v>4519</v>
      </c>
      <c r="R78" s="1382" t="s">
        <v>5782</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4623</v>
      </c>
      <c r="AF78" s="1379" t="s">
        <v>9700</v>
      </c>
      <c r="AG78" s="1382" t="s">
        <v>9701</v>
      </c>
      <c r="AH78" s="1382" t="s">
        <v>4155</v>
      </c>
      <c r="AI78" s="1382" t="s">
        <v>6258</v>
      </c>
      <c r="AJ78" s="1382" t="s">
        <v>9702</v>
      </c>
      <c r="AK78" s="1382" t="s">
        <v>9703</v>
      </c>
      <c r="AL78" s="1382" t="s">
        <v>9410</v>
      </c>
      <c r="AM78" s="1382" t="s">
        <v>9704</v>
      </c>
      <c r="AN78" s="1382" t="s">
        <v>2571</v>
      </c>
      <c r="AO78" s="1382" t="s">
        <v>9705</v>
      </c>
      <c r="AP78" s="1382" t="s">
        <v>5336</v>
      </c>
      <c r="AQ78" s="1382" t="s">
        <v>9706</v>
      </c>
      <c r="AR78" s="1382" t="s">
        <v>690</v>
      </c>
      <c r="AS78" s="1501" t="s">
        <v>2925</v>
      </c>
      <c r="AT78" s="1382" t="s">
        <v>9707</v>
      </c>
      <c r="AU78" s="1382" t="s">
        <v>9708</v>
      </c>
      <c r="AV78" s="1384" t="str">
        <f t="shared" si="1"/>
        <v>4:31</v>
      </c>
      <c r="AW78" s="1435" t="s">
        <v>9709</v>
      </c>
    </row>
    <row r="79">
      <c r="A79" s="1418" t="s">
        <v>4865</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5115</v>
      </c>
      <c r="S79" s="1382" t="s">
        <v>8932</v>
      </c>
      <c r="T79" s="1382" t="s">
        <v>9717</v>
      </c>
      <c r="U79" s="1382" t="s">
        <v>9718</v>
      </c>
      <c r="V79" s="1382" t="s">
        <v>9719</v>
      </c>
      <c r="W79" s="1382" t="s">
        <v>5874</v>
      </c>
      <c r="X79" s="1382" t="s">
        <v>310</v>
      </c>
      <c r="Y79" s="1382" t="s">
        <v>6115</v>
      </c>
      <c r="Z79" s="1382" t="s">
        <v>785</v>
      </c>
      <c r="AA79" s="1384" t="s">
        <v>8932</v>
      </c>
      <c r="AB79" s="1382" t="s">
        <v>9720</v>
      </c>
      <c r="AC79" s="1382" t="s">
        <v>5777</v>
      </c>
      <c r="AD79" s="1382" t="s">
        <v>9721</v>
      </c>
      <c r="AE79" s="1382" t="s">
        <v>223</v>
      </c>
      <c r="AF79" s="1382" t="s">
        <v>7631</v>
      </c>
      <c r="AG79" s="1382" t="s">
        <v>3664</v>
      </c>
      <c r="AH79" s="1382" t="s">
        <v>1542</v>
      </c>
      <c r="AI79" s="1382" t="s">
        <v>416</v>
      </c>
      <c r="AJ79" s="1382" t="s">
        <v>1917</v>
      </c>
      <c r="AK79" s="1382" t="s">
        <v>9722</v>
      </c>
      <c r="AL79" s="1382" t="s">
        <v>9474</v>
      </c>
      <c r="AM79" s="1382" t="s">
        <v>2652</v>
      </c>
      <c r="AN79" s="1382" t="s">
        <v>5602</v>
      </c>
      <c r="AO79" s="1382" t="s">
        <v>3142</v>
      </c>
      <c r="AP79" s="1382" t="s">
        <v>9723</v>
      </c>
      <c r="AQ79" s="1382" t="s">
        <v>7020</v>
      </c>
      <c r="AR79" s="1382" t="s">
        <v>5776</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4098</v>
      </c>
      <c r="N80" s="1384" t="s">
        <v>4456</v>
      </c>
      <c r="O80" s="1384" t="s">
        <v>9734</v>
      </c>
      <c r="P80" s="1384" t="s">
        <v>9735</v>
      </c>
      <c r="Q80" s="1384" t="s">
        <v>3802</v>
      </c>
      <c r="R80" s="1384" t="s">
        <v>9024</v>
      </c>
      <c r="S80" s="1384" t="s">
        <v>9210</v>
      </c>
      <c r="T80" s="1384" t="s">
        <v>6723</v>
      </c>
      <c r="U80" s="1384" t="s">
        <v>9736</v>
      </c>
      <c r="V80" s="1384" t="s">
        <v>9737</v>
      </c>
      <c r="W80" s="1384" t="s">
        <v>9738</v>
      </c>
      <c r="X80" s="1384" t="s">
        <v>9739</v>
      </c>
      <c r="Y80" s="1384" t="s">
        <v>6012</v>
      </c>
      <c r="Z80" s="1384" t="s">
        <v>9613</v>
      </c>
      <c r="AA80" s="1455" t="s">
        <v>1739</v>
      </c>
      <c r="AB80" s="1384" t="s">
        <v>9740</v>
      </c>
      <c r="AC80" s="1384" t="s">
        <v>1519</v>
      </c>
      <c r="AD80" s="1384" t="s">
        <v>9741</v>
      </c>
      <c r="AE80" s="1384" t="s">
        <v>1519</v>
      </c>
      <c r="AF80" s="1384" t="s">
        <v>9742</v>
      </c>
      <c r="AG80" s="1384" t="s">
        <v>9369</v>
      </c>
      <c r="AH80" s="1384" t="s">
        <v>1781</v>
      </c>
      <c r="AI80" s="1384" t="s">
        <v>3017</v>
      </c>
      <c r="AJ80" s="1384" t="s">
        <v>9743</v>
      </c>
      <c r="AK80" s="1384" t="s">
        <v>9744</v>
      </c>
      <c r="AL80" s="1384" t="s">
        <v>3889</v>
      </c>
      <c r="AM80" s="1384" t="s">
        <v>1126</v>
      </c>
      <c r="AN80" s="1384" t="s">
        <v>2680</v>
      </c>
      <c r="AO80" s="1384" t="s">
        <v>9745</v>
      </c>
      <c r="AP80" s="1384" t="s">
        <v>3313</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3774</v>
      </c>
      <c r="L81" s="1453" t="s">
        <v>3748</v>
      </c>
      <c r="M81" s="1453" t="s">
        <v>8732</v>
      </c>
      <c r="N81" s="1453" t="s">
        <v>9757</v>
      </c>
      <c r="O81" s="1453" t="s">
        <v>8066</v>
      </c>
      <c r="P81" s="1453" t="s">
        <v>478</v>
      </c>
      <c r="Q81" s="1454" t="s">
        <v>9758</v>
      </c>
      <c r="R81" s="1454" t="s">
        <v>5273</v>
      </c>
      <c r="S81" s="1454" t="s">
        <v>1715</v>
      </c>
      <c r="T81" s="1454" t="s">
        <v>9759</v>
      </c>
      <c r="U81" s="1454" t="s">
        <v>9760</v>
      </c>
      <c r="V81" s="1454" t="s">
        <v>9761</v>
      </c>
      <c r="W81" s="1455" t="s">
        <v>9762</v>
      </c>
      <c r="X81" s="1455" t="s">
        <v>5426</v>
      </c>
      <c r="Y81" s="1455" t="s">
        <v>1519</v>
      </c>
      <c r="Z81" s="1455" t="s">
        <v>6105</v>
      </c>
      <c r="AA81" s="1382" t="s">
        <v>7216</v>
      </c>
      <c r="AB81" s="1455" t="s">
        <v>2005</v>
      </c>
      <c r="AC81" s="1455" t="s">
        <v>9763</v>
      </c>
      <c r="AD81" s="1452" t="s">
        <v>2721</v>
      </c>
      <c r="AE81" s="1452" t="s">
        <v>4660</v>
      </c>
      <c r="AF81" s="1456" t="s">
        <v>9764</v>
      </c>
      <c r="AG81" s="1456" t="s">
        <v>2440</v>
      </c>
      <c r="AH81" s="1456" t="s">
        <v>6254</v>
      </c>
      <c r="AI81" s="1456" t="s">
        <v>9765</v>
      </c>
      <c r="AJ81" s="1456" t="s">
        <v>9766</v>
      </c>
      <c r="AK81" s="1456" t="s">
        <v>9049</v>
      </c>
      <c r="AL81" s="1456" t="s">
        <v>9767</v>
      </c>
      <c r="AM81" s="1430" t="s">
        <v>9768</v>
      </c>
      <c r="AN81" s="1430" t="s">
        <v>3614</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3277</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2551</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2525</v>
      </c>
      <c r="Y82" s="1411" t="s">
        <v>2939</v>
      </c>
      <c r="Z82" s="1411" t="s">
        <v>5886</v>
      </c>
      <c r="AA82" s="1428" t="s">
        <v>9788</v>
      </c>
      <c r="AB82" s="1411" t="s">
        <v>9789</v>
      </c>
      <c r="AC82" s="1411" t="s">
        <v>6117</v>
      </c>
      <c r="AD82" s="1538" t="s">
        <v>8102</v>
      </c>
      <c r="AE82" s="1411" t="s">
        <v>334</v>
      </c>
      <c r="AF82" s="1411" t="s">
        <v>9790</v>
      </c>
      <c r="AG82" s="1411" t="s">
        <v>6980</v>
      </c>
      <c r="AH82" s="1411" t="s">
        <v>3353</v>
      </c>
      <c r="AI82" s="1411" t="s">
        <v>2482</v>
      </c>
      <c r="AJ82" s="1411" t="s">
        <v>9791</v>
      </c>
      <c r="AK82" s="1411" t="s">
        <v>9792</v>
      </c>
      <c r="AL82" s="1411" t="s">
        <v>4352</v>
      </c>
      <c r="AM82" s="1411" t="s">
        <v>4292</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5328</v>
      </c>
      <c r="J83" s="1411" t="s">
        <v>9802</v>
      </c>
      <c r="K83" s="1382" t="s">
        <v>9803</v>
      </c>
      <c r="L83" s="1382" t="s">
        <v>3353</v>
      </c>
      <c r="M83" s="1382" t="s">
        <v>6960</v>
      </c>
      <c r="N83" s="1382" t="s">
        <v>9804</v>
      </c>
      <c r="O83" s="1382" t="s">
        <v>9805</v>
      </c>
      <c r="P83" s="1382" t="s">
        <v>3731</v>
      </c>
      <c r="Q83" s="1382" t="s">
        <v>9806</v>
      </c>
      <c r="R83" s="1382" t="s">
        <v>5400</v>
      </c>
      <c r="S83" s="1382" t="s">
        <v>7080</v>
      </c>
      <c r="T83" s="1382" t="s">
        <v>9807</v>
      </c>
      <c r="U83" s="1382" t="s">
        <v>9808</v>
      </c>
      <c r="V83" s="1382" t="s">
        <v>8807</v>
      </c>
      <c r="W83" s="1382" t="s">
        <v>9809</v>
      </c>
      <c r="X83" s="1382" t="s">
        <v>2088</v>
      </c>
      <c r="Y83" s="1382" t="s">
        <v>8696</v>
      </c>
      <c r="Z83" s="1382" t="s">
        <v>8274</v>
      </c>
      <c r="AA83" s="1428" t="s">
        <v>9810</v>
      </c>
      <c r="AB83" s="1382" t="s">
        <v>9361</v>
      </c>
      <c r="AC83" s="1382" t="s">
        <v>8558</v>
      </c>
      <c r="AD83" s="1382" t="s">
        <v>9811</v>
      </c>
      <c r="AE83" s="1382" t="s">
        <v>2055</v>
      </c>
      <c r="AF83" s="1382" t="s">
        <v>9812</v>
      </c>
      <c r="AG83" s="1382" t="s">
        <v>4314</v>
      </c>
      <c r="AH83" s="1382" t="s">
        <v>3748</v>
      </c>
      <c r="AI83" s="1382" t="s">
        <v>9813</v>
      </c>
      <c r="AJ83" s="1382" t="s">
        <v>9814</v>
      </c>
      <c r="AK83" s="1382" t="s">
        <v>1942</v>
      </c>
      <c r="AL83" s="1382" t="s">
        <v>2381</v>
      </c>
      <c r="AM83" s="1382" t="s">
        <v>1942</v>
      </c>
      <c r="AN83" s="1382" t="s">
        <v>2381</v>
      </c>
      <c r="AO83" s="1382" t="s">
        <v>5682</v>
      </c>
      <c r="AP83" s="1382" t="s">
        <v>9815</v>
      </c>
      <c r="AQ83" s="1382" t="s">
        <v>2163</v>
      </c>
      <c r="AR83" s="1382" t="s">
        <v>9638</v>
      </c>
      <c r="AS83" s="1382" t="s">
        <v>8025</v>
      </c>
      <c r="AT83" s="1382" t="s">
        <v>9816</v>
      </c>
      <c r="AU83" s="1382" t="s">
        <v>9817</v>
      </c>
      <c r="AV83" s="1384" t="str">
        <f t="shared" si="1"/>
        <v>5:58</v>
      </c>
      <c r="AW83" s="1435" t="s">
        <v>9818</v>
      </c>
    </row>
    <row r="84" ht="15.75" customHeight="1">
      <c r="A84" s="1376" t="s">
        <v>5631</v>
      </c>
      <c r="B84" s="1441" t="s">
        <v>8050</v>
      </c>
      <c r="C84" s="1485">
        <v>0.05275462962962963</v>
      </c>
      <c r="D84" s="1411" t="s">
        <v>9819</v>
      </c>
      <c r="E84" s="1384" t="s">
        <v>9194</v>
      </c>
      <c r="F84" s="1384" t="s">
        <v>9820</v>
      </c>
      <c r="G84" s="1384" t="s">
        <v>8307</v>
      </c>
      <c r="H84" s="1384" t="s">
        <v>6820</v>
      </c>
      <c r="I84" s="1384" t="s">
        <v>9821</v>
      </c>
      <c r="J84" s="1384" t="s">
        <v>3792</v>
      </c>
      <c r="K84" s="1384" t="s">
        <v>9507</v>
      </c>
      <c r="L84" s="1384" t="s">
        <v>4935</v>
      </c>
      <c r="M84" s="1384" t="s">
        <v>3773</v>
      </c>
      <c r="N84" s="1384" t="s">
        <v>9822</v>
      </c>
      <c r="O84" s="1384" t="s">
        <v>9823</v>
      </c>
      <c r="P84" s="1384" t="s">
        <v>5826</v>
      </c>
      <c r="Q84" s="1384" t="s">
        <v>9824</v>
      </c>
      <c r="R84" s="1384" t="s">
        <v>9825</v>
      </c>
      <c r="S84" s="1384" t="s">
        <v>8328</v>
      </c>
      <c r="T84" s="1384" t="s">
        <v>2388</v>
      </c>
      <c r="U84" s="1384" t="s">
        <v>493</v>
      </c>
      <c r="V84" s="1384" t="s">
        <v>9826</v>
      </c>
      <c r="W84" s="1384" t="s">
        <v>9827</v>
      </c>
      <c r="X84" s="1384" t="s">
        <v>9828</v>
      </c>
      <c r="Y84" s="1384" t="s">
        <v>5437</v>
      </c>
      <c r="Z84" s="1384" t="s">
        <v>8366</v>
      </c>
      <c r="AA84" s="1455" t="s">
        <v>9829</v>
      </c>
      <c r="AB84" s="1384" t="s">
        <v>486</v>
      </c>
      <c r="AC84" s="1384" t="s">
        <v>9387</v>
      </c>
      <c r="AD84" s="1384" t="s">
        <v>9830</v>
      </c>
      <c r="AE84" s="1384" t="s">
        <v>9831</v>
      </c>
      <c r="AF84" s="1384" t="s">
        <v>8885</v>
      </c>
      <c r="AG84" s="1384" t="s">
        <v>9832</v>
      </c>
      <c r="AH84" s="1384" t="s">
        <v>720</v>
      </c>
      <c r="AI84" s="1384" t="s">
        <v>4991</v>
      </c>
      <c r="AJ84" s="1384" t="s">
        <v>9833</v>
      </c>
      <c r="AK84" s="1384" t="s">
        <v>8794</v>
      </c>
      <c r="AL84" s="1384" t="s">
        <v>5124</v>
      </c>
      <c r="AM84" s="1384" t="s">
        <v>9834</v>
      </c>
      <c r="AN84" s="1384" t="s">
        <v>5975</v>
      </c>
      <c r="AO84" s="1384" t="s">
        <v>9835</v>
      </c>
      <c r="AP84" s="1384" t="s">
        <v>9836</v>
      </c>
      <c r="AQ84" s="1384" t="s">
        <v>9837</v>
      </c>
      <c r="AR84" s="1384" t="s">
        <v>5404</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5521</v>
      </c>
      <c r="G85" s="1452" t="s">
        <v>9010</v>
      </c>
      <c r="H85" s="1425" t="s">
        <v>9380</v>
      </c>
      <c r="I85" s="1425" t="s">
        <v>2858</v>
      </c>
      <c r="J85" s="1453" t="s">
        <v>9844</v>
      </c>
      <c r="K85" s="1453" t="s">
        <v>5089</v>
      </c>
      <c r="L85" s="1453" t="s">
        <v>7324</v>
      </c>
      <c r="M85" s="1453" t="s">
        <v>9845</v>
      </c>
      <c r="N85" s="1453" t="s">
        <v>9846</v>
      </c>
      <c r="O85" s="1453" t="s">
        <v>9847</v>
      </c>
      <c r="P85" s="1453" t="s">
        <v>4756</v>
      </c>
      <c r="Q85" s="1454" t="s">
        <v>9848</v>
      </c>
      <c r="R85" s="1454" t="s">
        <v>9137</v>
      </c>
      <c r="S85" s="1454" t="s">
        <v>4167</v>
      </c>
      <c r="T85" s="1454" t="s">
        <v>8382</v>
      </c>
      <c r="U85" s="1454" t="s">
        <v>5111</v>
      </c>
      <c r="V85" s="1454" t="s">
        <v>1085</v>
      </c>
      <c r="W85" s="1455" t="s">
        <v>8183</v>
      </c>
      <c r="X85" s="1455" t="s">
        <v>2468</v>
      </c>
      <c r="Y85" s="1455" t="s">
        <v>657</v>
      </c>
      <c r="Z85" s="1455" t="s">
        <v>9849</v>
      </c>
      <c r="AA85" s="1428" t="s">
        <v>7278</v>
      </c>
      <c r="AB85" s="1455" t="s">
        <v>4319</v>
      </c>
      <c r="AC85" s="1455" t="s">
        <v>160</v>
      </c>
      <c r="AD85" s="1452" t="s">
        <v>9850</v>
      </c>
      <c r="AE85" s="1452" t="s">
        <v>9851</v>
      </c>
      <c r="AF85" s="1456" t="s">
        <v>9852</v>
      </c>
      <c r="AG85" s="1456" t="s">
        <v>9853</v>
      </c>
      <c r="AH85" s="1456" t="s">
        <v>9854</v>
      </c>
      <c r="AI85" s="1456" t="s">
        <v>8045</v>
      </c>
      <c r="AJ85" s="1456" t="s">
        <v>9855</v>
      </c>
      <c r="AK85" s="1456" t="s">
        <v>9856</v>
      </c>
      <c r="AL85" s="1456" t="s">
        <v>2026</v>
      </c>
      <c r="AM85" s="1430" t="s">
        <v>3346</v>
      </c>
      <c r="AN85" s="1430" t="s">
        <v>9857</v>
      </c>
      <c r="AO85" s="1430" t="s">
        <v>9858</v>
      </c>
      <c r="AP85" s="1430" t="s">
        <v>7837</v>
      </c>
      <c r="AQ85" s="1430" t="s">
        <v>9859</v>
      </c>
      <c r="AR85" s="1430" t="s">
        <v>9759</v>
      </c>
      <c r="AS85" s="1430" t="s">
        <v>3851</v>
      </c>
      <c r="AT85" s="1453" t="s">
        <v>9860</v>
      </c>
      <c r="AU85" s="1457" t="s">
        <v>9861</v>
      </c>
      <c r="AV85" s="1384" t="str">
        <f t="shared" si="1"/>
        <v>2:38</v>
      </c>
      <c r="AW85" s="1450"/>
    </row>
    <row r="86">
      <c r="A86" s="1418" t="s">
        <v>4283</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2131</v>
      </c>
      <c r="V86" s="1472" t="s">
        <v>9870</v>
      </c>
      <c r="W86" s="1472" t="s">
        <v>9871</v>
      </c>
      <c r="X86" s="1472" t="s">
        <v>9872</v>
      </c>
      <c r="Y86" s="1472" t="s">
        <v>593</v>
      </c>
      <c r="Z86" s="1472" t="s">
        <v>9449</v>
      </c>
      <c r="AA86" s="1540" t="s">
        <v>9873</v>
      </c>
      <c r="AB86" s="1472" t="s">
        <v>8321</v>
      </c>
      <c r="AC86" s="1472" t="s">
        <v>3547</v>
      </c>
      <c r="AD86" s="1472" t="s">
        <v>9874</v>
      </c>
      <c r="AE86" s="1472" t="s">
        <v>208</v>
      </c>
      <c r="AF86" s="1472" t="s">
        <v>5775</v>
      </c>
      <c r="AG86" s="1472" t="s">
        <v>3721</v>
      </c>
      <c r="AH86" s="1472" t="s">
        <v>9875</v>
      </c>
      <c r="AI86" s="1472" t="s">
        <v>9876</v>
      </c>
      <c r="AJ86" s="1472" t="s">
        <v>9877</v>
      </c>
      <c r="AK86" s="1472" t="s">
        <v>456</v>
      </c>
      <c r="AL86" s="1472" t="s">
        <v>9275</v>
      </c>
      <c r="AM86" s="1472" t="s">
        <v>3479</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5876</v>
      </c>
      <c r="B87" s="1437" t="s">
        <v>8019</v>
      </c>
      <c r="C87" s="1389">
        <v>0.05324074074074074</v>
      </c>
      <c r="D87" s="1411" t="s">
        <v>9886</v>
      </c>
      <c r="E87" s="1411" t="s">
        <v>9863</v>
      </c>
      <c r="F87" s="1411" t="s">
        <v>9887</v>
      </c>
      <c r="G87" s="1411" t="s">
        <v>8738</v>
      </c>
      <c r="H87" s="1411" t="s">
        <v>9888</v>
      </c>
      <c r="I87" s="1411" t="s">
        <v>141</v>
      </c>
      <c r="J87" s="1411" t="s">
        <v>8925</v>
      </c>
      <c r="K87" s="1411" t="s">
        <v>3988</v>
      </c>
      <c r="L87" s="1411" t="s">
        <v>9889</v>
      </c>
      <c r="M87" s="1411" t="s">
        <v>9890</v>
      </c>
      <c r="N87" s="1411" t="s">
        <v>9891</v>
      </c>
      <c r="O87" s="1411" t="s">
        <v>9892</v>
      </c>
      <c r="P87" s="1411" t="s">
        <v>9893</v>
      </c>
      <c r="Q87" s="1411" t="s">
        <v>9894</v>
      </c>
      <c r="R87" s="1411" t="s">
        <v>8037</v>
      </c>
      <c r="S87" s="1411" t="s">
        <v>9739</v>
      </c>
      <c r="T87" s="1411" t="s">
        <v>9895</v>
      </c>
      <c r="U87" s="1411" t="s">
        <v>9896</v>
      </c>
      <c r="V87" s="1411" t="s">
        <v>2571</v>
      </c>
      <c r="W87" s="1411" t="s">
        <v>9897</v>
      </c>
      <c r="X87" s="1411" t="s">
        <v>9898</v>
      </c>
      <c r="Y87" s="1411" t="s">
        <v>5328</v>
      </c>
      <c r="Z87" s="1411" t="s">
        <v>9899</v>
      </c>
      <c r="AA87" s="1382" t="s">
        <v>8791</v>
      </c>
      <c r="AB87" s="1411" t="s">
        <v>9177</v>
      </c>
      <c r="AC87" s="1411" t="s">
        <v>5272</v>
      </c>
      <c r="AD87" s="1411" t="s">
        <v>9900</v>
      </c>
      <c r="AE87" s="1411" t="s">
        <v>8969</v>
      </c>
      <c r="AF87" s="1411" t="s">
        <v>9901</v>
      </c>
      <c r="AG87" s="1411" t="s">
        <v>9902</v>
      </c>
      <c r="AH87" s="1411" t="s">
        <v>5505</v>
      </c>
      <c r="AI87" s="1411" t="s">
        <v>9903</v>
      </c>
      <c r="AJ87" s="1411" t="s">
        <v>9904</v>
      </c>
      <c r="AK87" s="1429" t="s">
        <v>9905</v>
      </c>
      <c r="AL87" s="1411" t="s">
        <v>5999</v>
      </c>
      <c r="AM87" s="1411" t="s">
        <v>9906</v>
      </c>
      <c r="AN87" s="1411" t="s">
        <v>9325</v>
      </c>
      <c r="AO87" s="1411" t="s">
        <v>4225</v>
      </c>
      <c r="AP87" s="1411" t="s">
        <v>9907</v>
      </c>
      <c r="AQ87" s="1411" t="s">
        <v>9908</v>
      </c>
      <c r="AR87" s="1431" t="s">
        <v>3352</v>
      </c>
      <c r="AS87" s="1411" t="s">
        <v>9909</v>
      </c>
      <c r="AT87" s="1411" t="s">
        <v>9910</v>
      </c>
      <c r="AU87" s="1416" t="s">
        <v>9797</v>
      </c>
      <c r="AV87" s="1384" t="str">
        <f t="shared" ref="AV87:AV98" si="2">TEXT(AU87-C87,"m:ss")</f>
        <v>3:53</v>
      </c>
      <c r="AW87" s="1440" t="s">
        <v>9911</v>
      </c>
    </row>
    <row r="88">
      <c r="A88" s="1418" t="s">
        <v>4461</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4442</v>
      </c>
      <c r="M88" s="1382" t="s">
        <v>8278</v>
      </c>
      <c r="N88" s="1382" t="s">
        <v>9207</v>
      </c>
      <c r="O88" s="1382" t="s">
        <v>9916</v>
      </c>
      <c r="P88" s="1382" t="s">
        <v>5777</v>
      </c>
      <c r="Q88" s="1382" t="s">
        <v>9917</v>
      </c>
      <c r="R88" s="1382" t="s">
        <v>1817</v>
      </c>
      <c r="S88" s="1382" t="s">
        <v>7222</v>
      </c>
      <c r="T88" s="1382" t="s">
        <v>6799</v>
      </c>
      <c r="U88" s="1382" t="s">
        <v>9918</v>
      </c>
      <c r="V88" s="1382" t="s">
        <v>9403</v>
      </c>
      <c r="W88" s="1382" t="s">
        <v>9919</v>
      </c>
      <c r="X88" s="1382" t="s">
        <v>6493</v>
      </c>
      <c r="Y88" s="1382" t="s">
        <v>5152</v>
      </c>
      <c r="Z88" s="1382" t="s">
        <v>9210</v>
      </c>
      <c r="AA88" s="1428" t="s">
        <v>9920</v>
      </c>
      <c r="AB88" s="1382" t="s">
        <v>3214</v>
      </c>
      <c r="AC88" s="1382" t="s">
        <v>5526</v>
      </c>
      <c r="AD88" s="1382" t="s">
        <v>9921</v>
      </c>
      <c r="AE88" s="1382" t="s">
        <v>5437</v>
      </c>
      <c r="AF88" s="1382" t="s">
        <v>9922</v>
      </c>
      <c r="AG88" s="1382" t="s">
        <v>9923</v>
      </c>
      <c r="AH88" s="1382" t="s">
        <v>9924</v>
      </c>
      <c r="AI88" s="1382" t="s">
        <v>9925</v>
      </c>
      <c r="AJ88" s="1382" t="s">
        <v>9926</v>
      </c>
      <c r="AK88" s="1382" t="s">
        <v>9520</v>
      </c>
      <c r="AL88" s="1382" t="s">
        <v>2886</v>
      </c>
      <c r="AM88" s="1382" t="s">
        <v>9927</v>
      </c>
      <c r="AN88" s="1382" t="s">
        <v>5359</v>
      </c>
      <c r="AO88" s="1382" t="s">
        <v>8302</v>
      </c>
      <c r="AP88" s="1382" t="s">
        <v>2531</v>
      </c>
      <c r="AQ88" s="1382" t="s">
        <v>9928</v>
      </c>
      <c r="AR88" s="1382" t="s">
        <v>3259</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5974</v>
      </c>
      <c r="G89" s="1452" t="s">
        <v>9932</v>
      </c>
      <c r="H89" s="1425" t="s">
        <v>9933</v>
      </c>
      <c r="I89" s="1425" t="s">
        <v>3035</v>
      </c>
      <c r="J89" s="1453" t="s">
        <v>8530</v>
      </c>
      <c r="K89" s="1453" t="s">
        <v>8094</v>
      </c>
      <c r="L89" s="1453" t="s">
        <v>4454</v>
      </c>
      <c r="M89" s="1453" t="s">
        <v>9934</v>
      </c>
      <c r="N89" s="1453" t="s">
        <v>9935</v>
      </c>
      <c r="O89" s="1453" t="s">
        <v>4029</v>
      </c>
      <c r="P89" s="1453" t="s">
        <v>859</v>
      </c>
      <c r="Q89" s="1427" t="s">
        <v>9936</v>
      </c>
      <c r="R89" s="1454" t="s">
        <v>9488</v>
      </c>
      <c r="S89" s="1454" t="s">
        <v>4067</v>
      </c>
      <c r="T89" s="1454" t="s">
        <v>9679</v>
      </c>
      <c r="U89" s="1454" t="s">
        <v>9937</v>
      </c>
      <c r="V89" s="1454" t="s">
        <v>6202</v>
      </c>
      <c r="W89" s="1455" t="s">
        <v>9938</v>
      </c>
      <c r="X89" s="1455" t="s">
        <v>2749</v>
      </c>
      <c r="Y89" s="1455" t="s">
        <v>1413</v>
      </c>
      <c r="Z89" s="1455" t="s">
        <v>8419</v>
      </c>
      <c r="AA89" s="1382" t="s">
        <v>9939</v>
      </c>
      <c r="AB89" s="1455" t="s">
        <v>9218</v>
      </c>
      <c r="AC89" s="1455" t="s">
        <v>1092</v>
      </c>
      <c r="AD89" s="1452" t="s">
        <v>9940</v>
      </c>
      <c r="AE89" s="1452" t="s">
        <v>581</v>
      </c>
      <c r="AF89" s="1429" t="s">
        <v>9941</v>
      </c>
      <c r="AG89" s="1456" t="s">
        <v>5476</v>
      </c>
      <c r="AH89" s="1456" t="s">
        <v>8637</v>
      </c>
      <c r="AI89" s="1456" t="s">
        <v>2413</v>
      </c>
      <c r="AJ89" s="1456" t="s">
        <v>9942</v>
      </c>
      <c r="AK89" s="1456" t="s">
        <v>8437</v>
      </c>
      <c r="AL89" s="1456" t="s">
        <v>9943</v>
      </c>
      <c r="AM89" s="1430" t="s">
        <v>9944</v>
      </c>
      <c r="AN89" s="1430" t="s">
        <v>5999</v>
      </c>
      <c r="AO89" s="1430" t="s">
        <v>8474</v>
      </c>
      <c r="AP89" s="1430" t="s">
        <v>9945</v>
      </c>
      <c r="AQ89" s="1430" t="s">
        <v>4558</v>
      </c>
      <c r="AR89" s="1430" t="s">
        <v>154</v>
      </c>
      <c r="AS89" s="1430" t="s">
        <v>8220</v>
      </c>
      <c r="AT89" s="1453" t="s">
        <v>4389</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2849</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2975</v>
      </c>
      <c r="AD90" s="1379" t="s">
        <v>9964</v>
      </c>
      <c r="AE90" s="1379" t="s">
        <v>1703</v>
      </c>
      <c r="AF90" s="1379" t="s">
        <v>9161</v>
      </c>
      <c r="AG90" s="1379" t="s">
        <v>2647</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4513</v>
      </c>
      <c r="AT90" s="1379" t="s">
        <v>9974</v>
      </c>
      <c r="AU90" s="1379" t="s">
        <v>9975</v>
      </c>
      <c r="AV90" s="1384" t="str">
        <f t="shared" si="2"/>
        <v>4:58</v>
      </c>
      <c r="AW90" s="1541" t="s">
        <v>9976</v>
      </c>
    </row>
    <row r="91">
      <c r="A91" s="1445" t="s">
        <v>5044</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2285</v>
      </c>
      <c r="M91" s="1426" t="s">
        <v>1196</v>
      </c>
      <c r="N91" s="1426" t="s">
        <v>9983</v>
      </c>
      <c r="O91" s="1426" t="s">
        <v>9984</v>
      </c>
      <c r="P91" s="1426" t="s">
        <v>1032</v>
      </c>
      <c r="Q91" s="1427" t="s">
        <v>3934</v>
      </c>
      <c r="R91" s="1427" t="s">
        <v>9985</v>
      </c>
      <c r="S91" s="1543" t="s">
        <v>4772</v>
      </c>
      <c r="T91" s="1543" t="s">
        <v>8597</v>
      </c>
      <c r="U91" s="1427" t="s">
        <v>9986</v>
      </c>
      <c r="V91" s="1427" t="s">
        <v>9987</v>
      </c>
      <c r="W91" s="1428" t="s">
        <v>7247</v>
      </c>
      <c r="X91" s="1428" t="s">
        <v>9988</v>
      </c>
      <c r="Y91" s="1428" t="s">
        <v>1792</v>
      </c>
      <c r="Z91" s="1428" t="s">
        <v>9218</v>
      </c>
      <c r="AA91" s="1382" t="s">
        <v>9989</v>
      </c>
      <c r="AB91" s="1428" t="s">
        <v>9990</v>
      </c>
      <c r="AC91" s="1428" t="s">
        <v>7169</v>
      </c>
      <c r="AD91" s="1423" t="s">
        <v>5569</v>
      </c>
      <c r="AE91" s="1423" t="s">
        <v>160</v>
      </c>
      <c r="AF91" s="1429" t="s">
        <v>7226</v>
      </c>
      <c r="AG91" s="1429" t="s">
        <v>9079</v>
      </c>
      <c r="AH91" s="1429" t="s">
        <v>8594</v>
      </c>
      <c r="AI91" s="1429" t="s">
        <v>7012</v>
      </c>
      <c r="AJ91" s="1429" t="s">
        <v>9991</v>
      </c>
      <c r="AK91" s="1429" t="s">
        <v>4443</v>
      </c>
      <c r="AL91" s="1429" t="s">
        <v>9992</v>
      </c>
      <c r="AM91" s="1431" t="s">
        <v>4457</v>
      </c>
      <c r="AN91" s="1431" t="s">
        <v>9993</v>
      </c>
      <c r="AO91" s="1431" t="s">
        <v>8036</v>
      </c>
      <c r="AP91" s="1431" t="s">
        <v>9994</v>
      </c>
      <c r="AQ91" s="1431" t="s">
        <v>9995</v>
      </c>
      <c r="AR91" s="1431" t="s">
        <v>4857</v>
      </c>
      <c r="AS91" s="1431" t="s">
        <v>8215</v>
      </c>
      <c r="AT91" s="1426" t="s">
        <v>9996</v>
      </c>
      <c r="AU91" s="1416" t="s">
        <v>9997</v>
      </c>
      <c r="AV91" s="1384" t="str">
        <f t="shared" si="2"/>
        <v>4:58</v>
      </c>
      <c r="AW91" s="1544"/>
    </row>
    <row r="92" ht="15.75" customHeight="1">
      <c r="A92" s="1466" t="s">
        <v>6014</v>
      </c>
      <c r="B92" s="1514" t="s">
        <v>8079</v>
      </c>
      <c r="C92" s="1485">
        <v>0.05386574074074074</v>
      </c>
      <c r="D92" s="1384" t="s">
        <v>9998</v>
      </c>
      <c r="E92" s="1384" t="s">
        <v>6853</v>
      </c>
      <c r="F92" s="1384" t="s">
        <v>9999</v>
      </c>
      <c r="G92" s="1384" t="s">
        <v>3995</v>
      </c>
      <c r="H92" s="1384" t="s">
        <v>10000</v>
      </c>
      <c r="I92" s="1384" t="s">
        <v>9915</v>
      </c>
      <c r="J92" s="1384" t="s">
        <v>10001</v>
      </c>
      <c r="K92" s="1384" t="s">
        <v>10002</v>
      </c>
      <c r="L92" s="1384" t="s">
        <v>1420</v>
      </c>
      <c r="M92" s="1384" t="s">
        <v>4134</v>
      </c>
      <c r="N92" s="1384" t="s">
        <v>6999</v>
      </c>
      <c r="O92" s="1384" t="s">
        <v>10003</v>
      </c>
      <c r="P92" s="1384" t="s">
        <v>5777</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3306</v>
      </c>
      <c r="AJ92" s="1384" t="s">
        <v>10016</v>
      </c>
      <c r="AK92" s="1384" t="s">
        <v>10017</v>
      </c>
      <c r="AL92" s="1384" t="s">
        <v>4221</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4912</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6012</v>
      </c>
      <c r="Q93" s="1427" t="s">
        <v>10031</v>
      </c>
      <c r="R93" s="1427" t="s">
        <v>8424</v>
      </c>
      <c r="S93" s="1427" t="s">
        <v>10032</v>
      </c>
      <c r="T93" s="1427" t="s">
        <v>9920</v>
      </c>
      <c r="U93" s="1427" t="s">
        <v>10033</v>
      </c>
      <c r="V93" s="1427" t="s">
        <v>1013</v>
      </c>
      <c r="W93" s="1428" t="s">
        <v>10034</v>
      </c>
      <c r="X93" s="1428" t="s">
        <v>5375</v>
      </c>
      <c r="Y93" s="1428" t="s">
        <v>2009</v>
      </c>
      <c r="Z93" s="1428" t="s">
        <v>9239</v>
      </c>
      <c r="AA93" s="1428" t="s">
        <v>2061</v>
      </c>
      <c r="AB93" s="1428" t="s">
        <v>2029</v>
      </c>
      <c r="AC93" s="1428" t="s">
        <v>10035</v>
      </c>
      <c r="AD93" s="1423" t="s">
        <v>10036</v>
      </c>
      <c r="AE93" s="1423" t="s">
        <v>1519</v>
      </c>
      <c r="AF93" s="1429" t="s">
        <v>10037</v>
      </c>
      <c r="AG93" s="1429" t="s">
        <v>10038</v>
      </c>
      <c r="AH93" s="1429" t="s">
        <v>5365</v>
      </c>
      <c r="AI93" s="1429" t="s">
        <v>10039</v>
      </c>
      <c r="AJ93" s="1429" t="s">
        <v>10040</v>
      </c>
      <c r="AK93" s="1429" t="s">
        <v>244</v>
      </c>
      <c r="AL93" s="1429" t="s">
        <v>6646</v>
      </c>
      <c r="AM93" s="1431" t="s">
        <v>3999</v>
      </c>
      <c r="AN93" s="1431" t="s">
        <v>10041</v>
      </c>
      <c r="AO93" s="1431" t="s">
        <v>8925</v>
      </c>
      <c r="AP93" s="1431" t="s">
        <v>1052</v>
      </c>
      <c r="AQ93" s="1431" t="s">
        <v>10042</v>
      </c>
      <c r="AR93" s="1431" t="s">
        <v>10043</v>
      </c>
      <c r="AS93" s="1431" t="s">
        <v>2180</v>
      </c>
      <c r="AT93" s="1426" t="s">
        <v>10044</v>
      </c>
      <c r="AU93" s="1416" t="s">
        <v>10045</v>
      </c>
      <c r="AV93" s="1384" t="str">
        <f t="shared" si="2"/>
        <v>3:40</v>
      </c>
      <c r="AW93" s="1440" t="s">
        <v>10046</v>
      </c>
    </row>
    <row r="94">
      <c r="A94" s="1445" t="s">
        <v>5289</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2208</v>
      </c>
      <c r="N94" s="1398" t="s">
        <v>10053</v>
      </c>
      <c r="O94" s="1398" t="s">
        <v>10054</v>
      </c>
      <c r="P94" s="1398">
        <v>49.15</v>
      </c>
      <c r="Q94" s="1398" t="s">
        <v>10055</v>
      </c>
      <c r="R94" s="1398" t="s">
        <v>3238</v>
      </c>
      <c r="S94" s="1398" t="s">
        <v>10056</v>
      </c>
      <c r="T94" s="1398" t="s">
        <v>6723</v>
      </c>
      <c r="U94" s="1398" t="s">
        <v>10057</v>
      </c>
      <c r="V94" s="1398" t="s">
        <v>9870</v>
      </c>
      <c r="W94" s="1398" t="s">
        <v>10058</v>
      </c>
      <c r="X94" s="1398" t="s">
        <v>10059</v>
      </c>
      <c r="Y94" s="1398">
        <v>51.87</v>
      </c>
      <c r="Z94" s="1398" t="s">
        <v>5776</v>
      </c>
      <c r="AA94" s="1398" t="s">
        <v>5986</v>
      </c>
      <c r="AB94" s="1398" t="s">
        <v>1715</v>
      </c>
      <c r="AC94" s="1398">
        <v>49.75</v>
      </c>
      <c r="AD94" s="1398" t="s">
        <v>10060</v>
      </c>
      <c r="AE94" s="1398">
        <v>50.16</v>
      </c>
      <c r="AF94" s="1398" t="s">
        <v>10061</v>
      </c>
      <c r="AG94" s="1398" t="s">
        <v>10062</v>
      </c>
      <c r="AH94" s="1398" t="s">
        <v>5871</v>
      </c>
      <c r="AI94" s="1398" t="s">
        <v>1731</v>
      </c>
      <c r="AJ94" s="1398" t="s">
        <v>10063</v>
      </c>
      <c r="AK94" s="1398" t="s">
        <v>9983</v>
      </c>
      <c r="AL94" s="1398">
        <v>59.29</v>
      </c>
      <c r="AM94" s="1398" t="s">
        <v>4558</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5208</v>
      </c>
      <c r="B95" s="1433" t="s">
        <v>8019</v>
      </c>
      <c r="C95" s="1378">
        <v>0.05559027777777778</v>
      </c>
      <c r="D95" s="1447" t="s">
        <v>10070</v>
      </c>
      <c r="E95" s="1382" t="s">
        <v>10071</v>
      </c>
      <c r="F95" s="1382" t="s">
        <v>10072</v>
      </c>
      <c r="G95" s="1382" t="s">
        <v>7724</v>
      </c>
      <c r="H95" s="1382" t="s">
        <v>5533</v>
      </c>
      <c r="I95" s="1382" t="s">
        <v>1717</v>
      </c>
      <c r="J95" s="1382" t="s">
        <v>10073</v>
      </c>
      <c r="K95" s="1382" t="s">
        <v>5781</v>
      </c>
      <c r="L95" s="1382" t="s">
        <v>7824</v>
      </c>
      <c r="M95" s="1382" t="s">
        <v>9680</v>
      </c>
      <c r="N95" s="1382" t="s">
        <v>10074</v>
      </c>
      <c r="O95" s="1382" t="s">
        <v>10075</v>
      </c>
      <c r="P95" s="1382" t="s">
        <v>291</v>
      </c>
      <c r="Q95" s="1382" t="s">
        <v>10076</v>
      </c>
      <c r="R95" s="1382" t="s">
        <v>10077</v>
      </c>
      <c r="S95" s="1382" t="s">
        <v>4898</v>
      </c>
      <c r="T95" s="1382" t="s">
        <v>10078</v>
      </c>
      <c r="U95" s="1382" t="s">
        <v>10079</v>
      </c>
      <c r="V95" s="1382" t="s">
        <v>6010</v>
      </c>
      <c r="W95" s="1382" t="s">
        <v>8745</v>
      </c>
      <c r="X95" s="1382" t="s">
        <v>10080</v>
      </c>
      <c r="Y95" s="1382" t="s">
        <v>99</v>
      </c>
      <c r="Z95" s="1382" t="s">
        <v>10081</v>
      </c>
      <c r="AA95" s="1428" t="s">
        <v>2482</v>
      </c>
      <c r="AB95" s="1382" t="s">
        <v>3078</v>
      </c>
      <c r="AC95" s="1382" t="s">
        <v>4403</v>
      </c>
      <c r="AD95" s="1382" t="s">
        <v>9019</v>
      </c>
      <c r="AE95" s="1382" t="s">
        <v>1029</v>
      </c>
      <c r="AF95" s="1382" t="s">
        <v>10082</v>
      </c>
      <c r="AG95" s="1382" t="s">
        <v>3385</v>
      </c>
      <c r="AH95" s="1382" t="s">
        <v>7782</v>
      </c>
      <c r="AI95" s="1382" t="s">
        <v>1949</v>
      </c>
      <c r="AJ95" s="1382" t="s">
        <v>10083</v>
      </c>
      <c r="AK95" s="1382" t="s">
        <v>4128</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4613</v>
      </c>
      <c r="B96" s="1433" t="s">
        <v>8050</v>
      </c>
      <c r="C96" s="1545">
        <v>0.05565972222222222</v>
      </c>
      <c r="D96" s="1382" t="s">
        <v>10092</v>
      </c>
      <c r="E96" s="1382" t="s">
        <v>3526</v>
      </c>
      <c r="F96" s="1382" t="s">
        <v>10093</v>
      </c>
      <c r="G96" s="1382" t="s">
        <v>10094</v>
      </c>
      <c r="H96" s="1411" t="s">
        <v>8495</v>
      </c>
      <c r="I96" s="1382" t="s">
        <v>3074</v>
      </c>
      <c r="J96" s="1382" t="s">
        <v>8754</v>
      </c>
      <c r="K96" s="1382" t="s">
        <v>808</v>
      </c>
      <c r="L96" s="1382" t="s">
        <v>10095</v>
      </c>
      <c r="M96" s="1382" t="s">
        <v>10096</v>
      </c>
      <c r="N96" s="1382" t="s">
        <v>5897</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3332</v>
      </c>
      <c r="AA96" s="1428" t="s">
        <v>9406</v>
      </c>
      <c r="AB96" s="1382" t="s">
        <v>9733</v>
      </c>
      <c r="AC96" s="1382" t="s">
        <v>4756</v>
      </c>
      <c r="AD96" s="1382" t="s">
        <v>10104</v>
      </c>
      <c r="AE96" s="1382" t="s">
        <v>10105</v>
      </c>
      <c r="AF96" s="1382" t="s">
        <v>10106</v>
      </c>
      <c r="AG96" s="1382" t="s">
        <v>10107</v>
      </c>
      <c r="AH96" s="1382" t="s">
        <v>10108</v>
      </c>
      <c r="AI96" s="1382" t="s">
        <v>8586</v>
      </c>
      <c r="AJ96" s="1382" t="s">
        <v>10109</v>
      </c>
      <c r="AK96" s="1382" t="s">
        <v>6799</v>
      </c>
      <c r="AL96" s="1382" t="s">
        <v>3413</v>
      </c>
      <c r="AM96" s="1382" t="s">
        <v>4457</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3131</v>
      </c>
      <c r="L97" s="1453" t="s">
        <v>10124</v>
      </c>
      <c r="M97" s="1453" t="s">
        <v>6349</v>
      </c>
      <c r="N97" s="1453" t="s">
        <v>10125</v>
      </c>
      <c r="O97" s="1453" t="s">
        <v>10126</v>
      </c>
      <c r="P97" s="1453" t="s">
        <v>2985</v>
      </c>
      <c r="Q97" s="1454" t="s">
        <v>10127</v>
      </c>
      <c r="R97" s="1454" t="s">
        <v>10128</v>
      </c>
      <c r="S97" s="1454" t="s">
        <v>10129</v>
      </c>
      <c r="T97" s="1454" t="s">
        <v>10130</v>
      </c>
      <c r="U97" s="1454" t="s">
        <v>10131</v>
      </c>
      <c r="V97" s="1454" t="s">
        <v>10132</v>
      </c>
      <c r="W97" s="1455" t="s">
        <v>10133</v>
      </c>
      <c r="X97" s="1455" t="s">
        <v>10134</v>
      </c>
      <c r="Y97" s="1455" t="s">
        <v>2649</v>
      </c>
      <c r="Z97" s="1455" t="s">
        <v>10135</v>
      </c>
      <c r="AA97" s="1382" t="s">
        <v>10136</v>
      </c>
      <c r="AB97" s="1455" t="s">
        <v>8530</v>
      </c>
      <c r="AC97" s="1455" t="s">
        <v>4160</v>
      </c>
      <c r="AD97" s="1452" t="s">
        <v>4948</v>
      </c>
      <c r="AE97" s="1452" t="s">
        <v>2390</v>
      </c>
      <c r="AF97" s="1456" t="s">
        <v>10137</v>
      </c>
      <c r="AG97" s="1456" t="s">
        <v>5479</v>
      </c>
      <c r="AH97" s="1456" t="s">
        <v>10138</v>
      </c>
      <c r="AI97" s="1456" t="s">
        <v>4826</v>
      </c>
      <c r="AJ97" s="1456" t="s">
        <v>10139</v>
      </c>
      <c r="AK97" s="1456" t="s">
        <v>10140</v>
      </c>
      <c r="AL97" s="1456" t="s">
        <v>3584</v>
      </c>
      <c r="AM97" s="1430" t="s">
        <v>4834</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5855</v>
      </c>
      <c r="B98" s="1441" t="s">
        <v>8050</v>
      </c>
      <c r="C98" s="1378">
        <v>0.06635416666666667</v>
      </c>
      <c r="D98" s="1411" t="s">
        <v>10147</v>
      </c>
      <c r="E98" s="1411" t="s">
        <v>7894</v>
      </c>
      <c r="F98" s="1411" t="s">
        <v>10148</v>
      </c>
      <c r="G98" s="1411" t="s">
        <v>10149</v>
      </c>
      <c r="H98" s="1411" t="s">
        <v>10150</v>
      </c>
      <c r="I98" s="1411" t="s">
        <v>3512</v>
      </c>
      <c r="J98" s="1411" t="s">
        <v>10151</v>
      </c>
      <c r="K98" s="1411" t="s">
        <v>2452</v>
      </c>
      <c r="L98" s="1411" t="s">
        <v>6882</v>
      </c>
      <c r="M98" s="1411" t="s">
        <v>870</v>
      </c>
      <c r="N98" s="1411" t="s">
        <v>10152</v>
      </c>
      <c r="O98" s="1411" t="s">
        <v>10153</v>
      </c>
      <c r="P98" s="1411" t="s">
        <v>5202</v>
      </c>
      <c r="Q98" s="1411" t="s">
        <v>10154</v>
      </c>
      <c r="R98" s="1411" t="s">
        <v>4143</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3925</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3666</v>
      </c>
      <c r="AT98" s="1411" t="s">
        <v>10173</v>
      </c>
      <c r="AU98" s="1443" t="s">
        <v>10174</v>
      </c>
      <c r="AV98" s="1384" t="str">
        <f t="shared" si="2"/>
        <v>9:53</v>
      </c>
      <c r="AW98" s="1444" t="s">
        <v>10175</v>
      </c>
    </row>
    <row r="99">
      <c r="A99" s="1445" t="s">
        <v>4316</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6051</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2656</v>
      </c>
      <c r="AC100" s="1398"/>
      <c r="AD100" s="1398"/>
      <c r="AE100" s="1460"/>
      <c r="AF100" s="1398"/>
      <c r="AG100" s="1398"/>
      <c r="AH100" s="1398"/>
      <c r="AI100" s="1398"/>
      <c r="AJ100" s="1398"/>
      <c r="AK100" s="1398"/>
      <c r="AL100" s="1398"/>
      <c r="AM100" s="1548" t="s">
        <v>2074</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5580</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5953</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6057</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5982</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2492</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6051</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2920</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2835</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2423</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2351</v>
      </c>
      <c r="B26" s="1326" t="s">
        <v>8050</v>
      </c>
      <c r="C26" s="1593">
        <v>0.05215277777777778</v>
      </c>
      <c r="D26" s="1386" t="s">
        <v>10355</v>
      </c>
      <c r="E26" s="1602" t="s">
        <v>5580</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2662</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2835</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3637</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3400</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4613</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5953</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6057</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2492</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6051</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2423</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2662</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2835</v>
      </c>
      <c r="B24" s="1597" t="s">
        <v>8050</v>
      </c>
      <c r="C24" s="1459" t="s">
        <v>10582</v>
      </c>
      <c r="D24" s="1386"/>
      <c r="E24" s="1386" t="s">
        <v>10583</v>
      </c>
      <c r="F24" s="1386" t="s">
        <v>10584</v>
      </c>
      <c r="G24" s="1386"/>
      <c r="H24" s="1386"/>
      <c r="I24" s="1386"/>
      <c r="J24" s="1386"/>
      <c r="K24" s="1386" t="s">
        <v>9147</v>
      </c>
      <c r="L24" s="1386"/>
    </row>
    <row r="25" ht="15.75" customHeight="1">
      <c r="A25" s="1418" t="s">
        <v>2351</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3239</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5289</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4613</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