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<sst xmlns="http://schemas.openxmlformats.org/spreadsheetml/2006/main" count="26298" uniqueCount="11365">
  <si>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</si>
  <si>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</si>
  <si>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</si>
  <si>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</si>
  <si>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</si>
  <si>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</si>
  <si>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</si>
  <si>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</si>
  <si>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</si>
  <si>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</si>
  <si>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</si>
  <si>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</si>
  <si>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</si>
  <si>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</si>
  <si>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</si>
  <si>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</si>
  <si>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</si>
  <si>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</si>
  <si>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</si>
  <si>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</si>
  <si>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</si>
  <si>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</si>
  <si>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</si>
  <si>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</si>
  <si>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</si>
  <si>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</si>
  <si>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</si>
  <si>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</si>
  <si>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</si>
  <si>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</si>
  <si>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</si>
  <si>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</si>
  <si>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</si>
  <si>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</si>
  <si>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</si>
  <si>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</si>
  <si>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</si>
  <si>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</si>
  <si>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</si>
  <si>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</si>
  <si>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</si>
  <si>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</si>
  <si>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</si>
  <si>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</si>
  <si>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</si>
  <si>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</si>
  <si>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</si>
  <si>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</si>
  <si>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</si>
  <si>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</si>
  <si>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</si>
  <si>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</si>
  <si>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</si>
  <si>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</si>
  <si>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</si>
  <si>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</si>
  <si>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</si>
  <si>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</si>
  <si>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</si>
  <si>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</si>
  <si>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</si>
  <si>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</si>
  <si>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</si>
  <si>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</si>
  <si>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</si>
  <si>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</si>
  <si>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</si>
  <si>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</si>
  <si>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</si>
  <si>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</si>
  <si>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</si>
  <si>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</si>
  <si>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</si>
  <si>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</si>
  <si>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</si>
  <si>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</si>
  <si>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</si>
  <si>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</si>
  <si>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</si>
  <si>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</si>
  <si>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</si>
  <si>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</si>
  <si>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</si>
  <si>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</si>
  <si>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</si>
  <si>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</si>
  <si>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</si>
  <si>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</si>
  <si>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</si>
  <si>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</si>
  <si>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</si>
  <si>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</si>
  <si>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</si>
  <si>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</si>
  <si>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</si>
  <si>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</si>
  <si>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</si>
  <si>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</si>
  <si>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</si>
  <si>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</si>
  <si>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</si>
  <si>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</si>
  <si>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</si>
  <si>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</si>
  <si>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</si>
  <si>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</si>
  <si>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</si>
  <si>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</si>
  <si>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</si>
  <si>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</si>
  <si>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</si>
  <si>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</si>
  <si>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</si>
  <si>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</si>
  <si>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</si>
  <si>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</si>
  <si>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</si>
  <si>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</si>
  <si>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</si>
  <si>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</si>
  <si>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</si>
  <si>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</si>
  <si>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</si>
  <si>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</si>
  <si>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</si>
  <si>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</si>
  <si>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</si>
  <si>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</si>
  <si>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</si>
  <si>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</si>
  <si>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</si>
  <si>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</si>
  <si>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</si>
  <si>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</si>
  <si>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</si>
  <si>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</si>
  <si>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</si>
  <si>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</si>
  <si>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</si>
  <si>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</si>
  <si>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</si>
  <si>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</si>
  <si>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</si>
  <si>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</si>
  <si>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</si>
  <si>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</si>
  <si>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</si>
  <si>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</si>
  <si>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</si>
  <si>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</si>
  <si>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</si>
  <si>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</si>
  <si>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</si>
  <si>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</si>
  <si>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</si>
  <si>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</si>
  <si>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</si>
  <si>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</si>
  <si>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</si>
  <si>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</si>
  <si>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</si>
  <si>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</si>
  <si>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</si>
  <si>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</si>
  <si>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</si>
  <si>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</si>
  <si>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</si>
  <si>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</si>
  <si>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</si>
  <si>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</si>
  <si>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</si>
  <si>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</si>
  <si>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</si>
  <si>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</si>
  <si>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</si>
  <si>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</si>
  <si>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</si>
  <si>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</si>
  <si>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</si>
  <si>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</si>
  <si>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</si>
  <si>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</si>
  <si>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</si>
  <si>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</si>
  <si>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</si>
  <si>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</si>
  <si>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</si>
  <si>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</si>
  <si>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</si>
  <si>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</si>
  <si>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</si>
  <si>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</si>
  <si>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</si>
  <si>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</si>
  <si>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</si>
  <si>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</si>
  <si>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</si>
  <si>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</si>
  <si>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</si>
  <si>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</si>
  <si>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</si>
  <si>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</si>
  <si>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</si>
  <si>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</si>
  <si>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</si>
  <si>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</si>
  <si>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</si>
  <si>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</si>
  <si>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</si>
  <si>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</si>
  <si>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</si>
  <si>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</si>
  <si>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</si>
  <si>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</si>
  <si>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</si>
  <si>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</si>
  <si>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</si>
  <si>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</si>
  <si>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</si>
  <si>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</si>
  <si>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</si>
  <si>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</si>
  <si>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</si>
  <si>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</si>
  <si>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</si>
  <si>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</si>
  <si>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</si>
  <si>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</si>
  <si>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</si>
  <si>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</si>
  <si>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</si>
  <si>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</si>
  <si>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</si>
  <si>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</si>
  <si>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</si>
  <si>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</si>
  <si>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</si>
  <si>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</si>
  <si>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</si>
  <si>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</si>
  <si>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</si>
  <si>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</si>
  <si>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</si>
  <si>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</si>
  <si>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</si>
  <si>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</si>
  <si>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</si>
  <si>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</si>
  <si>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</si>
  <si>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</si>
  <si>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</si>
  <si>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</si>
  <si>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</si>
  <si>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</si>
  <si>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</si>
  <si>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</si>
  <si>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</si>
  <si>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</si>
  <si>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</si>
  <si>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</si>
  <si>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</si>
  <si>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</si>
  <si>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</si>
  <si>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</si>
  <si>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</si>
  <si>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</si>
  <si>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</si>
  <si>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</si>
  <si>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</si>
  <si>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</si>
  <si>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</si>
  <si>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</si>
  <si>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</si>
  <si>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</si>
  <si>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</si>
  <si>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</si>
  <si>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</si>
  <si>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</si>
  <si>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</si>
  <si>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</si>
  <si>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</si>
  <si>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</si>
  <si>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</si>
  <si>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</si>
  <si>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</si>
  <si>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</si>
  <si>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</si>
  <si>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</si>
  <si>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</si>
  <si>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</si>
  <si>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</si>
  <si>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</si>
  <si>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</si>
  <si>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</si>
  <si>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</si>
  <si>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</si>
  <si>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</si>
  <si>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</si>
  <si>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</si>
  <si>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</si>
  <si>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</si>
  <si>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</si>
  <si>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</si>
  <si>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</si>
  <si>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</si>
  <si>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</si>
  <si>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</si>
  <si>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</si>
  <si>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</si>
  <si>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</si>
  <si>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</si>
  <si>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</si>
  <si>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</si>
  <si>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</si>
  <si>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</si>
  <si>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</si>
  <si>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</si>
  <si>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</si>
  <si>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</si>
  <si>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</si>
  <si>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</si>
  <si>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</si>
  <si>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</si>
  <si>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</si>
  <si>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</si>
  <si>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</si>
  <si>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</si>
  <si>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</si>
  <si>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</si>
  <si>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</si>
  <si>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</si>
  <si>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</si>
  <si>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</si>
  <si>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</si>
  <si>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</si>
  <si>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</si>
  <si>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</si>
  <si>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</si>
  <si>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</si>
  <si>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</si>
  <si>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</si>
  <si>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</si>
  <si>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</si>
  <si>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</si>
  <si>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</si>
  <si>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</si>
  <si>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</si>
  <si>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</si>
  <si>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</si>
  <si>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</si>
  <si>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</si>
  <si>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</si>
  <si>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</si>
  <si>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</si>
  <si>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</si>
  <si>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</si>
  <si>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</si>
  <si>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</si>
  <si>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</si>
  <si>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</si>
  <si>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</si>
  <si>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</si>
  <si>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</si>
  <si>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</si>
  <si>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</si>
  <si>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</si>
  <si>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</si>
  <si>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</si>
  <si>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</si>
  <si>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</si>
  <si>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</si>
  <si>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</si>
  <si>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</si>
  <si>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</si>
  <si>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</si>
  <si>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</si>
  <si>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</si>
  <si>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</si>
  <si>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</si>
  <si>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</si>
  <si>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</si>
  <si>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</si>
  <si>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</si>
  <si>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</si>
  <si>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</si>
  <si>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</si>
  <si>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</si>
  <si>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</si>
  <si>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</si>
  <si>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</si>
  <si>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</si>
  <si>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</si>
  <si>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</si>
  <si>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</si>
  <si>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</si>
  <si>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</si>
  <si>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</si>
  <si>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</si>
  <si>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</si>
  <si>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</si>
  <si>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</si>
  <si>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</si>
  <si>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</si>
  <si>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</si>
  <si>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</si>
  <si>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</si>
  <si>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</si>
  <si>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</si>
  <si>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</si>
  <si>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</si>
  <si>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</si>
  <si>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</si>
  <si>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</si>
  <si>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</si>
  <si>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</si>
  <si>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</si>
  <si>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</si>
  <si>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</si>
  <si>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</si>
  <si>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</si>
  <si>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</si>
  <si>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</si>
  <si>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</si>
  <si>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</si>
  <si>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</si>
  <si>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</si>
  <si>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</si>
  <si>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</si>
  <si>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</si>
  <si>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</si>
  <si>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</si>
  <si>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</si>
  <si>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</si>
  <si>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</si>
  <si>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</si>
  <si>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</si>
  <si>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</si>
  <si>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</si>
  <si>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</si>
  <si>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</si>
  <si>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</si>
  <si>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</si>
  <si>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</si>
  <si>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</si>
  <si>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</si>
  <si>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</si>
  <si>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</si>
  <si>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</si>
  <si>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</si>
  <si>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</si>
  <si>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</si>
  <si>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</si>
  <si>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</si>
  <si>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</si>
  <si>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</si>
  <si>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</si>
  <si>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</si>
  <si>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</si>
  <si>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</si>
  <si>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</si>
  <si>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</si>
  <si>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</si>
  <si>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</si>
  <si>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</si>
  <si>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</si>
  <si>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</si>
  <si>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</si>
  <si>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</si>
  <si>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</si>
  <si>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</si>
  <si>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</si>
  <si>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</si>
  <si>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</si>
  <si>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</si>
  <si>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</si>
  <si>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</si>
  <si>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</si>
  <si>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</si>
  <si>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</si>
  <si>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</si>
  <si>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</si>
  <si>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</si>
  <si>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</si>
  <si>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</si>
  <si>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</si>
  <si>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</si>
  <si>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</si>
  <si>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</si>
  <si>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</si>
  <si>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</si>
  <si>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</si>
  <si>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</si>
  <si>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</si>
  <si>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</si>
  <si>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</si>
  <si>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</si>
  <si>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</si>
  <si>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</si>
  <si>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</si>
  <si>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</si>
  <si>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</si>
  <si>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</si>
  <si>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</si>
  <si>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</si>
  <si>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</si>
  <si>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</si>
  <si>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</si>
  <si>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</si>
  <si>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</si>
  <si>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</si>
  <si>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</si>
  <si>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</si>
  <si>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</si>
  <si>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</si>
  <si>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</si>
  <si>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</si>
  <si>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</si>
  <si>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</si>
  <si>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</si>
  <si>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</si>
  <si>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</si>
  <si>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</si>
  <si>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</si>
  <si>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</si>
  <si>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</si>
  <si>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</si>
  <si>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</si>
  <si>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</si>
  <si>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</si>
  <si>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</si>
  <si>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</si>
  <si>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</si>
  <si>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</si>
  <si>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</si>
  <si>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</si>
  <si>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</si>
  <si>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</si>
  <si>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</si>
  <si>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</si>
  <si>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</si>
  <si>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</si>
  <si>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</si>
  <si>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</si>
  <si>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</si>
  <si>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</si>
  <si>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</si>
  <si>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</si>
  <si>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</si>
  <si>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</si>
  <si>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</si>
  <si>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</si>
  <si>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</si>
  <si>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</si>
  <si>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</si>
  <si>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</si>
  <si>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</si>
  <si>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</si>
  <si>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</si>
  <si>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</si>
  <si>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</si>
  <si>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</si>
  <si>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</si>
  <si>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</si>
  <si>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</si>
  <si>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</si>
  <si>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</si>
  <si>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</si>
  <si>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</si>
  <si>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</si>
  <si>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</si>
  <si>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</si>
  <si>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</si>
  <si>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</si>
  <si>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</si>
  <si>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</si>
  <si>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</si>
  <si>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</si>
  <si>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</si>
  <si>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</si>
  <si>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</si>
  <si>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</si>
  <si>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</si>
  <si>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</si>
  <si>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</si>
  <si>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</si>
  <si>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</si>
  <si>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</si>
  <si>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</si>
  <si>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</si>
  <si>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</si>
  <si>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</si>
  <si>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</si>
  <si>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</si>
  <si>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</si>
  <si>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</si>
  <si>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</si>
  <si>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</si>
  <si>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</si>
  <si>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</si>
  <si>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</si>
  <si>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</si>
  <si>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</si>
  <si>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</si>
  <si>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</si>
  <si>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</si>
  <si>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</si>
  <si>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</si>
  <si>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</si>
  <si>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</si>
  <si>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</si>
  <si>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</si>
  <si>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</si>
  <si>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</si>
  <si>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</si>
  <si>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</si>
  <si>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</si>
  <si>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</si>
  <si>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</si>
  <si>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</si>
  <si>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</si>
  <si>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</si>
  <si>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</si>
  <si>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</si>
  <si>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</si>
  <si>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</si>
  <si>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</si>
  <si>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</si>
  <si>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</si>
  <si>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</si>
  <si>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</si>
  <si>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</si>
  <si>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</si>
  <si>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</si>
  <si>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</si>
  <si>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</si>
  <si>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</si>
  <si>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</si>
  <si>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</si>
  <si>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</si>
  <si>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</si>
  <si>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</si>
  <si>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</si>
  <si>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</si>
  <si>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</si>
  <si>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</si>
  <si>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</si>
  <si>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</si>
  <si>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</si>
  <si>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</si>
  <si>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</si>
  <si>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</si>
  <si>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</si>
  <si>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</si>
  <si>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</si>
  <si>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</si>
  <si>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</si>
  <si>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</si>
  <si>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</si>
  <si>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</si>
  <si>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</si>
  <si>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</si>
  <si>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</si>
  <si>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</si>
  <si>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</si>
  <si>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</si>
  <si>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</si>
  <si>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</si>
  <si>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</si>
  <si>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</si>
  <si>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</si>
  <si>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</si>
  <si>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</si>
  <si>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</si>
  <si>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</si>
  <si>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</si>
  <si>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</si>
  <si>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</si>
  <si>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</si>
  <si>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</si>
  <si>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</si>
  <si>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</si>
  <si>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</si>
  <si>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</si>
  <si>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</si>
  <si>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</si>
  <si>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</si>
  <si>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</si>
  <si>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</si>
  <si>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</si>
  <si>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</si>
  <si>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</si>
  <si>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</si>
  <si>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</si>
  <si>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</si>
  <si>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</si>
  <si>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</si>
  <si>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</si>
  <si>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</si>
  <si>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</si>
  <si>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</si>
  <si>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</si>
  <si>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</si>
  <si>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</si>
  <si>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</si>
  <si>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</si>
  <si>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</si>
  <si>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</si>
  <si>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</si>
  <si>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</si>
  <si>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</si>
  <si>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</si>
  <si>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</si>
  <si>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</si>
  <si>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</si>
  <si>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</si>
  <si>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</si>
  <si>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</si>
  <si>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</si>
  <si>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</si>
  <si>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</si>
  <si>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</si>
  <si>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</si>
  <si>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</si>
  <si>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</si>
  <si>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</si>
  <si>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</si>
  <si>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</si>
  <si>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</si>
  <si>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</si>
  <si>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</si>
  <si>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</si>
  <si>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</si>
  <si>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</si>
  <si>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</si>
  <si>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</si>
  <si>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</si>
  <si>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</si>
  <si>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</si>
  <si>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</si>
  <si>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</si>
  <si>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</si>
  <si>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</si>
  <si>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</si>
  <si>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</si>
  <si>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</si>
  <si>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</si>
  <si>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</si>
  <si>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</si>
  <si>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</si>
  <si>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</si>
  <si>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</si>
  <si>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</si>
  <si>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</si>
  <si>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</si>
  <si>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</si>
  <si>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</si>
  <si>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</si>
  <si>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</si>
  <si>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</si>
  <si>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</si>
  <si>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</si>
  <si>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</si>
  <si>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</si>
  <si>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</si>
  <si>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</si>
  <si>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</si>
  <si>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</si>
  <si>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</si>
  <si>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</si>
  <si>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</si>
  <si>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</si>
  <si>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</si>
  <si>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</si>
  <si>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</si>
  <si>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</si>
  <si>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</si>
  <si>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</si>
  <si>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</si>
  <si>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</si>
  <si>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</si>
  <si>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</si>
  <si>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</si>
  <si>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</si>
  <si>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</si>
  <si>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</si>
  <si>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</si>
  <si>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</si>
  <si>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</si>
  <si>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</si>
  <si>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</si>
  <si>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</si>
  <si>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</si>
  <si>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</si>
  <si>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</si>
  <si>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</si>
  <si>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</si>
  <si>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</si>
  <si>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</si>
  <si>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</si>
  <si>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</si>
  <si>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</si>
  <si>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</si>
  <si>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</si>
  <si>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</si>
  <si>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</si>
  <si>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</si>
  <si>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</si>
  <si>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</si>
  <si>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</si>
  <si>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</si>
  <si>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</si>
  <si>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</si>
  <si>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</si>
  <si>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</si>
  <si>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</si>
  <si>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</si>
  <si>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</si>
  <si>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</si>
  <si>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</si>
  <si>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</si>
  <si>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</si>
  <si>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</si>
  <si>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</si>
  <si>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</si>
  <si>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</si>
  <si>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</si>
  <si>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</si>
  <si>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</si>
  <si>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</si>
  <si>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</si>
  <si>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</si>
  <si>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</si>
  <si>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</si>
  <si>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</si>
  <si>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</si>
  <si>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</si>
  <si>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</si>
  <si>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</si>
  <si>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</si>
  <si>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</si>
  <si>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</si>
  <si>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</si>
  <si>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</si>
  <si>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</si>
  <si>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</si>
  <si>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</si>
  <si>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</si>
  <si>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</si>
  <si>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</si>
  <si>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</si>
  <si>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</si>
  <si>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</si>
  <si>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</si>
  <si>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</si>
  <si>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</si>
  <si>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</si>
  <si>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</si>
  <si>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</si>
  <si>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</si>
  <si>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</si>
  <si>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</si>
  <si>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</si>
  <si>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</si>
  <si>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</si>
  <si>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</si>
  <si>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</si>
  <si>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</si>
  <si>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</si>
  <si>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</si>
  <si>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</si>
  <si>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</si>
  <si>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</si>
  <si>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</si>
  <si>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</si>
  <si>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</si>
  <si>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</si>
  <si>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</si>
  <si>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</si>
  <si>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</si>
  <si>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</si>
  <si>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</si>
  <si>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</si>
  <si>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</si>
  <si>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</si>
  <si>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</si>
  <si>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</si>
  <si>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</si>
  <si>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</si>
  <si>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</si>
  <si>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</si>
  <si>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</si>
  <si>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</si>
  <si>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</si>
  <si>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</si>
  <si>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</si>
  <si>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</si>
  <si>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</si>
  <si>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</si>
  <si>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</si>
  <si>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</si>
  <si>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</si>
  <si>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</si>
  <si>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</si>
  <si>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</si>
  <si>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</si>
  <si>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</si>
  <si>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</si>
  <si>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</si>
  <si>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</si>
  <si>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</si>
  <si>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</si>
  <si>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</si>
  <si>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</si>
  <si>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</si>
  <si>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</si>
  <si>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</si>
  <si>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</si>
  <si>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</si>
  <si>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</si>
  <si>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</si>
  <si>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</si>
  <si>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</si>
  <si>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</si>
  <si>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</si>
  <si>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</si>
  <si>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</si>
  <si>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</si>
  <si>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</si>
  <si>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</si>
  <si>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</si>
  <si>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</si>
  <si>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</si>
  <si>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</si>
  <si>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</si>
  <si>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</si>
  <si>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</si>
  <si>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</si>
  <si>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</si>
  <si>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</si>
  <si>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</si>
  <si>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</si>
  <si>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</si>
  <si>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</si>
  <si>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</si>
  <si>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</si>
  <si>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</si>
  <si>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</si>
  <si>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</si>
  <si>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</si>
  <si>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</si>
  <si>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</si>
  <si>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</si>
  <si>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</si>
  <si>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</si>
  <si>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</si>
  <si>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</si>
  <si>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</si>
  <si>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</si>
  <si>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</si>
  <si>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</si>
  <si>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</si>
  <si>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</si>
  <si>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</si>
  <si>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</si>
  <si>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</si>
  <si>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</si>
  <si>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</si>
  <si>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</si>
  <si>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</si>
  <si>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</si>
  <si>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</si>
  <si>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</si>
  <si>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</si>
  <si>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</si>
  <si>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</si>
  <si>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</si>
  <si>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</si>
  <si>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</si>
  <si>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</si>
  <si>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</si>
  <si>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</si>
  <si>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</si>
  <si>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</si>
  <si>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</si>
  <si>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</si>
  <si>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</si>
  <si>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</si>
  <si>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</si>
  <si>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</si>
  <si>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</si>
  <si>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</si>
  <si>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</si>
  <si>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</si>
  <si>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</si>
  <si>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</si>
  <si>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</si>
  <si>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</si>
  <si>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</si>
  <si>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</si>
  <si>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</si>
  <si>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</si>
  <si>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</si>
  <si>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</si>
  <si>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</si>
  <si>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</si>
  <si>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</si>
  <si>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</si>
  <si>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</si>
  <si>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</si>
  <si>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</si>
  <si>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</si>
  <si>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</si>
  <si>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</si>
  <si>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</si>
  <si>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</si>
  <si>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</si>
  <si>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</si>
  <si>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</si>
  <si>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</si>
  <si>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</si>
  <si>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</si>
  <si>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</si>
  <si>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</si>
  <si>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</si>
  <si>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</si>
  <si>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</si>
  <si>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</si>
  <si>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</si>
  <si>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</si>
  <si>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</si>
  <si>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</si>
  <si>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</si>
  <si>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</si>
  <si>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</si>
  <si>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</si>
  <si>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</si>
  <si>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</si>
  <si>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</si>
  <si>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</si>
  <si>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</si>
  <si>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</si>
  <si>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</si>
  <si>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</si>
  <si>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</si>
  <si>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</si>
  <si>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</si>
  <si>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</si>
  <si>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</si>
  <si>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</si>
  <si>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</si>
  <si>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</si>
  <si>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</si>
  <si>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</si>
  <si>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</si>
  <si>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</si>
  <si>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</si>
  <si>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</si>
  <si>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</si>
  <si>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</si>
  <si>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</si>
  <si>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</si>
  <si>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</si>
  <si>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</si>
  <si>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</si>
  <si>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</si>
  <si>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</si>
  <si>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</si>
  <si>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</si>
  <si>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</si>
  <si>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</si>
  <si>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</si>
  <si>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</si>
  <si>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</si>
  <si>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</si>
  <si>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</si>
  <si>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</si>
  <si>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</si>
  <si>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</si>
  <si>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</si>
  <si>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</si>
  <si>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</si>
  <si>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</si>
  <si>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</si>
  <si>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</si>
  <si>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</si>
  <si>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</si>
  <si>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</si>
  <si>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</si>
  <si>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</si>
  <si>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</si>
  <si>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</si>
  <si>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</si>
  <si>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</si>
  <si>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</si>
  <si>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</si>
  <si>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</si>
  <si>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</si>
  <si>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</si>
  <si>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</si>
  <si>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</si>
  <si>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</si>
  <si>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</si>
  <si>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</si>
  <si>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</si>
  <si>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</si>
  <si>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</si>
  <si>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</si>
  <si>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</si>
  <si>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</si>
  <si>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</si>
  <si>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</si>
  <si>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</si>
  <si>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</si>
  <si>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</si>
  <si>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</si>
  <si>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</si>
  <si>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</si>
  <si>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</si>
  <si>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</si>
  <si>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</si>
  <si>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</si>
  <si>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</si>
  <si>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</si>
  <si>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</si>
  <si>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</si>
  <si>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</si>
  <si>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</si>
  <si>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</si>
  <si>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</si>
  <si>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</si>
  <si>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</si>
  <si>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</si>
  <si>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</si>
  <si>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</si>
  <si>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</si>
  <si>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</si>
  <si>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</si>
  <si>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</si>
  <si>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</si>
  <si>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</si>
  <si>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</si>
  <si>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</si>
  <si>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</si>
  <si>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</si>
  <si>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</si>
  <si>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</si>
  <si>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7376</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</si>
  <si>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</si>
  <si>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</si>
  <si>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</si>
  <si>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</si>
  <si>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</si>
  <si>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</si>
  <si>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</si>
  <si>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</si>
  <si>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</si>
  <si>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</si>
  <si>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</si>
  <si>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</si>
  <si>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</si>
  <si>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</si>
  <si>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</si>
  <si>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</si>
  <si>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</si>
  <si>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</si>
  <si>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</si>
  <si>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</si>
  <si>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</si>
  <si>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</si>
  <si>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</si>
  <si>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</si>
  <si>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</si>
  <si>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</si>
  <si>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</si>
  <si>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</si>
  <si>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</si>
  <si>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</si>
  <si>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</si>
  <si>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</si>
  <si>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</si>
  <si>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</si>
  <si>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</si>
  <si>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</si>
  <si>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</si>
  <si>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</si>
  <si>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</si>
  <si>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</si>
  <si>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</si>
  <si>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</si>
  <si>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</si>
  <si>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</si>
  <si>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</si>
  <si>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</si>
  <si>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</si>
  <si>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</si>
  <si>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</si>
  <si>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</si>
  <si>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</si>
  <si>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</si>
  <si>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</si>
  <si>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</si>
  <si>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</si>
  <si>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</si>
  <si>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</si>
  <si>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</si>
  <si>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</si>
  <si>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</si>
  <si>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</si>
  <si>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</si>
  <si>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</si>
  <si>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</si>
  <si>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</si>
  <si>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</si>
  <si>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</si>
  <si>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</si>
  <si>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</si>
  <si>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</si>
  <si>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</si>
  <si>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</si>
  <si>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</si>
  <si>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</si>
  <si>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</si>
  <si>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</si>
  <si>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</si>
  <si>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</si>
  <si>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</si>
  <si>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</si>
  <si>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</si>
  <si>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</si>
  <si>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</si>
  <si>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</si>
  <si>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</si>
  <si>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</si>
  <si>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</si>
  <si>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</si>
  <si>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</si>
  <si>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</si>
  <si>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</si>
  <si>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</si>
  <si>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</si>
  <si>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</si>
  <si>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</si>
  <si>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</si>
  <si>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</si>
  <si>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</si>
  <si>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</si>
  <si>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</si>
  <si>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</si>
  <si>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</si>
  <si>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</si>
  <si>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</si>
  <si>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</si>
  <si>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</si>
  <si>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</si>
  <si>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</si>
  <si>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</si>
  <si>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</si>
  <si>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</si>
  <si>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</si>
  <si>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</si>
  <si>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</si>
  <si>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</si>
  <si>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</si>
  <si>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</si>
  <si>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</si>
  <si>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</si>
  <si>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</si>
  <si>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</si>
  <si>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</si>
  <si>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</si>
  <si>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</si>
  <si>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</si>
  <si>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</si>
  <si>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</si>
  <si>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</si>
  <si>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</si>
  <si>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</si>
  <si>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</si>
  <si>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</si>
  <si>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</si>
  <si>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</si>
  <si>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</si>
  <si>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</si>
  <si>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</si>
  <si>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</si>
  <si>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</si>
  <si>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</si>
  <si>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</si>
  <si>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</si>
  <si>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</si>
  <si>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</si>
  <si>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</si>
  <si>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</si>
  <si>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</si>
  <si>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</si>
  <si>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</si>
  <si>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</si>
  <si>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</si>
  <si>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</si>
  <si>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</si>
  <si>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</si>
  <si>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</si>
  <si>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</si>
  <si>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</si>
  <si>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</si>
  <si>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</si>
  <si>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</si>
  <si>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</si>
  <si>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</si>
  <si>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</si>
  <si>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</si>
  <si>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</si>
  <si>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</si>
  <si>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</si>
  <si>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</si>
  <si>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</si>
  <si>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</si>
  <si>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</si>
  <si>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</si>
  <si>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</si>
  <si>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</si>
  <si>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</si>
  <si>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</si>
  <si>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</si>
  <si>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</si>
  <si>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</si>
  <si>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</si>
  <si>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</si>
  <si>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</si>
  <si>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</si>
  <si>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</si>
  <si>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</si>
  <si>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</si>
  <si>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</si>
  <si>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</si>
  <si>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</si>
  <si>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</si>
  <si>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</si>
  <si>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</si>
  <si>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</si>
  <si>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</si>
  <si>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</si>
  <si>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</si>
  <si>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</si>
  <si>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</si>
  <si>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</si>
  <si>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</si>
  <si>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</si>
  <si>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</si>
  <si>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</si>
  <si>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</si>
  <si>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</si>
  <si>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</si>
  <si>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</si>
  <si>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</si>
  <si>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</si>
  <si>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</si>
  <si>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</si>
  <si>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</si>
  <si>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</si>
  <si>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</si>
  <si>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</si>
  <si>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</si>
  <si>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</si>
  <si>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</si>
  <si>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</si>
  <si>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</si>
  <si>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</si>
  <si>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</si>
  <si>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</si>
  <si>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</si>
  <si>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</si>
  <si>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</si>
  <si>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</si>
  <si>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</si>
  <si>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</si>
  <si>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</si>
  <si>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</si>
  <si>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</si>
  <si>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</si>
  <si>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</si>
  <si>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</si>
  <si>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</si>
  <si>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</si>
  <si>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</si>
  <si>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</si>
  <si>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</si>
  <si>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</si>
  <si>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</si>
  <si>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</si>
  <si>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</si>
  <si>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</si>
  <si>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</si>
  <si>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</si>
  <si>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</si>
  <si>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</si>
  <si>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</si>
  <si>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</si>
  <si>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</si>
  <si>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</si>
  <si>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</si>
  <si>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</si>
  <si>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</si>
  <si>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</si>
  <si>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</si>
  <si>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</si>
  <si>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</si>
  <si>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</si>
  <si>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</si>
  <si>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</si>
  <si>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</si>
  <si>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</si>
  <si>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</si>
  <si>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</si>
  <si>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</si>
  <si>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</si>
  <si>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</si>
  <si>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</si>
  <si>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</si>
  <si>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</si>
  <si>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</si>
  <si>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</si>
  <si>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</si>
  <si>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</si>
  <si>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</si>
  <si>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</si>
  <si>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</si>
  <si>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</si>
  <si>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</si>
  <si>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</si>
  <si>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</si>
  <si>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</si>
  <si>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</si>
  <si>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</si>
  <si>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</si>
  <si>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</si>
  <si>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</si>
  <si>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</si>
  <si>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</si>
  <si>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</si>
  <si>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</si>
  <si>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</si>
  <si>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</si>
  <si>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</si>
  <si>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</si>
  <si>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</si>
  <si>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</si>
  <si>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</si>
  <si>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</si>
  <si>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</si>
  <si>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</si>
  <si>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</si>
  <si>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</si>
  <si>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</si>
  <si>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</si>
  <si>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</si>
  <si>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</si>
  <si>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</si>
  <si>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</si>
  <si>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</si>
  <si>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</si>
  <si>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</si>
  <si>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7062</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</si>
  <si>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</si>
  <si>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</si>
  <si>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</si>
  <si>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</si>
  <si>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</si>
  <si>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</si>
  <si>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</si>
  <si>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</si>
  <si>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</si>
  <si>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</si>
  <si>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</si>
  <si>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</si>
  <si>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</si>
  <si>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</si>
  <si>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</si>
  <si>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</si>
  <si>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</si>
  <si>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</si>
  <si>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</si>
  <si>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</si>
  <si>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</si>
  <si>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</si>
  <si>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</si>
  <si>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</si>
  <si>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</si>
  <si>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</si>
  <si>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</si>
  <si>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</si>
  <si>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</si>
  <si>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</si>
  <si>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</si>
  <si>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</si>
  <si>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</si>
  <si>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</si>
  <si>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</si>
  <si>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</si>
  <si>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</si>
  <si>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</si>
  <si>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</si>
  <si>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</si>
  <si>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</si>
  <si>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</si>
  <si>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</si>
  <si>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</si>
  <si>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</si>
  <si>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</si>
  <si>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</si>
  <si>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</si>
  <si>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</si>
  <si>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</si>
  <si>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</si>
  <si>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</si>
  <si>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</si>
  <si>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</si>
  <si>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</si>
  <si>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</si>
  <si>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</si>
  <si>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</si>
  <si>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</si>
  <si>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</si>
  <si>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</si>
  <si>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</si>
  <si>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</si>
  <si>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</si>
  <si>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</si>
  <si>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</si>
  <si>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</si>
  <si>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</si>
  <si>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</si>
  <si>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</si>
  <si>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</si>
  <si>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</si>
  <si>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</si>
  <si>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</si>
  <si>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</si>
  <si>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</si>
  <si>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</si>
  <si>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</si>
  <si>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</si>
  <si>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</si>
  <si>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</si>
  <si>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</si>
  <si>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</si>
  <si>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</si>
  <si>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</si>
  <si>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</si>
  <si>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</si>
  <si>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</si>
  <si>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</si>
  <si>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</si>
  <si>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</si>
  <si>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</si>
  <si>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</si>
  <si>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</si>
  <si>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</si>
  <si>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</si>
  <si>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</si>
  <si>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</si>
  <si>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</si>
  <si>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</si>
  <si>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</si>
  <si>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</si>
  <si>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</si>
  <si>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</si>
  <si>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</si>
  <si>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</si>
  <si>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</si>
  <si>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</si>
  <si>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</si>
  <si>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</si>
  <si>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</si>
  <si>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</si>
  <si>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</si>
  <si>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</si>
  <si>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</si>
  <si>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</si>
  <si>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</si>
  <si>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</si>
  <si>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</si>
  <si>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</si>
  <si>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</si>
  <si>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</si>
  <si>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</si>
  <si>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</si>
  <si>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</si>
  <si>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</si>
  <si>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</si>
  <si>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</si>
  <si>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</si>
  <si>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</si>
  <si>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</si>
  <si>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</si>
  <si>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</si>
  <si>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</si>
  <si>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</si>
  <si>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</si>
  <si>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</si>
  <si>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</si>
  <si>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</si>
  <si>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</si>
  <si>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</si>
  <si>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</si>
  <si>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</si>
  <si>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</si>
  <si>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</si>
  <si>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</si>
  <si>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</si>
  <si>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</si>
  <si>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</si>
  <si>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</si>
  <si>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</si>
  <si>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</si>
  <si>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</si>
  <si>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</si>
  <si>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</si>
  <si>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</si>
  <si>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</si>
  <si>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</si>
  <si>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</si>
  <si>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</si>
  <si>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</si>
  <si>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</si>
  <si>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</si>
  <si>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</si>
  <si>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</si>
  <si>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</si>
  <si>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</si>
  <si>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</si>
  <si>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</si>
  <si>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</si>
  <si>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</si>
  <si>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</si>
  <si>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</si>
  <si>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</si>
  <si>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</si>
  <si>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</si>
  <si>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</si>
  <si>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</si>
  <si>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</si>
  <si>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</si>
  <si>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</si>
  <si>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</si>
  <si>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</si>
  <si>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</si>
  <si>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</si>
  <si>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</si>
  <si>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</si>
  <si>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</si>
  <si>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</si>
  <si>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</si>
  <si>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</si>
  <si>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</si>
  <si>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</si>
  <si>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</si>
  <si>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</si>
  <si>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</si>
  <si>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</si>
  <si>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</si>
  <si>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</si>
  <si>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</si>
  <si>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</si>
  <si>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</si>
  <si>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</si>
  <si>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</si>
  <si>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</si>
  <si>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</si>
  <si>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</si>
  <si>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</si>
  <si>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</si>
  <si>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</si>
  <si>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</si>
  <si>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</si>
  <si>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</si>
  <si>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</si>
  <si>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</si>
  <si>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</si>
  <si>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</si>
  <si>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</si>
  <si>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</si>
  <si>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</si>
  <si>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</si>
  <si>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</si>
  <si>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</si>
  <si>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</si>
  <si>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</si>
  <si>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</si>
  <si>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</si>
  <si>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</si>
  <si>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</si>
  <si>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</si>
  <si>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</si>
  <si>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</si>
  <si>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</si>
  <si>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</si>
  <si>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</si>
  <si>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</si>
  <si>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</si>
  <si>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</si>
  <si>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</si>
  <si>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</si>
  <si>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</si>
  <si>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</si>
  <si>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</si>
  <si>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</si>
  <si>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</si>
  <si>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</si>
  <si>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</si>
  <si>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</si>
  <si>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</si>
  <si>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</si>
  <si>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</si>
  <si>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</si>
  <si>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</si>
  <si>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</si>
  <si>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</si>
  <si>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</si>
  <si>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</si>
  <si>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</si>
  <si>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</si>
  <si>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</si>
  <si>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</si>
  <si>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</si>
  <si>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</si>
  <si>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</si>
  <si>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</si>
  <si>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</si>
  <si>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</si>
  <si>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</si>
  <si>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</si>
  <si>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</si>
  <si>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</si>
  <si>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</si>
  <si>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</si>
  <si>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</si>
  <si>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</si>
  <si>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</si>
  <si>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</si>
  <si>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</si>
  <si>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</si>
  <si>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</si>
  <si>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</si>
  <si>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</si>
  <si>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</si>
  <si>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</si>
  <si>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</si>
  <si>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</si>
  <si>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</si>
  <si>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</si>
  <si>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</si>
  <si>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</si>
  <si>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</si>
  <si>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</si>
  <si>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</si>
  <si>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</si>
  <si>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</si>
  <si>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</si>
  <si>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</si>
  <si>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</si>
  <si>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</si>
  <si>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</si>
  <si>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</si>
  <si>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</si>
  <si>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</si>
  <si>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</si>
  <si>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</si>
  <si>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</si>
  <si>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</si>
  <si>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</si>
  <si>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</si>
  <si>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</si>
  <si>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</si>
  <si>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</si>
  <si>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</si>
  <si>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</si>
  <si>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</si>
  <si>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</si>
  <si>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</si>
  <si>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</si>
  <si>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</si>
  <si>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</si>
  <si>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</si>
  <si>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</si>
  <si>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</si>
  <si>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</si>
  <si>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</si>
  <si>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</si>
  <si>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</si>
  <si>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</si>
  <si>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</si>
  <si>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</si>
  <si>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</si>
  <si>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</si>
  <si>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</si>
  <si>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</si>
  <si>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</si>
  <si>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</si>
  <si>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</si>
  <si>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</si>
  <si>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</si>
  <si>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</si>
  <si>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</si>
  <si>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</si>
  <si>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</si>
  <si>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</si>
  <si>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</si>
  <si>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</si>
  <si>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</si>
  <si>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</si>
  <si>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</si>
  <si>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</si>
  <si>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</si>
  <si>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</si>
  <si>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</si>
  <si>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</si>
  <si>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</si>
  <si>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</si>
  <si>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</si>
  <si>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</si>
  <si>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</si>
  <si>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</si>
  <si>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</si>
  <si>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</si>
  <si>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</si>
  <si>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</si>
  <si>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</si>
  <si>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</si>
  <si>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</si>
  <si>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</si>
  <si>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</si>
  <si>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</si>
  <si>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</si>
  <si>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</si>
  <si>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</si>
  <si>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</si>
  <si>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</si>
  <si>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</si>
  <si>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</si>
  <si>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</si>
  <si>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</si>
  <si>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</si>
  <si>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</si>
  <si>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</si>
  <si>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</si>
  <si>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</si>
  <si>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</si>
  <si>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</si>
  <si>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</si>
  <si>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</si>
  <si>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</si>
  <si>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</si>
  <si>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</si>
  <si>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</si>
  <si>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</si>
  <si>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</si>
  <si>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</si>
  <si>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</si>
  <si>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</si>
  <si>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</si>
  <si>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</si>
  <si>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</si>
  <si>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</si>
  <si>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</si>
  <si>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</si>
  <si>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</si>
  <si>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</si>
  <si>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</si>
  <si>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</si>
  <si>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</si>
  <si>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</si>
  <si>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</si>
  <si>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</si>
  <si>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</si>
  <si>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</si>
  <si>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</si>
  <si>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</si>
  <si>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</si>
  <si>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</si>
  <si>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</si>
  <si>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</si>
  <si>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</si>
  <si>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</si>
  <si>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</si>
  <si>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</si>
  <si>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</si>
  <si>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</si>
  <si>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</si>
  <si>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</si>
  <si>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</si>
  <si>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</si>
  <si>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</si>
  <si>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</si>
  <si>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</si>
  <si>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</si>
  <si>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</si>
  <si>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</si>
  <si>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</si>
  <si>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</si>
  <si>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</si>
  <si>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</si>
  <si>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</si>
  <si>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</si>
  <si>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</si>
  <si>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</si>
  <si>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</si>
  <si>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</si>
  <si>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</si>
  <si>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</si>
  <si>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</si>
  <si>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</si>
  <si>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</si>
  <si>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</si>
  <si>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</si>
  <si>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</si>
  <si>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</si>
  <si>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</si>
  <si>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</si>
  <si>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</si>
  <si>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</si>
  <si>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</si>
  <si>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</si>
  <si>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</si>
  <si>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</si>
  <si>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</si>
  <si>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</si>
  <si>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</si>
  <si>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</si>
  <si>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</si>
  <si>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</si>
  <si>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</si>
  <si>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</si>
  <si>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</si>
  <si>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</si>
  <si>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</si>
  <si>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</si>
  <si>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</si>
  <si>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</si>
  <si>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</si>
  <si>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</si>
  <si>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</si>
  <si>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</si>
  <si>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</si>
  <si>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</si>
  <si>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</si>
  <si>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</si>
  <si>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</si>
  <si>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</si>
  <si>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</si>
  <si>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</si>
  <si>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</si>
  <si>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</si>
  <si>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</si>
  <si>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</si>
  <si>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</si>
  <si>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</si>
  <si>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</si>
  <si>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</si>
  <si>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</si>
  <si>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</si>
  <si>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</si>
  <si>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</si>
  <si>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</si>
  <si>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</si>
  <si>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</si>
  <si>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</si>
  <si>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</si>
  <si>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</si>
  <si>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</si>
  <si>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</si>
  <si>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</si>
  <si>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</si>
  <si>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</si>
  <si>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</si>
  <si>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</si>
  <si>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</si>
  <si>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</si>
  <si>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</si>
  <si>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</si>
  <si>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</si>
  <si>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</si>
  <si>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</si>
  <si>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</si>
  <si>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</si>
  <si>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</si>
  <si>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</si>
  <si>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</si>
  <si>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</si>
  <si>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</si>
  <si>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</si>
  <si>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</si>
  <si>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</si>
  <si>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</si>
  <si>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</si>
  <si>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</si>
  <si>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</si>
  <si>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</si>
  <si>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</si>
  <si>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</si>
  <si>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</si>
  <si>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</si>
  <si>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</si>
  <si>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</si>
  <si>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</si>
  <si>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</si>
  <si>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</si>
  <si>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</si>
  <si>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</si>
  <si>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</si>
  <si>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</si>
  <si>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</si>
  <si>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</si>
  <si>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</si>
  <si>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</si>
  <si>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</si>
  <si>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</si>
  <si>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</si>
  <si>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</si>
  <si>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</si>
  <si>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</si>
  <si>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</si>
  <si>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</si>
  <si>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</si>
  <si>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</si>
  <si>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</si>
  <si>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</si>
  <si>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</si>
  <si>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</si>
  <si>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</si>
  <si>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</si>
  <si>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</si>
  <si>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</si>
  <si>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</si>
  <si>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</si>
  <si>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</si>
  <si>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</si>
  <si>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</si>
  <si>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</si>
  <si>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</si>
  <si>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</si>
  <si>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</si>
  <si>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</si>
  <si>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</si>
  <si>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</si>
  <si>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</si>
  <si>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</si>
  <si>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</si>
  <si>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</si>
  <si>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</si>
  <si>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</si>
  <si>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</si>
  <si>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</si>
  <si>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</si>
  <si>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</si>
  <si>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</si>
  <si>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</si>
  <si>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</si>
  <si>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</si>
  <si>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</si>
  <si>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</si>
  <si>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</si>
  <si>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</si>
  <si>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</si>
  <si>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</si>
  <si>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</si>
  <si>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</si>
  <si>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</si>
  <si>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</si>
  <si>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</si>
  <si>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</si>
  <si>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</si>
  <si>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</si>
  <si>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</si>
  <si>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</si>
  <si>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</si>
  <si>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</si>
  <si>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</si>
  <si>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</si>
  <si>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</si>
  <si>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</si>
  <si>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</si>
  <si>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</si>
  <si>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</si>
  <si>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</si>
  <si>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</si>
  <si>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</si>
  <si>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</si>
  <si>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</si>
  <si>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</si>
  <si>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</si>
  <si>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</si>
  <si>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</si>
  <si>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</si>
  <si>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</si>
  <si>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</si>
  <si>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</si>
  <si>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</si>
  <si>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</si>
  <si>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</si>
  <si>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</si>
  <si>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</si>
  <si>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</si>
  <si>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</si>
  <si>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</si>
  <si>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</si>
  <si>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</si>
  <si>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</si>
  <si>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</si>
  <si>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</si>
  <si>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</si>
  <si>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</si>
  <si>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</si>
  <si>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</si>
  <si>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</si>
  <si>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</si>
  <si>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</si>
  <si>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</si>
  <si>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</si>
  <si>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</si>
  <si>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</si>
  <si>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</si>
  <si>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</si>
  <si>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</si>
  <si>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</si>
  <si>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</si>
  <si>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</si>
  <si>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</si>
  <si>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</si>
  <si>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</si>
  <si>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</si>
  <si>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</si>
  <si>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</si>
  <si>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</si>
  <si>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</si>
  <si>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</si>
  <si>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</si>
  <si>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</si>
  <si>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</si>
  <si>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</si>
  <si>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</si>
  <si>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</si>
  <si>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</si>
  <si>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</si>
  <si>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</si>
  <si>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</si>
  <si>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</si>
  <si>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</si>
  <si>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</si>
  <si>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</si>
  <si>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</si>
  <si>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</si>
  <si>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</si>
  <si>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</si>
  <si>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</si>
  <si>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</si>
  <si>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</si>
  <si>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</si>
  <si>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</si>
  <si>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</si>
  <si>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</si>
  <si>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</si>
  <si>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</si>
  <si>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</si>
  <si>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</si>
  <si>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</si>
  <si>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</si>
  <si>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</si>
  <si>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</si>
  <si>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</si>
  <si>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</si>
  <si>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</si>
  <si>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</si>
  <si>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</si>
  <si>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</si>
  <si>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</si>
  <si>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</si>
  <si>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</si>
  <si>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</si>
  <si>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</si>
  <si>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</si>
  <si>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</si>
  <si>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</si>
  <si>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</si>
  <si>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</si>
  <si>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</si>
  <si>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</si>
  <si>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</si>
  <si>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</si>
  <si>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</si>
  <si>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</si>
  <si>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</si>
  <si>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</si>
  <si>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</si>
  <si>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</si>
  <si>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</si>
  <si>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</si>
  <si>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</si>
  <si>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</si>
  <si>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</si>
  <si>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</si>
  <si>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</si>
  <si>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</si>
  <si>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</si>
  <si>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</si>
  <si>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</si>
  <si>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</si>
  <si>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</si>
  <si>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5323</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</si>
  <si>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</si>
  <si>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</si>
  <si>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</si>
  <si>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</si>
  <si>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</si>
  <si>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</si>
  <si>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</si>
  <si>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</si>
  <si>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</si>
  <si>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</si>
  <si>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</si>
  <si>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</si>
  <si>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</si>
  <si>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</si>
  <si>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</si>
  <si>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</si>
  <si>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</si>
  <si>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</si>
  <si>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</si>
  <si>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</si>
  <si>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</si>
  <si>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</si>
  <si>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</si>
  <si>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</si>
  <si>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</si>
  <si>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</si>
  <si>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</si>
  <si>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</si>
  <si>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</si>
  <si>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</si>
  <si>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</si>
  <si>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</si>
  <si>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</si>
  <si>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</si>
  <si>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</si>
  <si>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</si>
  <si>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</si>
  <si>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</si>
  <si>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</si>
  <si>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</si>
  <si>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</si>
  <si>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</si>
  <si>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</si>
  <si>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</si>
  <si>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</si>
  <si>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</si>
  <si>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</si>
  <si>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</si>
  <si>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</si>
  <si>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</si>
  <si>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</si>
  <si>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</si>
  <si>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</si>
  <si>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</si>
  <si>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</si>
  <si>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</si>
  <si>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</si>
  <si>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</si>
  <si>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</si>
  <si>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</si>
  <si>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</si>
  <si>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</si>
  <si>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</si>
  <si>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</si>
  <si>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</si>
  <si>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</si>
  <si>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</si>
  <si>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</si>
  <si>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</si>
  <si>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</si>
  <si>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</si>
  <si>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</si>
  <si>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</si>
  <si>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</si>
  <si>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</si>
  <si>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</si>
  <si>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</si>
  <si>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</si>
  <si>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</si>
  <si>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</si>
  <si>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</si>
  <si>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</si>
  <si>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</si>
  <si>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</si>
  <si>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</si>
  <si>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</si>
  <si>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</si>
  <si>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</si>
  <si>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</si>
  <si>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</si>
  <si>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</si>
  <si>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</si>
  <si>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</si>
  <si>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</si>
  <si>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</si>
  <si>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</si>
  <si>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</si>
  <si>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</si>
  <si>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</si>
  <si>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</si>
  <si>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</si>
  <si>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</si>
  <si>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</si>
  <si>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</si>
  <si>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</si>
  <si>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</si>
  <si>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</si>
  <si>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</si>
  <si>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</si>
  <si>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</si>
  <si>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</si>
  <si>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</si>
  <si>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</si>
  <si>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</si>
  <si>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</si>
  <si>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</si>
  <si>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</si>
  <si>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</si>
  <si>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</si>
  <si>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</si>
  <si>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</si>
  <si>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</si>
  <si>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</si>
  <si>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</si>
  <si>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</si>
  <si>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</si>
  <si>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</si>
  <si>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</si>
  <si>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</si>
  <si>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</si>
  <si>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</si>
  <si>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</si>
  <si>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</si>
  <si>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</si>
  <si>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</si>
  <si>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</si>
  <si>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</si>
  <si>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</si>
  <si>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</si>
  <si>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</si>
  <si>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</si>
  <si>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</si>
  <si>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</si>
  <si>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</si>
  <si>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</si>
  <si>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</si>
  <si>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</si>
  <si>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</si>
  <si>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</si>
  <si>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</si>
  <si>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</si>
  <si>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</si>
  <si>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</si>
  <si>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</si>
  <si>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</si>
  <si>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</si>
  <si>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</si>
  <si>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</si>
  <si>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</si>
  <si>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</si>
  <si>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</si>
  <si>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</si>
  <si>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</si>
  <si>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</si>
  <si>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</si>
  <si>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</si>
  <si>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</si>
  <si>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</si>
  <si>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</si>
  <si>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</si>
  <si>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</si>
  <si>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</si>
  <si>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</si>
  <si>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</si>
  <si>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</si>
  <si>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</si>
  <si>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</si>
  <si>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</si>
  <si>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</si>
  <si>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</si>
  <si>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</si>
  <si>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</si>
  <si>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</si>
  <si>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</si>
  <si>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</si>
  <si>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</si>
  <si>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</si>
  <si>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</si>
  <si>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</si>
  <si>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</si>
  <si>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</si>
  <si>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</si>
  <si>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</si>
  <si>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</si>
  <si>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</si>
  <si>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</si>
  <si>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</si>
  <si>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</si>
  <si>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</si>
  <si>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</si>
  <si>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</si>
  <si>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</si>
  <si>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</si>
  <si>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</si>
  <si>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</si>
  <si>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</si>
  <si>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</si>
  <si>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</si>
  <si>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</si>
  <si>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</si>
  <si>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</si>
  <si>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</si>
  <si>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</si>
  <si>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</si>
  <si>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</si>
  <si>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</si>
  <si>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</si>
  <si>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</si>
  <si>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</si>
  <si>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</si>
  <si>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</si>
  <si>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</si>
  <si>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</si>
  <si>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</si>
  <si>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</si>
  <si>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</si>
  <si>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</si>
  <si>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</si>
  <si>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</si>
  <si>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</si>
  <si>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</si>
  <si>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</si>
  <si>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</si>
  <si>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</si>
  <si>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</si>
  <si>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</si>
  <si>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</si>
  <si>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</si>
  <si>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</si>
  <si>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</si>
  <si>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</si>
  <si>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</si>
  <si>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</si>
  <si>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</si>
  <si>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</si>
  <si>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</si>
  <si>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</si>
  <si>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</si>
  <si>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</si>
  <si>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</si>
  <si>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</si>
  <si>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</si>
  <si>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</si>
  <si>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</si>
  <si>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</si>
  <si>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</si>
  <si>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</si>
  <si>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</si>
  <si>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</si>
  <si>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</si>
  <si>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</si>
  <si>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</si>
  <si>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</si>
  <si>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</si>
  <si>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</si>
  <si>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</si>
  <si>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</si>
  <si>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</si>
  <si>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</si>
  <si>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</si>
  <si>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</si>
  <si>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</si>
  <si>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</si>
  <si>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</si>
  <si>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</si>
  <si>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</si>
  <si>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</si>
  <si>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</si>
  <si>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</si>
  <si>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</si>
  <si>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</si>
  <si>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</si>
  <si>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</si>
  <si>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</si>
  <si>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</si>
  <si>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</si>
  <si>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</si>
  <si>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</si>
  <si>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</si>
  <si>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</si>
  <si>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</si>
  <si>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</si>
  <si>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</si>
  <si>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</si>
  <si>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</si>
  <si>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</si>
  <si>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</si>
  <si>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</si>
  <si>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</si>
  <si>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</si>
  <si>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</si>
  <si>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</si>
  <si>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</si>
  <si>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</si>
  <si>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</si>
  <si>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</si>
  <si>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</si>
  <si>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</si>
  <si>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</si>
  <si>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</si>
  <si>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</si>
  <si>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</si>
  <si>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</si>
  <si>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</si>
  <si>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</si>
  <si>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</si>
  <si>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</si>
  <si>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</si>
  <si>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</si>
  <si>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</si>
  <si>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</si>
  <si>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</si>
  <si>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</si>
  <si>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</si>
  <si>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</si>
  <si>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</si>
  <si>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</si>
  <si>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</si>
  <si>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</si>
  <si>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</si>
  <si>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</si>
  <si>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</si>
  <si>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</si>
  <si>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</si>
  <si>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</si>
  <si>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</si>
  <si>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</si>
  <si>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</si>
  <si>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</si>
  <si>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</si>
  <si>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</si>
  <si>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</si>
  <si>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</si>
  <si>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</si>
  <si>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</si>
  <si>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</si>
  <si>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</si>
  <si>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</si>
  <si>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</si>
  <si>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</si>
  <si>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</si>
  <si>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</si>
  <si>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</si>
  <si>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</si>
  <si>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</si>
  <si>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</si>
  <si>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</si>
  <si>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</si>
  <si>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</si>
  <si>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</si>
  <si>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</si>
  <si>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</si>
  <si>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</si>
  <si>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</si>
  <si>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</si>
  <si>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</si>
  <si>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</si>
  <si>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</si>
  <si>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</si>
  <si>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</si>
  <si>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</si>
  <si>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</si>
  <si>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</si>
  <si>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</si>
  <si>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</si>
  <si>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</si>
  <si>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</si>
  <si>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</si>
  <si>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</si>
  <si>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</si>
  <si>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</si>
  <si>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</si>
  <si>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</si>
  <si>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</si>
  <si>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</si>
  <si>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</si>
  <si>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</si>
  <si>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</si>
  <si>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</si>
  <si>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</si>
  <si>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</si>
  <si>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</si>
  <si>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</si>
  <si>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</si>
  <si>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</si>
  <si>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</si>
  <si>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</si>
  <si>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</si>
  <si>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</si>
  <si>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</si>
  <si>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</si>
  <si>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</si>
  <si>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</si>
  <si>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</si>
  <si>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</si>
  <si>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</si>
  <si>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</si>
  <si>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</si>
  <si>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</si>
  <si>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</si>
  <si>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</si>
  <si>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</si>
  <si>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</si>
  <si>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</si>
  <si>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</si>
  <si>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</si>
  <si>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</si>
  <si>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</si>
  <si>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</si>
  <si>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</si>
  <si>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</si>
  <si>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</si>
  <si>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</si>
  <si>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</si>
  <si>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</si>
  <si>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</si>
  <si>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</si>
  <si>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</si>
  <si>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</si>
  <si>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</si>
  <si>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</si>
  <si>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</si>
  <si>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</si>
  <si>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</si>
  <si>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</si>
  <si>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</si>
  <si>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</si>
  <si>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</si>
  <si>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</si>
  <si>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</si>
  <si>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</si>
  <si>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</si>
  <si>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</si>
  <si>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</si>
  <si>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</si>
  <si>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</si>
  <si>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</si>
  <si>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</si>
  <si>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</si>
  <si>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</si>
  <si>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</si>
  <si>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</si>
  <si>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</si>
  <si>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</si>
  <si>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</si>
  <si>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</si>
  <si>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</si>
  <si>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</si>
  <si>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</si>
  <si>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</si>
  <si>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</si>
  <si>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</si>
  <si>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</si>
  <si>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</si>
  <si>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</si>
  <si>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</si>
  <si>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</si>
  <si>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</si>
  <si>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</si>
  <si>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</si>
  <si>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</si>
  <si>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</si>
  <si>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</si>
  <si>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</si>
  <si>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</si>
  <si>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</si>
  <si>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</si>
  <si>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</si>
  <si>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</si>
  <si>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</si>
  <si>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</si>
  <si>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</si>
  <si>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</si>
  <si>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</si>
  <si>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</si>
  <si>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</si>
  <si>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</si>
  <si>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</si>
  <si>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</si>
  <si>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</si>
  <si>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</si>
  <si>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</si>
  <si>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</si>
  <si>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</si>
  <si>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</si>
  <si>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</si>
  <si>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</si>
  <si>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</si>
  <si>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</si>
  <si>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</si>
  <si>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</si>
  <si>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</si>
  <si>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</si>
  <si>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</si>
  <si>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</si>
  <si>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</si>
  <si>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</si>
  <si>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</si>
  <si>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</si>
  <si>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</si>
  <si>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</si>
  <si>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</si>
  <si>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</si>
  <si>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</si>
  <si>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</si>
  <si>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</si>
  <si>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</si>
  <si>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</si>
  <si>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</si>
  <si>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</si>
  <si>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</si>
  <si>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</si>
  <si>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</si>
  <si>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</si>
  <si>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</si>
  <si>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</si>
  <si>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</si>
  <si>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</si>
  <si>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</si>
  <si>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</si>
  <si>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</si>
  <si>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</si>
  <si>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</si>
  <si>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</si>
  <si>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</si>
  <si>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</si>
  <si>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</si>
  <si>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</si>
  <si>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</si>
  <si>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</si>
  <si>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</si>
  <si>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</si>
  <si>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</si>
  <si>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</si>
  <si>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</si>
  <si>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</si>
  <si>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</si>
  <si>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</si>
  <si>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</si>
  <si>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</si>
  <si>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</si>
  <si>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</si>
  <si>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</si>
  <si>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</si>
  <si>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</si>
  <si>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</si>
  <si>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</si>
  <si>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</si>
  <si>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</si>
  <si>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</si>
  <si>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</si>
  <si>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</si>
  <si>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</si>
  <si>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</si>
  <si>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</si>
  <si>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</si>
  <si>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</si>
  <si>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</si>
  <si>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</si>
  <si>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</si>
  <si>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</si>
  <si>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</si>
  <si>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</si>
  <si>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</si>
  <si>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</si>
  <si>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</si>
  <si>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</si>
  <si>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</si>
  <si>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</si>
  <si>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</si>
  <si>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</si>
  <si>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</si>
  <si>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</si>
  <si>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</si>
  <si>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</si>
  <si>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</si>
  <si>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</si>
  <si>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</si>
  <si>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</si>
  <si>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</si>
  <si>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</si>
  <si>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</si>
  <si>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</si>
  <si>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</si>
  <si>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</si>
  <si>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</si>
  <si>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</si>
  <si>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</si>
  <si>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</si>
  <si>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</si>
  <si>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</si>
  <si>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</si>
  <si>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</si>
  <si>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</si>
  <si>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</si>
  <si>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</si>
  <si>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</si>
  <si>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</si>
  <si>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</si>
  <si>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</si>
  <si>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</si>
  <si>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</si>
  <si>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</si>
  <si>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</si>
  <si>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</si>
  <si>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</si>
  <si>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</si>
  <si>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</si>
  <si>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</si>
  <si>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</si>
  <si>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</si>
  <si>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</si>
  <si>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</si>
  <si>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</si>
  <si>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</si>
  <si>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</si>
  <si>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</si>
  <si>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</si>
  <si>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</si>
  <si>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</si>
  <si>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</si>
  <si>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</si>
  <si>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</si>
  <si>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</si>
  <si>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</si>
  <si>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</si>
  <si>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</si>
  <si>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</si>
  <si>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</si>
  <si>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</si>
  <si>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</si>
  <si>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</si>
  <si>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</si>
  <si>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</si>
  <si>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</si>
  <si>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</si>
  <si>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</si>
  <si>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</si>
  <si>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</si>
  <si>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</si>
  <si>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</si>
  <si>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</si>
  <si>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</si>
  <si>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</si>
  <si>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</si>
  <si>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</si>
  <si>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</si>
  <si>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</si>
  <si>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</si>
  <si>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</si>
  <si>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</si>
  <si>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</si>
  <si>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</si>
  <si>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</si>
  <si>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</si>
  <si>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</si>
  <si>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</si>
  <si>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</si>
  <si>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</si>
  <si>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4533</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</si>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</sst>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rbZGwXbsGoA"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ht="15.75" customHeight="1">
      <c r="A19" s="271" t="s">
        <v>1412</v>
      </c>
      <c r="B19" s="83" t="s">
        <v>1413</v>
      </c>
      <c r="C19" s="84" t="s">
        <v>1209</v>
      </c>
      <c r="D19" s="85" t="s">
        <v>1209</v>
      </c>
      <c r="E19" s="86" t="s">
        <v>736</v>
      </c>
      <c r="F19" s="87" t="s">
        <v>1414</v>
      </c>
      <c r="G19" s="83" t="s">
        <v>1415</v>
      </c>
      <c r="H19" s="89" t="s">
        <v>1416</v>
      </c>
      <c r="I19" s="90" t="s">
        <v>1417</v>
      </c>
      <c r="J19" s="89" t="s">
        <v>918</v>
      </c>
      <c r="K19" s="89" t="s">
        <v>335</v>
      </c>
      <c r="L19" s="89" t="s">
        <v>547</v>
      </c>
      <c r="M19" s="89" t="s">
        <v>1418</v>
      </c>
      <c r="N19" s="89" t="s">
        <v>1419</v>
      </c>
      <c r="O19" s="90" t="s">
        <v>1420</v>
      </c>
      <c r="P19" s="88" t="s">
        <v>230</v>
      </c>
      <c r="Q19" s="234"/>
      <c r="R19" s="98"/>
      <c r="S19" s="98"/>
      <c r="T19" s="234"/>
      <c r="U19" s="98"/>
      <c r="V19" s="98"/>
      <c r="W19" s="93"/>
      <c r="X19" s="89" t="s">
        <v>1421</v>
      </c>
      <c r="Y19" s="89" t="s">
        <v>1422</v>
      </c>
      <c r="Z19" s="89" t="s">
        <v>1160</v>
      </c>
      <c r="AA19" s="89" t="s">
        <v>1396</v>
      </c>
      <c r="AB19" s="90" t="s">
        <v>603</v>
      </c>
      <c r="AC19" s="89" t="s">
        <v>1423</v>
      </c>
      <c r="AD19" s="94" t="s">
        <v>1424</v>
      </c>
      <c r="AE19" s="169" t="s">
        <v>121</v>
      </c>
      <c r="AF19" s="88" t="s">
        <v>1425</v>
      </c>
      <c r="AG19" s="98"/>
      <c r="AH19" s="94"/>
      <c r="AI19" s="89" t="s">
        <v>1426</v>
      </c>
      <c r="AJ19" s="98"/>
      <c r="AK19" s="93"/>
      <c r="AL19" s="89" t="s">
        <v>462</v>
      </c>
      <c r="AM19" s="91" t="s">
        <v>190</v>
      </c>
      <c r="AN19" s="98"/>
      <c r="AO19" s="89" t="s">
        <v>1427</v>
      </c>
      <c r="AP19" s="98"/>
      <c r="AQ19" s="94" t="s">
        <v>1428</v>
      </c>
      <c r="AR19" s="98"/>
      <c r="AS19" s="98"/>
      <c r="AT19" s="91" t="s">
        <v>614</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1117</v>
      </c>
      <c r="BK19" s="88" t="s">
        <v>1435</v>
      </c>
      <c r="BL19" s="98"/>
      <c r="BM19" s="98"/>
      <c r="BN19" s="98"/>
      <c r="BO19" s="98"/>
      <c r="BP19" s="93"/>
      <c r="BQ19" s="90" t="s">
        <v>1436</v>
      </c>
      <c r="BR19" s="169" t="s">
        <v>1437</v>
      </c>
      <c r="BS19" s="89" t="s">
        <v>1438</v>
      </c>
      <c r="BT19" s="89" t="s">
        <v>781</v>
      </c>
      <c r="BU19" s="94" t="s">
        <v>1439</v>
      </c>
      <c r="BV19" s="89" t="s">
        <v>1025</v>
      </c>
      <c r="BW19" s="94" t="s">
        <v>1440</v>
      </c>
      <c r="BX19" s="98"/>
      <c r="BY19" s="90" t="s">
        <v>1441</v>
      </c>
      <c r="BZ19" s="89" t="s">
        <v>1442</v>
      </c>
      <c r="CA19" s="98"/>
      <c r="CB19" s="89" t="s">
        <v>1443</v>
      </c>
      <c r="CC19" s="98"/>
      <c r="CD19" s="98"/>
      <c r="CE19" s="194"/>
      <c r="CF19" s="90" t="s">
        <v>1444</v>
      </c>
      <c r="CG19" s="89" t="s">
        <v>598</v>
      </c>
      <c r="CH19" s="89" t="s">
        <v>308</v>
      </c>
      <c r="CI19" s="89" t="s">
        <v>1445</v>
      </c>
      <c r="CJ19" s="89" t="s">
        <v>1446</v>
      </c>
      <c r="CK19" s="91" t="s">
        <v>1149</v>
      </c>
      <c r="CL19" s="89"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623</v>
      </c>
      <c r="DN19" s="98"/>
      <c r="DO19" s="98"/>
      <c r="DP19" s="89" t="s">
        <v>1456</v>
      </c>
      <c r="DQ19" s="89" t="s">
        <v>1457</v>
      </c>
      <c r="DR19" s="91" t="s">
        <v>1458</v>
      </c>
      <c r="DS19" s="98"/>
      <c r="DT19" s="98"/>
      <c r="DU19" s="89" t="s">
        <v>527</v>
      </c>
      <c r="DV19" s="98"/>
      <c r="DW19" s="89" t="s">
        <v>322</v>
      </c>
      <c r="DX19" s="98"/>
      <c r="DY19" s="89" t="s">
        <v>1459</v>
      </c>
      <c r="DZ19" s="94" t="s">
        <v>1460</v>
      </c>
      <c r="EA19" s="98"/>
      <c r="EB19" s="99" t="s">
        <v>431</v>
      </c>
    </row>
    <row r="20">
      <c r="A20" s="272" t="s">
        <v>1461</v>
      </c>
      <c r="B20" s="273" t="s">
        <v>1462</v>
      </c>
      <c r="C20" s="274" t="s">
        <v>541</v>
      </c>
      <c r="D20" s="275" t="s">
        <v>329</v>
      </c>
      <c r="E20" s="276" t="s">
        <v>736</v>
      </c>
      <c r="F20" s="277" t="s">
        <v>1463</v>
      </c>
      <c r="G20" s="273" t="s">
        <v>1415</v>
      </c>
      <c r="H20" s="278" t="s">
        <v>1464</v>
      </c>
      <c r="I20" s="278" t="s">
        <v>1465</v>
      </c>
      <c r="J20" s="279" t="s">
        <v>1466</v>
      </c>
      <c r="K20" s="278" t="s">
        <v>440</v>
      </c>
      <c r="L20" s="278" t="s">
        <v>1467</v>
      </c>
      <c r="M20" s="280" t="s">
        <v>1468</v>
      </c>
      <c r="N20" s="278" t="s">
        <v>1469</v>
      </c>
      <c r="O20" s="279" t="s">
        <v>1470</v>
      </c>
      <c r="P20" s="278" t="s">
        <v>107</v>
      </c>
      <c r="Q20" s="215"/>
      <c r="R20" s="281"/>
      <c r="S20" s="281"/>
      <c r="T20" s="281"/>
      <c r="U20" s="281"/>
      <c r="V20" s="278" t="s">
        <v>1471</v>
      </c>
      <c r="W20" s="282"/>
      <c r="X20" s="283" t="s">
        <v>1472</v>
      </c>
      <c r="Y20" s="284" t="s">
        <v>452</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1370</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372</v>
      </c>
      <c r="BE20" s="241" t="s">
        <v>1483</v>
      </c>
      <c r="BF20" s="241" t="s">
        <v>1484</v>
      </c>
      <c r="BG20" s="291"/>
      <c r="BH20" s="241" t="s">
        <v>324</v>
      </c>
      <c r="BI20" s="291"/>
      <c r="BJ20" s="241" t="s">
        <v>1485</v>
      </c>
      <c r="BK20" s="241" t="s">
        <v>1486</v>
      </c>
      <c r="BL20" s="291"/>
      <c r="BM20" s="241" t="s">
        <v>195</v>
      </c>
      <c r="BN20" s="241" t="s">
        <v>1487</v>
      </c>
      <c r="BO20" s="291"/>
      <c r="BP20" s="282"/>
      <c r="BQ20" s="292" t="s">
        <v>1488</v>
      </c>
      <c r="BR20" s="292" t="s">
        <v>1489</v>
      </c>
      <c r="BS20" s="292" t="s">
        <v>1490</v>
      </c>
      <c r="BT20" s="293" t="s">
        <v>1491</v>
      </c>
      <c r="BU20" s="292" t="s">
        <v>1492</v>
      </c>
      <c r="BV20" s="292" t="s">
        <v>1493</v>
      </c>
      <c r="BW20" s="294"/>
      <c r="BX20" s="292" t="s">
        <v>1494</v>
      </c>
      <c r="BY20" s="295" t="s">
        <v>1495</v>
      </c>
      <c r="BZ20" s="292" t="s">
        <v>1496</v>
      </c>
      <c r="CA20" s="294"/>
      <c r="CB20" s="133" t="s">
        <v>888</v>
      </c>
      <c r="CC20" s="294"/>
      <c r="CD20" s="294"/>
      <c r="CE20" s="296"/>
      <c r="CF20" s="297" t="s">
        <v>1497</v>
      </c>
      <c r="CG20" s="298" t="s">
        <v>1205</v>
      </c>
      <c r="CH20" s="298" t="s">
        <v>1498</v>
      </c>
      <c r="CI20" s="298" t="s">
        <v>1499</v>
      </c>
      <c r="CJ20" s="298" t="s">
        <v>151</v>
      </c>
      <c r="CK20" s="298" t="s">
        <v>1500</v>
      </c>
      <c r="CL20" s="298" t="s">
        <v>1501</v>
      </c>
      <c r="CM20" s="298" t="s">
        <v>402</v>
      </c>
      <c r="CN20" s="299"/>
      <c r="CO20" s="300" t="s">
        <v>1502</v>
      </c>
      <c r="CP20" s="299"/>
      <c r="CQ20" s="299"/>
      <c r="CR20" s="299"/>
      <c r="CS20" s="301"/>
      <c r="CT20" s="302" t="s">
        <v>1503</v>
      </c>
      <c r="CU20" s="303" t="s">
        <v>1504</v>
      </c>
      <c r="CV20" s="303" t="s">
        <v>1505</v>
      </c>
      <c r="CW20" s="302" t="s">
        <v>1199</v>
      </c>
      <c r="CX20" s="304" t="s">
        <v>1506</v>
      </c>
      <c r="CY20" s="302" t="s">
        <v>1507</v>
      </c>
      <c r="CZ20" s="303" t="s">
        <v>1508</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1050</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316" t="s">
        <v>1604</v>
      </c>
      <c r="B22" s="105" t="s">
        <v>1605</v>
      </c>
      <c r="C22" s="106" t="s">
        <v>1276</v>
      </c>
      <c r="D22" s="107" t="s">
        <v>1276</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1234</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1189</v>
      </c>
      <c r="BZ22" s="336" t="s">
        <v>1442</v>
      </c>
      <c r="CA22" s="336" t="s">
        <v>1643</v>
      </c>
      <c r="CB22" s="336" t="s">
        <v>1644</v>
      </c>
      <c r="CC22" s="335" t="s">
        <v>1645</v>
      </c>
      <c r="CD22" s="334" t="s">
        <v>1646</v>
      </c>
      <c r="CE22" s="337"/>
      <c r="CF22" s="338" t="s">
        <v>1647</v>
      </c>
      <c r="CG22" s="338" t="s">
        <v>1330</v>
      </c>
      <c r="CH22" s="338" t="s">
        <v>1498</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1336</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1450</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1444</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1450</v>
      </c>
      <c r="CD23" s="94" t="s">
        <v>1153</v>
      </c>
      <c r="CE23" s="101"/>
      <c r="CF23" s="94" t="s">
        <v>1550</v>
      </c>
      <c r="CG23" s="89" t="s">
        <v>1710</v>
      </c>
      <c r="CH23" s="94" t="s">
        <v>1161</v>
      </c>
      <c r="CI23" s="89" t="s">
        <v>1711</v>
      </c>
      <c r="CJ23" s="98"/>
      <c r="CK23" s="94" t="s">
        <v>1712</v>
      </c>
      <c r="CL23" s="89" t="s">
        <v>1501</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1463</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1276</v>
      </c>
      <c r="E26" s="108" t="s">
        <v>735</v>
      </c>
      <c r="F26" s="109" t="s">
        <v>1807</v>
      </c>
      <c r="G26" s="105" t="s">
        <v>1415</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1175</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1104</v>
      </c>
      <c r="BW26" s="336" t="s">
        <v>1836</v>
      </c>
      <c r="BX26" s="370" t="s">
        <v>1837</v>
      </c>
      <c r="BY26" s="369" t="s">
        <v>1838</v>
      </c>
      <c r="BZ26" s="371" t="s">
        <v>1839</v>
      </c>
      <c r="CA26" s="334"/>
      <c r="CB26" s="334"/>
      <c r="CC26" s="334"/>
      <c r="CD26" s="334"/>
      <c r="CE26" s="372"/>
      <c r="CF26" s="338" t="s">
        <v>1840</v>
      </c>
      <c r="CG26" s="338" t="s">
        <v>291</v>
      </c>
      <c r="CH26" s="338" t="s">
        <v>1474</v>
      </c>
      <c r="CI26" s="373" t="s">
        <v>1841</v>
      </c>
      <c r="CJ26" s="338" t="s">
        <v>1842</v>
      </c>
      <c r="CK26" s="373" t="s">
        <v>1843</v>
      </c>
      <c r="CL26" s="373" t="s">
        <v>1844</v>
      </c>
      <c r="CM26" s="338" t="s">
        <v>1845</v>
      </c>
      <c r="CN26" s="340"/>
      <c r="CO26" s="373" t="s">
        <v>351</v>
      </c>
      <c r="CP26" s="340"/>
      <c r="CQ26" s="340"/>
      <c r="CR26" s="340"/>
      <c r="CS26" s="172"/>
      <c r="CT26" s="344" t="s">
        <v>1482</v>
      </c>
      <c r="CU26" s="344" t="s">
        <v>1846</v>
      </c>
      <c r="CV26" s="344" t="s">
        <v>1259</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80" t="s">
        <v>1932</v>
      </c>
      <c r="Q28" s="177" t="s">
        <v>1933</v>
      </c>
      <c r="R28" s="177"/>
      <c r="S28" s="177" t="s">
        <v>1067</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1321</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1140</v>
      </c>
      <c r="CH28" s="385"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1452</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1470</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1505</v>
      </c>
      <c r="CW29" s="89" t="s">
        <v>562</v>
      </c>
      <c r="CX29" s="89" t="s">
        <v>1042</v>
      </c>
      <c r="CY29" s="89" t="s">
        <v>2028</v>
      </c>
      <c r="CZ29" s="89" t="s">
        <v>2029</v>
      </c>
      <c r="DA29" s="89" t="s">
        <v>2030</v>
      </c>
      <c r="DB29" s="98"/>
      <c r="DC29" s="98"/>
      <c r="DD29" s="98"/>
      <c r="DE29" s="98"/>
      <c r="DF29" s="194"/>
      <c r="DG29" s="89" t="s">
        <v>1130</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1423</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1429</v>
      </c>
      <c r="DZ30" s="151" t="s">
        <v>906</v>
      </c>
      <c r="EA30" s="151" t="s">
        <v>2121</v>
      </c>
      <c r="EB30" s="148" t="s">
        <v>2122</v>
      </c>
    </row>
    <row r="31" ht="15.75" customHeight="1">
      <c r="A31" s="392"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1122</v>
      </c>
      <c r="CW31" s="89" t="s">
        <v>2190</v>
      </c>
      <c r="CX31" s="169" t="s">
        <v>2191</v>
      </c>
      <c r="CY31" s="89" t="s">
        <v>1978</v>
      </c>
      <c r="CZ31" s="250" t="s">
        <v>1471</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233</v>
      </c>
      <c r="BC32" s="128" t="s">
        <v>371</v>
      </c>
      <c r="BD32" s="355" t="s">
        <v>2222</v>
      </c>
      <c r="BE32" s="184" t="s">
        <v>1016</v>
      </c>
      <c r="BF32" s="184" t="s">
        <v>1290</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1397</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1423</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1180</v>
      </c>
      <c r="AJ35" s="155" t="s">
        <v>126</v>
      </c>
      <c r="AK35" s="161"/>
      <c r="AL35" s="94" t="s">
        <v>2363</v>
      </c>
      <c r="AM35" s="171" t="s">
        <v>2364</v>
      </c>
      <c r="AN35" s="94" t="s">
        <v>2365</v>
      </c>
      <c r="AO35" s="160" t="s">
        <v>2366</v>
      </c>
      <c r="AP35" s="404"/>
      <c r="AQ35" s="404"/>
      <c r="AR35" s="160" t="s">
        <v>939</v>
      </c>
      <c r="AS35" s="171" t="s">
        <v>744</v>
      </c>
      <c r="AT35" s="94" t="s">
        <v>1166</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1448</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411" t="s">
        <v>2497</v>
      </c>
      <c r="B37" s="83" t="s">
        <v>2498</v>
      </c>
      <c r="C37" s="84" t="s">
        <v>734</v>
      </c>
      <c r="D37" s="85" t="s">
        <v>331</v>
      </c>
      <c r="E37" s="86" t="s">
        <v>434</v>
      </c>
      <c r="F37" s="87" t="s">
        <v>2499</v>
      </c>
      <c r="G37" s="83" t="s">
        <v>1210</v>
      </c>
      <c r="H37" s="94" t="s">
        <v>1737</v>
      </c>
      <c r="I37" s="94" t="s">
        <v>2500</v>
      </c>
      <c r="J37" s="94" t="s">
        <v>2501</v>
      </c>
      <c r="K37" s="94" t="s">
        <v>2502</v>
      </c>
      <c r="L37" s="209" t="s">
        <v>1450</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1447</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1439</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6" t="s">
        <v>2646</v>
      </c>
      <c r="AR39" s="94" t="s">
        <v>2647</v>
      </c>
      <c r="AS39" s="89" t="s">
        <v>1110</v>
      </c>
      <c r="AT39" s="94" t="s">
        <v>2648</v>
      </c>
      <c r="AU39" s="94" t="s">
        <v>983</v>
      </c>
      <c r="AV39" s="94" t="s">
        <v>2649</v>
      </c>
      <c r="AW39" s="94" t="s">
        <v>1381</v>
      </c>
      <c r="AX39" s="94" t="s">
        <v>923</v>
      </c>
      <c r="AY39" s="396" t="s">
        <v>2650</v>
      </c>
      <c r="AZ39" s="394"/>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1276</v>
      </c>
      <c r="D41" s="85" t="s">
        <v>734</v>
      </c>
      <c r="E41" s="86" t="s">
        <v>1276</v>
      </c>
      <c r="F41" s="87" t="s">
        <v>2759</v>
      </c>
      <c r="G41" s="83" t="s">
        <v>1277</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1053</v>
      </c>
      <c r="BB41" s="404" t="s">
        <v>2773</v>
      </c>
      <c r="BC41" s="423" t="s">
        <v>143</v>
      </c>
      <c r="BD41" s="423" t="s">
        <v>2774</v>
      </c>
      <c r="BE41" s="404" t="s">
        <v>1162</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1232</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1504</v>
      </c>
      <c r="CV41" s="425" t="s">
        <v>1501</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1311</v>
      </c>
      <c r="BS42" s="133" t="s">
        <v>1077</v>
      </c>
      <c r="BT42" s="398" t="s">
        <v>2817</v>
      </c>
      <c r="BU42" s="187" t="s">
        <v>2818</v>
      </c>
      <c r="BV42" s="133" t="s">
        <v>1139</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1508</v>
      </c>
      <c r="N44" s="113" t="s">
        <v>2884</v>
      </c>
      <c r="O44" s="113" t="s">
        <v>2885</v>
      </c>
      <c r="P44" s="113" t="s">
        <v>2333</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1480</v>
      </c>
      <c r="BD44" s="355"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411" t="s">
        <v>2912</v>
      </c>
      <c r="B45" s="83" t="s">
        <v>2913</v>
      </c>
      <c r="C45" s="84" t="s">
        <v>1276</v>
      </c>
      <c r="D45" s="85" t="s">
        <v>1276</v>
      </c>
      <c r="E45" s="86" t="s">
        <v>1276</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1449</v>
      </c>
      <c r="AM45" s="94" t="s">
        <v>1945</v>
      </c>
      <c r="AN45" s="94" t="s">
        <v>2933</v>
      </c>
      <c r="AO45" s="94" t="s">
        <v>2934</v>
      </c>
      <c r="AP45" s="94" t="s">
        <v>2935</v>
      </c>
      <c r="AQ45" s="94" t="s">
        <v>2605</v>
      </c>
      <c r="AR45" s="98"/>
      <c r="AS45" s="98"/>
      <c r="AT45" s="430" t="s">
        <v>1410</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1501</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1272</v>
      </c>
      <c r="CN45" s="98"/>
      <c r="CO45" s="94" t="s">
        <v>1102</v>
      </c>
      <c r="CP45" s="98"/>
      <c r="CQ45" s="94" t="s">
        <v>2960</v>
      </c>
      <c r="CR45" s="94" t="s">
        <v>2961</v>
      </c>
      <c r="CS45" s="103"/>
      <c r="CT45" s="430" t="s">
        <v>2962</v>
      </c>
      <c r="CU45" s="431" t="s">
        <v>2963</v>
      </c>
      <c r="CV45" s="94" t="s">
        <v>1576</v>
      </c>
      <c r="CW45" s="433" t="s">
        <v>2964</v>
      </c>
      <c r="CX45" s="94" t="s">
        <v>2965</v>
      </c>
      <c r="CY45" s="94" t="s">
        <v>171</v>
      </c>
      <c r="CZ45" s="430" t="s">
        <v>2966</v>
      </c>
      <c r="DA45" s="430"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30" t="s">
        <v>579</v>
      </c>
      <c r="DQ45" s="430" t="s">
        <v>1916</v>
      </c>
      <c r="DR45" s="94" t="s">
        <v>792</v>
      </c>
      <c r="DS45" s="94" t="s">
        <v>2971</v>
      </c>
      <c r="DT45" s="94" t="s">
        <v>2972</v>
      </c>
      <c r="DU45" s="94" t="s">
        <v>1968</v>
      </c>
      <c r="DV45" s="94" t="s">
        <v>2973</v>
      </c>
      <c r="DW45" s="94" t="s">
        <v>2974</v>
      </c>
      <c r="DX45" s="94" t="s">
        <v>2975</v>
      </c>
      <c r="DY45" s="94" t="s">
        <v>2976</v>
      </c>
      <c r="DZ45" s="94" t="s">
        <v>1104</v>
      </c>
      <c r="EA45" s="94" t="s">
        <v>2977</v>
      </c>
      <c r="EB45" s="434" t="s">
        <v>2978</v>
      </c>
    </row>
    <row r="46" ht="15.75" customHeight="1">
      <c r="A46" s="435"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1439</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1478</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85"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416" t="s">
        <v>3032</v>
      </c>
      <c r="CY46" s="205" t="s">
        <v>3033</v>
      </c>
      <c r="CZ46" s="386"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36"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1509</v>
      </c>
      <c r="BO47" s="94" t="s">
        <v>3080</v>
      </c>
      <c r="BP47" s="93"/>
      <c r="BQ47" s="94" t="s">
        <v>3081</v>
      </c>
      <c r="BR47" s="94" t="s">
        <v>1550</v>
      </c>
      <c r="BS47" s="94" t="s">
        <v>1466</v>
      </c>
      <c r="BT47" s="94" t="s">
        <v>1514</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37" t="s">
        <v>3109</v>
      </c>
      <c r="B48" s="105" t="s">
        <v>3110</v>
      </c>
      <c r="C48" s="106" t="s">
        <v>1276</v>
      </c>
      <c r="D48" s="107" t="s">
        <v>1276</v>
      </c>
      <c r="E48" s="108" t="s">
        <v>1276</v>
      </c>
      <c r="F48" s="109" t="s">
        <v>1519</v>
      </c>
      <c r="G48" s="105" t="s">
        <v>3111</v>
      </c>
      <c r="H48" s="113" t="s">
        <v>2593</v>
      </c>
      <c r="I48" s="113" t="s">
        <v>3112</v>
      </c>
      <c r="J48" s="177" t="s">
        <v>3113</v>
      </c>
      <c r="K48" s="177" t="s">
        <v>3114</v>
      </c>
      <c r="L48" s="438" t="str">
        <f>hyperlink("https://www.twitch.tv/videos/642998947","44.64")</f>
        <v>44.64</v>
      </c>
      <c r="M48" s="113" t="s">
        <v>3115</v>
      </c>
      <c r="N48" s="438"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55"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39" t="s">
        <v>2673</v>
      </c>
      <c r="CG48" s="440"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416" t="s">
        <v>2639</v>
      </c>
      <c r="DF48" s="416"/>
      <c r="DG48" s="231"/>
      <c r="DH48" s="231"/>
      <c r="DI48" s="231"/>
      <c r="DJ48" s="207"/>
      <c r="DK48" s="441"/>
      <c r="DL48" s="151" t="s">
        <v>200</v>
      </c>
      <c r="DM48" s="231"/>
      <c r="DN48" s="231"/>
      <c r="DO48" s="231"/>
      <c r="DP48" s="399" t="s">
        <v>3145</v>
      </c>
      <c r="DQ48" s="442"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52"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1490</v>
      </c>
      <c r="BE50" s="184" t="s">
        <v>1423</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3"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39"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1447</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44"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88"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1447</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85" t="s">
        <v>1180</v>
      </c>
      <c r="CG54" s="139" t="s">
        <v>3347</v>
      </c>
      <c r="CH54" s="189" t="s">
        <v>3348</v>
      </c>
      <c r="CI54" s="189" t="s">
        <v>3349</v>
      </c>
      <c r="CJ54" s="189" t="s">
        <v>2963</v>
      </c>
      <c r="CK54" s="385"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1480</v>
      </c>
      <c r="EA54" s="151" t="s">
        <v>3370</v>
      </c>
      <c r="EB54" s="148" t="s">
        <v>3371</v>
      </c>
    </row>
    <row r="55" ht="15.75" customHeight="1">
      <c r="A55" s="445"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1480</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52"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46" t="s">
        <v>3442</v>
      </c>
      <c r="BF56" s="183"/>
      <c r="BG56" s="183"/>
      <c r="BH56" s="184" t="s">
        <v>1631</v>
      </c>
      <c r="BI56" s="382" t="s">
        <v>3443</v>
      </c>
      <c r="BJ56" s="382"/>
      <c r="BK56" s="184" t="s">
        <v>2116</v>
      </c>
      <c r="BL56" s="183"/>
      <c r="BM56" s="183"/>
      <c r="BN56" s="183"/>
      <c r="BO56" s="183"/>
      <c r="BP56" s="93"/>
      <c r="BQ56" s="383"/>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3457</v>
      </c>
      <c r="B57" s="448" t="s">
        <v>3458</v>
      </c>
      <c r="C57" s="449" t="s">
        <v>1276</v>
      </c>
      <c r="D57" s="450" t="s">
        <v>1276</v>
      </c>
      <c r="E57" s="451" t="s">
        <v>1276</v>
      </c>
      <c r="F57" s="452" t="s">
        <v>3459</v>
      </c>
      <c r="G57" s="448" t="s">
        <v>437</v>
      </c>
      <c r="H57" s="453" t="s">
        <v>1991</v>
      </c>
      <c r="I57" s="453" t="s">
        <v>3460</v>
      </c>
      <c r="J57" s="423" t="s">
        <v>1362</v>
      </c>
      <c r="K57" s="453" t="s">
        <v>2234</v>
      </c>
      <c r="L57" s="453" t="s">
        <v>2100</v>
      </c>
      <c r="M57" s="453" t="s">
        <v>3461</v>
      </c>
      <c r="N57" s="423" t="s">
        <v>3462</v>
      </c>
      <c r="O57" s="454" t="s">
        <v>3463</v>
      </c>
      <c r="P57" s="453" t="s">
        <v>2403</v>
      </c>
      <c r="Q57" s="453" t="s">
        <v>3464</v>
      </c>
      <c r="R57" s="453" t="s">
        <v>3465</v>
      </c>
      <c r="S57" s="453" t="s">
        <v>3466</v>
      </c>
      <c r="T57" s="453" t="s">
        <v>2252</v>
      </c>
      <c r="U57" s="453" t="s">
        <v>3467</v>
      </c>
      <c r="V57" s="453" t="s">
        <v>3468</v>
      </c>
      <c r="W57" s="161"/>
      <c r="X57" s="423" t="s">
        <v>170</v>
      </c>
      <c r="Y57" s="423" t="s">
        <v>3469</v>
      </c>
      <c r="Z57" s="453" t="s">
        <v>1116</v>
      </c>
      <c r="AA57" s="423" t="s">
        <v>1872</v>
      </c>
      <c r="AB57" s="423" t="s">
        <v>1544</v>
      </c>
      <c r="AC57" s="423" t="s">
        <v>3470</v>
      </c>
      <c r="AD57" s="453" t="s">
        <v>3471</v>
      </c>
      <c r="AE57" s="453" t="s">
        <v>1331</v>
      </c>
      <c r="AF57" s="423" t="s">
        <v>3319</v>
      </c>
      <c r="AG57" s="453" t="s">
        <v>2600</v>
      </c>
      <c r="AH57" s="423" t="s">
        <v>3472</v>
      </c>
      <c r="AI57" s="453" t="s">
        <v>2051</v>
      </c>
      <c r="AJ57" s="453" t="s">
        <v>3473</v>
      </c>
      <c r="AK57" s="161"/>
      <c r="AL57" s="423" t="s">
        <v>394</v>
      </c>
      <c r="AM57" s="454" t="s">
        <v>161</v>
      </c>
      <c r="AN57" s="455" t="s">
        <v>3474</v>
      </c>
      <c r="AO57" s="453" t="s">
        <v>3475</v>
      </c>
      <c r="AP57" s="453" t="s">
        <v>3476</v>
      </c>
      <c r="AQ57" s="453" t="s">
        <v>3477</v>
      </c>
      <c r="AR57" s="453" t="s">
        <v>3478</v>
      </c>
      <c r="AS57" s="453" t="s">
        <v>3479</v>
      </c>
      <c r="AT57" s="455" t="s">
        <v>2612</v>
      </c>
      <c r="AU57" s="423" t="s">
        <v>363</v>
      </c>
      <c r="AV57" s="453" t="s">
        <v>3176</v>
      </c>
      <c r="AW57" s="453" t="s">
        <v>2617</v>
      </c>
      <c r="AX57" s="453" t="s">
        <v>3480</v>
      </c>
      <c r="AY57" s="453" t="s">
        <v>3481</v>
      </c>
      <c r="AZ57" s="456"/>
      <c r="BA57" s="453" t="s">
        <v>3482</v>
      </c>
      <c r="BB57" s="423" t="s">
        <v>2293</v>
      </c>
      <c r="BC57" s="453" t="s">
        <v>1255</v>
      </c>
      <c r="BD57" s="453" t="s">
        <v>1812</v>
      </c>
      <c r="BE57" s="453" t="s">
        <v>3483</v>
      </c>
      <c r="BF57" s="454" t="s">
        <v>3484</v>
      </c>
      <c r="BG57" s="423" t="s">
        <v>3485</v>
      </c>
      <c r="BH57" s="454" t="s">
        <v>3486</v>
      </c>
      <c r="BI57" s="423" t="s">
        <v>3487</v>
      </c>
      <c r="BJ57" s="423" t="s">
        <v>3488</v>
      </c>
      <c r="BK57" s="453" t="s">
        <v>3478</v>
      </c>
      <c r="BL57" s="453" t="s">
        <v>2942</v>
      </c>
      <c r="BM57" s="453" t="s">
        <v>3489</v>
      </c>
      <c r="BN57" s="453" t="s">
        <v>584</v>
      </c>
      <c r="BO57" s="453" t="s">
        <v>3490</v>
      </c>
      <c r="BP57" s="456"/>
      <c r="BQ57" s="423" t="s">
        <v>3491</v>
      </c>
      <c r="BR57" s="454" t="s">
        <v>2725</v>
      </c>
      <c r="BS57" s="423" t="s">
        <v>3492</v>
      </c>
      <c r="BT57" s="455" t="s">
        <v>266</v>
      </c>
      <c r="BU57" s="453" t="s">
        <v>1843</v>
      </c>
      <c r="BV57" s="453" t="s">
        <v>391</v>
      </c>
      <c r="BW57" s="453" t="s">
        <v>3493</v>
      </c>
      <c r="BX57" s="423" t="s">
        <v>2174</v>
      </c>
      <c r="BY57" s="454" t="s">
        <v>3494</v>
      </c>
      <c r="BZ57" s="453" t="s">
        <v>2085</v>
      </c>
      <c r="CA57" s="453" t="s">
        <v>3495</v>
      </c>
      <c r="CB57" s="453" t="s">
        <v>344</v>
      </c>
      <c r="CC57" s="453" t="s">
        <v>3496</v>
      </c>
      <c r="CD57" s="423" t="s">
        <v>3497</v>
      </c>
      <c r="CE57" s="457"/>
      <c r="CF57" s="453" t="s">
        <v>2194</v>
      </c>
      <c r="CG57" s="453" t="s">
        <v>2723</v>
      </c>
      <c r="CH57" s="453" t="s">
        <v>3498</v>
      </c>
      <c r="CI57" s="423" t="s">
        <v>3499</v>
      </c>
      <c r="CJ57" s="453" t="s">
        <v>3500</v>
      </c>
      <c r="CK57" s="453" t="s">
        <v>3501</v>
      </c>
      <c r="CL57" s="423" t="s">
        <v>3140</v>
      </c>
      <c r="CM57" s="423" t="s">
        <v>3502</v>
      </c>
      <c r="CN57" s="453" t="s">
        <v>3503</v>
      </c>
      <c r="CO57" s="453" t="s">
        <v>3504</v>
      </c>
      <c r="CP57" s="453"/>
      <c r="CQ57" s="453" t="s">
        <v>1294</v>
      </c>
      <c r="CR57" s="453" t="s">
        <v>164</v>
      </c>
      <c r="CS57" s="172"/>
      <c r="CT57" s="453" t="s">
        <v>1653</v>
      </c>
      <c r="CU57" s="453" t="s">
        <v>3505</v>
      </c>
      <c r="CV57" s="453" t="s">
        <v>3506</v>
      </c>
      <c r="CW57" s="453" t="s">
        <v>3507</v>
      </c>
      <c r="CX57" s="453" t="s">
        <v>3508</v>
      </c>
      <c r="CY57" s="453" t="s">
        <v>3509</v>
      </c>
      <c r="CZ57" s="454" t="s">
        <v>3510</v>
      </c>
      <c r="DA57" s="453" t="s">
        <v>3511</v>
      </c>
      <c r="DB57" s="453" t="s">
        <v>3512</v>
      </c>
      <c r="DC57" s="453" t="s">
        <v>3513</v>
      </c>
      <c r="DD57" s="453" t="s">
        <v>2098</v>
      </c>
      <c r="DE57" s="453" t="s">
        <v>3514</v>
      </c>
      <c r="DF57" s="453"/>
      <c r="DG57" s="453" t="s">
        <v>1698</v>
      </c>
      <c r="DH57" s="453"/>
      <c r="DI57" s="453" t="s">
        <v>3515</v>
      </c>
      <c r="DJ57" s="453" t="s">
        <v>3516</v>
      </c>
      <c r="DK57" s="453" t="s">
        <v>2548</v>
      </c>
      <c r="DL57" s="453" t="s">
        <v>690</v>
      </c>
      <c r="DM57" s="453" t="s">
        <v>3517</v>
      </c>
      <c r="DN57" s="453" t="s">
        <v>3518</v>
      </c>
      <c r="DO57" s="453" t="s">
        <v>3041</v>
      </c>
      <c r="DP57" s="453" t="s">
        <v>3301</v>
      </c>
      <c r="DQ57" s="453" t="s">
        <v>3519</v>
      </c>
      <c r="DR57" s="453" t="s">
        <v>3520</v>
      </c>
      <c r="DS57" s="453" t="s">
        <v>3521</v>
      </c>
      <c r="DT57" s="454" t="s">
        <v>3522</v>
      </c>
      <c r="DU57" s="455" t="s">
        <v>632</v>
      </c>
      <c r="DV57" s="453" t="s">
        <v>3523</v>
      </c>
      <c r="DW57" s="453" t="s">
        <v>2241</v>
      </c>
      <c r="DX57" s="453" t="s">
        <v>3002</v>
      </c>
      <c r="DY57" s="453" t="s">
        <v>3149</v>
      </c>
      <c r="DZ57" s="453" t="s">
        <v>3445</v>
      </c>
      <c r="EA57" s="453"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414"/>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85" t="s">
        <v>170</v>
      </c>
      <c r="CG58" s="385"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99"/>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1447</v>
      </c>
      <c r="AV59" s="94" t="s">
        <v>3559</v>
      </c>
      <c r="AW59" s="98"/>
      <c r="AX59" s="94" t="s">
        <v>2764</v>
      </c>
      <c r="AY59" s="98"/>
      <c r="AZ59" s="93"/>
      <c r="BA59" s="94" t="s">
        <v>114</v>
      </c>
      <c r="BB59" s="94" t="s">
        <v>1510</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58" t="s">
        <v>3580</v>
      </c>
      <c r="B60" s="105" t="s">
        <v>3581</v>
      </c>
      <c r="C60" s="106" t="s">
        <v>735</v>
      </c>
      <c r="D60" s="107" t="s">
        <v>1276</v>
      </c>
      <c r="E60" s="108" t="s">
        <v>1276</v>
      </c>
      <c r="F60" s="109" t="s">
        <v>3459</v>
      </c>
      <c r="G60" s="105" t="s">
        <v>3582</v>
      </c>
      <c r="H60" s="215"/>
      <c r="I60" s="252" t="s">
        <v>3583</v>
      </c>
      <c r="J60" s="252" t="s">
        <v>3584</v>
      </c>
      <c r="K60" s="113" t="s">
        <v>3243</v>
      </c>
      <c r="L60" s="252" t="s">
        <v>1450</v>
      </c>
      <c r="M60" s="177" t="s">
        <v>3585</v>
      </c>
      <c r="N60" s="113" t="s">
        <v>3586</v>
      </c>
      <c r="O60" s="113" t="s">
        <v>3587</v>
      </c>
      <c r="P60" s="113" t="s">
        <v>3588</v>
      </c>
      <c r="Q60" s="215"/>
      <c r="R60" s="215"/>
      <c r="S60" s="215"/>
      <c r="T60" s="215"/>
      <c r="U60" s="215"/>
      <c r="V60" s="215"/>
      <c r="W60" s="93"/>
      <c r="X60" s="459" t="s">
        <v>3589</v>
      </c>
      <c r="Y60" s="198" t="s">
        <v>3385</v>
      </c>
      <c r="Z60" s="197" t="s">
        <v>3590</v>
      </c>
      <c r="AA60" s="198" t="s">
        <v>3591</v>
      </c>
      <c r="AB60" s="198" t="s">
        <v>2050</v>
      </c>
      <c r="AC60" s="116" t="s">
        <v>3592</v>
      </c>
      <c r="AD60" s="218"/>
      <c r="AE60" s="381"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1475</v>
      </c>
      <c r="BS60" s="133" t="s">
        <v>3600</v>
      </c>
      <c r="BT60" s="133" t="s">
        <v>3601</v>
      </c>
      <c r="BU60" s="186" t="s">
        <v>3602</v>
      </c>
      <c r="BV60" s="131" t="s">
        <v>3603</v>
      </c>
      <c r="BW60" s="222"/>
      <c r="BX60" s="398" t="s">
        <v>303</v>
      </c>
      <c r="BY60" s="263" t="s">
        <v>2780</v>
      </c>
      <c r="BZ60" s="263" t="s">
        <v>165</v>
      </c>
      <c r="CA60" s="222"/>
      <c r="CB60" s="222"/>
      <c r="CC60" s="186" t="s">
        <v>2520</v>
      </c>
      <c r="CD60" s="222"/>
      <c r="CE60" s="225"/>
      <c r="CF60" s="189" t="s">
        <v>1180</v>
      </c>
      <c r="CG60" s="139" t="s">
        <v>2308</v>
      </c>
      <c r="CH60" s="385" t="s">
        <v>3604</v>
      </c>
      <c r="CI60" s="189" t="s">
        <v>3605</v>
      </c>
      <c r="CJ60" s="139" t="s">
        <v>3606</v>
      </c>
      <c r="CK60" s="139" t="s">
        <v>1311</v>
      </c>
      <c r="CL60" s="139" t="s">
        <v>1900</v>
      </c>
      <c r="CM60" s="189" t="s">
        <v>2635</v>
      </c>
      <c r="CN60" s="228"/>
      <c r="CO60" s="228"/>
      <c r="CP60" s="228"/>
      <c r="CQ60" s="228"/>
      <c r="CR60" s="228"/>
      <c r="CS60" s="103"/>
      <c r="CT60" s="205" t="s">
        <v>3607</v>
      </c>
      <c r="CU60" s="416"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1455</v>
      </c>
      <c r="DM60" s="206" t="s">
        <v>1491</v>
      </c>
      <c r="DN60" s="151" t="s">
        <v>624</v>
      </c>
      <c r="DO60" s="231"/>
      <c r="DP60" s="151" t="s">
        <v>3611</v>
      </c>
      <c r="DQ60" s="399" t="s">
        <v>3612</v>
      </c>
      <c r="DR60" s="231"/>
      <c r="DS60" s="206" t="s">
        <v>587</v>
      </c>
      <c r="DT60" s="231"/>
      <c r="DU60" s="206" t="s">
        <v>209</v>
      </c>
      <c r="DV60" s="231"/>
      <c r="DW60" s="231"/>
      <c r="DX60" s="231"/>
      <c r="DY60" s="231"/>
      <c r="DZ60" s="206" t="s">
        <v>717</v>
      </c>
      <c r="EA60" s="206" t="s">
        <v>1054</v>
      </c>
      <c r="EB60" s="153" t="s">
        <v>3613</v>
      </c>
    </row>
    <row r="61">
      <c r="A61" s="154" t="s">
        <v>3614</v>
      </c>
      <c r="B61" s="460" t="s">
        <v>3615</v>
      </c>
      <c r="C61" s="461" t="s">
        <v>1276</v>
      </c>
      <c r="D61" s="462" t="s">
        <v>735</v>
      </c>
      <c r="E61" s="463" t="s">
        <v>734</v>
      </c>
      <c r="F61" s="464" t="s">
        <v>3616</v>
      </c>
      <c r="G61" s="460" t="s">
        <v>3617</v>
      </c>
      <c r="H61" s="465" t="s">
        <v>3618</v>
      </c>
      <c r="I61" s="465" t="s">
        <v>2760</v>
      </c>
      <c r="J61" s="465" t="s">
        <v>3619</v>
      </c>
      <c r="K61" s="465" t="s">
        <v>1928</v>
      </c>
      <c r="L61" s="465" t="s">
        <v>952</v>
      </c>
      <c r="M61" s="465" t="s">
        <v>3620</v>
      </c>
      <c r="N61" s="466" t="s">
        <v>3621</v>
      </c>
      <c r="O61" s="466" t="s">
        <v>3622</v>
      </c>
      <c r="P61" s="465" t="s">
        <v>648</v>
      </c>
      <c r="Q61" s="466"/>
      <c r="R61" s="466"/>
      <c r="S61" s="466"/>
      <c r="T61" s="466"/>
      <c r="U61" s="466"/>
      <c r="V61" s="466"/>
      <c r="W61" s="467"/>
      <c r="X61" s="465" t="s">
        <v>1287</v>
      </c>
      <c r="Y61" s="465" t="s">
        <v>3623</v>
      </c>
      <c r="Z61" s="99" t="s">
        <v>928</v>
      </c>
      <c r="AA61" s="465" t="s">
        <v>1973</v>
      </c>
      <c r="AB61" s="465" t="s">
        <v>751</v>
      </c>
      <c r="AC61" s="466" t="s">
        <v>3624</v>
      </c>
      <c r="AD61" s="465" t="s">
        <v>1424</v>
      </c>
      <c r="AE61" s="466" t="s">
        <v>3211</v>
      </c>
      <c r="AF61" s="465" t="s">
        <v>1292</v>
      </c>
      <c r="AG61" s="466"/>
      <c r="AH61" s="466"/>
      <c r="AI61" s="466"/>
      <c r="AJ61" s="466"/>
      <c r="AK61" s="467"/>
      <c r="AL61" s="468" t="s">
        <v>3625</v>
      </c>
      <c r="AM61" s="465" t="s">
        <v>1731</v>
      </c>
      <c r="AN61" s="466"/>
      <c r="AO61" s="466"/>
      <c r="AP61" s="466"/>
      <c r="AQ61" s="466"/>
      <c r="AR61" s="466" t="s">
        <v>3626</v>
      </c>
      <c r="AS61" s="466"/>
      <c r="AT61" s="465" t="s">
        <v>3627</v>
      </c>
      <c r="AU61" s="465" t="s">
        <v>3628</v>
      </c>
      <c r="AV61" s="466"/>
      <c r="AW61" s="466"/>
      <c r="AX61" s="466"/>
      <c r="AY61" s="466"/>
      <c r="AZ61" s="467"/>
      <c r="BA61" s="465" t="s">
        <v>3629</v>
      </c>
      <c r="BB61" s="465" t="s">
        <v>1091</v>
      </c>
      <c r="BC61" s="466" t="s">
        <v>1885</v>
      </c>
      <c r="BD61" s="466" t="s">
        <v>576</v>
      </c>
      <c r="BE61" s="465" t="s">
        <v>3320</v>
      </c>
      <c r="BF61" s="466"/>
      <c r="BG61" s="466"/>
      <c r="BH61" s="466" t="s">
        <v>3231</v>
      </c>
      <c r="BI61" s="466"/>
      <c r="BJ61" s="466" t="s">
        <v>3630</v>
      </c>
      <c r="BK61" s="466" t="s">
        <v>1289</v>
      </c>
      <c r="BL61" s="466"/>
      <c r="BM61" s="466"/>
      <c r="BN61" s="466"/>
      <c r="BO61" s="466"/>
      <c r="BP61" s="467"/>
      <c r="BQ61" s="466"/>
      <c r="BR61" s="466" t="s">
        <v>3631</v>
      </c>
      <c r="BS61" s="465" t="s">
        <v>2275</v>
      </c>
      <c r="BT61" s="466"/>
      <c r="BU61" s="466"/>
      <c r="BV61" s="466" t="s">
        <v>1666</v>
      </c>
      <c r="BW61" s="466"/>
      <c r="BX61" s="466"/>
      <c r="BY61" s="466"/>
      <c r="BZ61" s="466"/>
      <c r="CA61" s="466"/>
      <c r="CB61" s="466"/>
      <c r="CC61" s="466"/>
      <c r="CD61" s="466"/>
      <c r="CE61" s="98"/>
      <c r="CF61" s="465" t="s">
        <v>3632</v>
      </c>
      <c r="CG61" s="100" t="s">
        <v>1377</v>
      </c>
      <c r="CH61" s="466"/>
      <c r="CI61" s="466"/>
      <c r="CJ61" s="466"/>
      <c r="CK61" s="98"/>
      <c r="CL61" s="465" t="s">
        <v>176</v>
      </c>
      <c r="CM61" s="466" t="s">
        <v>3633</v>
      </c>
      <c r="CN61" s="466"/>
      <c r="CO61" s="466"/>
      <c r="CP61" s="466"/>
      <c r="CQ61" s="466"/>
      <c r="CR61" s="466"/>
      <c r="CS61" s="469"/>
      <c r="CT61" s="98"/>
      <c r="CU61" s="466"/>
      <c r="CV61" s="465" t="s">
        <v>241</v>
      </c>
      <c r="CW61" s="466"/>
      <c r="CX61" s="98"/>
      <c r="CY61" s="466"/>
      <c r="CZ61" s="466" t="s">
        <v>3309</v>
      </c>
      <c r="DA61" s="466"/>
      <c r="DB61" s="466"/>
      <c r="DC61" s="466"/>
      <c r="DD61" s="466"/>
      <c r="DE61" s="98"/>
      <c r="DF61" s="466"/>
      <c r="DG61" s="470" t="s">
        <v>705</v>
      </c>
      <c r="DH61" s="98"/>
      <c r="DI61" s="466"/>
      <c r="DJ61" s="471"/>
      <c r="DK61" s="466" t="s">
        <v>525</v>
      </c>
      <c r="DL61" s="465" t="s">
        <v>959</v>
      </c>
      <c r="DM61" s="466"/>
      <c r="DN61" s="102"/>
      <c r="DO61" s="98"/>
      <c r="DP61" s="465" t="s">
        <v>3634</v>
      </c>
      <c r="DQ61" s="466"/>
      <c r="DR61" s="466"/>
      <c r="DS61" s="466"/>
      <c r="DT61" s="466"/>
      <c r="DU61" s="465" t="s">
        <v>906</v>
      </c>
      <c r="DV61" s="466"/>
      <c r="DW61" s="466"/>
      <c r="DX61" s="466"/>
      <c r="DY61" s="98"/>
      <c r="DZ61" s="98"/>
      <c r="EA61" s="98"/>
      <c r="EB61" s="466"/>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1510</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72"/>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1501</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85" t="s">
        <v>3759</v>
      </c>
      <c r="CI64" s="139" t="s">
        <v>3760</v>
      </c>
      <c r="CJ64" s="228"/>
      <c r="CK64" s="439"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416"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34"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3"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367</v>
      </c>
      <c r="CD68" s="186" t="s">
        <v>3898</v>
      </c>
      <c r="CE68" s="384"/>
      <c r="CF68" s="189" t="s">
        <v>2806</v>
      </c>
      <c r="CG68" s="139" t="s">
        <v>3073</v>
      </c>
      <c r="CH68" s="265" t="s">
        <v>1973</v>
      </c>
      <c r="CI68" s="189" t="s">
        <v>2394</v>
      </c>
      <c r="CJ68" s="189" t="s">
        <v>2893</v>
      </c>
      <c r="CK68" s="189" t="s">
        <v>1016</v>
      </c>
      <c r="CL68" s="189" t="s">
        <v>3899</v>
      </c>
      <c r="CM68" s="228"/>
      <c r="CN68" s="228"/>
      <c r="CO68" s="385" t="s">
        <v>1532</v>
      </c>
      <c r="CP68" s="228"/>
      <c r="CQ68" s="228"/>
      <c r="CR68" s="189" t="s">
        <v>3900</v>
      </c>
      <c r="CS68" s="103"/>
      <c r="CT68" s="229"/>
      <c r="CU68" s="229"/>
      <c r="CV68" s="229"/>
      <c r="CW68" s="229"/>
      <c r="CX68" s="229"/>
      <c r="CY68" s="205" t="s">
        <v>3543</v>
      </c>
      <c r="CZ68" s="205" t="s">
        <v>1813</v>
      </c>
      <c r="DA68" s="229"/>
      <c r="DB68" s="416" t="s">
        <v>615</v>
      </c>
      <c r="DC68" s="205"/>
      <c r="DD68" s="205" t="s">
        <v>359</v>
      </c>
      <c r="DE68" s="205" t="s">
        <v>3901</v>
      </c>
      <c r="DF68" s="357"/>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96"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74"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34" t="s">
        <v>3082</v>
      </c>
      <c r="BS70" s="334" t="s">
        <v>3975</v>
      </c>
      <c r="BT70" s="334" t="s">
        <v>2494</v>
      </c>
      <c r="BU70" s="370" t="s">
        <v>1697</v>
      </c>
      <c r="BV70" s="334" t="s">
        <v>3048</v>
      </c>
      <c r="BW70" s="133" t="s">
        <v>3976</v>
      </c>
      <c r="BX70" s="186" t="s">
        <v>3977</v>
      </c>
      <c r="BY70" s="222"/>
      <c r="BZ70" s="186" t="s">
        <v>3978</v>
      </c>
      <c r="CA70" s="222"/>
      <c r="CB70" s="222"/>
      <c r="CC70" s="222"/>
      <c r="CD70" s="222"/>
      <c r="CE70" s="225"/>
      <c r="CF70" s="340" t="s">
        <v>3979</v>
      </c>
      <c r="CG70" s="421" t="s">
        <v>179</v>
      </c>
      <c r="CH70" s="340" t="s">
        <v>3980</v>
      </c>
      <c r="CI70" s="421" t="s">
        <v>3981</v>
      </c>
      <c r="CJ70" s="340" t="s">
        <v>546</v>
      </c>
      <c r="CK70" s="340" t="s">
        <v>3982</v>
      </c>
      <c r="CL70" s="421" t="s">
        <v>2674</v>
      </c>
      <c r="CM70" s="340" t="s">
        <v>2060</v>
      </c>
      <c r="CN70" s="228"/>
      <c r="CO70" s="228"/>
      <c r="CP70" s="228"/>
      <c r="CQ70" s="228"/>
      <c r="CR70" s="228"/>
      <c r="CS70" s="103"/>
      <c r="CT70" s="345" t="s">
        <v>3983</v>
      </c>
      <c r="CU70" s="342" t="s">
        <v>2608</v>
      </c>
      <c r="CV70" s="345" t="s">
        <v>3984</v>
      </c>
      <c r="CW70" s="345" t="s">
        <v>2716</v>
      </c>
      <c r="CX70" s="345" t="s">
        <v>3985</v>
      </c>
      <c r="CY70" s="345" t="s">
        <v>3984</v>
      </c>
      <c r="CZ70" s="342" t="s">
        <v>3986</v>
      </c>
      <c r="DA70" s="345" t="s">
        <v>3987</v>
      </c>
      <c r="DB70" s="229"/>
      <c r="DC70" s="229"/>
      <c r="DD70" s="229"/>
      <c r="DE70" s="229"/>
      <c r="DF70" s="245"/>
      <c r="DG70" s="347"/>
      <c r="DH70" s="347"/>
      <c r="DI70" s="347"/>
      <c r="DJ70" s="347"/>
      <c r="DK70" s="347"/>
      <c r="DL70" s="206" t="s">
        <v>2585</v>
      </c>
      <c r="DM70" s="347"/>
      <c r="DN70" s="347"/>
      <c r="DO70" s="206" t="s">
        <v>3988</v>
      </c>
      <c r="DP70" s="206" t="s">
        <v>3989</v>
      </c>
      <c r="DQ70" s="206" t="s">
        <v>3990</v>
      </c>
      <c r="DR70" s="206" t="s">
        <v>3319</v>
      </c>
      <c r="DS70" s="206" t="s">
        <v>2702</v>
      </c>
      <c r="DT70" s="347"/>
      <c r="DU70" s="347"/>
      <c r="DV70" s="231"/>
      <c r="DW70" s="206" t="s">
        <v>3991</v>
      </c>
      <c r="DX70" s="347"/>
      <c r="DY70" s="347"/>
      <c r="DZ70" s="347"/>
      <c r="EA70" s="206" t="s">
        <v>3992</v>
      </c>
      <c r="EB70" s="349"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36"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1451</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39"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86"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1483</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90" t="s">
        <v>4273</v>
      </c>
      <c r="CE78" s="390"/>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1276</v>
      </c>
      <c r="D80" s="481" t="s">
        <v>1276</v>
      </c>
      <c r="E80" s="482" t="s">
        <v>1276</v>
      </c>
      <c r="F80" s="483" t="s">
        <v>2626</v>
      </c>
      <c r="G80" s="479" t="s">
        <v>1211</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3944</v>
      </c>
      <c r="T80" s="486" t="s">
        <v>1066</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3375</v>
      </c>
      <c r="AH80" s="491" t="s">
        <v>1264</v>
      </c>
      <c r="AI80" s="116" t="s">
        <v>2147</v>
      </c>
      <c r="AJ80" s="491" t="s">
        <v>4305</v>
      </c>
      <c r="AK80" s="487"/>
      <c r="AL80" s="492" t="s">
        <v>3142</v>
      </c>
      <c r="AM80" s="492" t="s">
        <v>1104</v>
      </c>
      <c r="AN80" s="492" t="s">
        <v>4306</v>
      </c>
      <c r="AO80" s="493" t="s">
        <v>2631</v>
      </c>
      <c r="AP80" s="493" t="s">
        <v>131</v>
      </c>
      <c r="AQ80" s="493" t="s">
        <v>2446</v>
      </c>
      <c r="AR80" s="492" t="s">
        <v>4307</v>
      </c>
      <c r="AS80" s="493" t="s">
        <v>4308</v>
      </c>
      <c r="AT80" s="493" t="s">
        <v>2486</v>
      </c>
      <c r="AU80" s="494" t="s">
        <v>2117</v>
      </c>
      <c r="AV80" s="492" t="s">
        <v>3688</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3221</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3600</v>
      </c>
      <c r="CP80" s="508" t="s">
        <v>180</v>
      </c>
      <c r="CQ80" s="509"/>
      <c r="CR80" s="509"/>
      <c r="CS80" s="510"/>
      <c r="CT80" s="511" t="s">
        <v>4143</v>
      </c>
      <c r="CU80" s="512" t="s">
        <v>1846</v>
      </c>
      <c r="CV80" s="513" t="s">
        <v>4328</v>
      </c>
      <c r="CW80" s="512" t="s">
        <v>4329</v>
      </c>
      <c r="CX80" s="513" t="s">
        <v>4330</v>
      </c>
      <c r="CY80" s="511" t="s">
        <v>1834</v>
      </c>
      <c r="CZ80" s="514" t="s">
        <v>4331</v>
      </c>
      <c r="DA80" s="515" t="s">
        <v>987</v>
      </c>
      <c r="DB80" s="516"/>
      <c r="DC80" s="516"/>
      <c r="DD80" s="516"/>
      <c r="DE80" s="516"/>
      <c r="DF80" s="517"/>
      <c r="DG80" s="518" t="s">
        <v>4077</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1478</v>
      </c>
      <c r="AY82" s="179" t="s">
        <v>4395</v>
      </c>
      <c r="AZ82" s="114"/>
      <c r="BA82" s="183"/>
      <c r="BB82" s="184" t="s">
        <v>1474</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84"/>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524"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1480</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272" t="s">
        <v>4539</v>
      </c>
      <c r="B86" s="527" t="s">
        <v>4540</v>
      </c>
      <c r="C86" s="528" t="s">
        <v>1276</v>
      </c>
      <c r="D86" s="529" t="s">
        <v>1276</v>
      </c>
      <c r="E86" s="530" t="s">
        <v>1276</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1428</v>
      </c>
      <c r="AV86" s="328"/>
      <c r="AW86" s="328"/>
      <c r="AX86" s="328"/>
      <c r="AY86" s="328"/>
      <c r="AZ86" s="161"/>
      <c r="BA86" s="333"/>
      <c r="BB86" s="367"/>
      <c r="BC86" s="367"/>
      <c r="BD86" s="367"/>
      <c r="BE86" s="537" t="s">
        <v>3602</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3560</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1421</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1276</v>
      </c>
      <c r="D90" s="107" t="s">
        <v>1276</v>
      </c>
      <c r="E90" s="108" t="s">
        <v>1276</v>
      </c>
      <c r="F90" s="109" t="s">
        <v>734</v>
      </c>
      <c r="G90" s="105" t="s">
        <v>2798</v>
      </c>
      <c r="H90" s="177" t="s">
        <v>924</v>
      </c>
      <c r="I90" s="215"/>
      <c r="J90" s="177" t="s">
        <v>3713</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3141</v>
      </c>
      <c r="AC90" s="198" t="s">
        <v>4591</v>
      </c>
      <c r="AD90" s="218"/>
      <c r="AE90" s="218"/>
      <c r="AF90" s="198" t="s">
        <v>2995</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3436</v>
      </c>
      <c r="BC90" s="184" t="s">
        <v>973</v>
      </c>
      <c r="BD90" s="184" t="s">
        <v>1374</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4214</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3105</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1439</v>
      </c>
      <c r="AB91" s="193" t="s">
        <v>3899</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3546</v>
      </c>
      <c r="AV91" s="94" t="s">
        <v>3674</v>
      </c>
      <c r="AW91" s="98"/>
      <c r="AX91" s="94" t="s">
        <v>4571</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3167</v>
      </c>
      <c r="BW91" s="98"/>
      <c r="BX91" s="98"/>
      <c r="BY91" s="98"/>
      <c r="BZ91" s="94" t="s">
        <v>2622</v>
      </c>
      <c r="CA91" s="98"/>
      <c r="CB91" s="94" t="s">
        <v>2186</v>
      </c>
      <c r="CC91" s="98"/>
      <c r="CD91" s="98"/>
      <c r="CE91" s="194"/>
      <c r="CF91" s="94" t="s">
        <v>4623</v>
      </c>
      <c r="CG91" s="94" t="s">
        <v>4624</v>
      </c>
      <c r="CH91" s="94" t="s">
        <v>1022</v>
      </c>
      <c r="CI91" s="94"/>
      <c r="CJ91" s="94" t="s">
        <v>4625</v>
      </c>
      <c r="CK91" s="94" t="s">
        <v>4280</v>
      </c>
      <c r="CL91" s="453" t="s">
        <v>1267</v>
      </c>
      <c r="CM91" s="94" t="s">
        <v>2718</v>
      </c>
      <c r="CN91" s="98"/>
      <c r="CO91" s="98"/>
      <c r="CP91" s="94"/>
      <c r="CQ91" s="94" t="s">
        <v>4626</v>
      </c>
      <c r="CR91" s="98"/>
      <c r="CS91" s="103"/>
      <c r="CT91" s="94" t="s">
        <v>4627</v>
      </c>
      <c r="CU91" s="94" t="s">
        <v>2608</v>
      </c>
      <c r="CV91" s="94" t="s">
        <v>4628</v>
      </c>
      <c r="CW91" s="94" t="s">
        <v>3966</v>
      </c>
      <c r="CX91" s="98"/>
      <c r="CY91" s="94" t="s">
        <v>386</v>
      </c>
      <c r="CZ91" s="94" t="s">
        <v>4629</v>
      </c>
      <c r="DA91" s="94" t="s">
        <v>3890</v>
      </c>
      <c r="DB91" s="98"/>
      <c r="DC91" s="98"/>
      <c r="DD91" s="94" t="s">
        <v>3101</v>
      </c>
      <c r="DE91" s="94" t="s">
        <v>1398</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1480</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1276</v>
      </c>
      <c r="D94" s="107" t="s">
        <v>735</v>
      </c>
      <c r="E94" s="108" t="s">
        <v>1276</v>
      </c>
      <c r="F94" s="109" t="s">
        <v>1807</v>
      </c>
      <c r="G94" s="105" t="s">
        <v>4671</v>
      </c>
      <c r="H94" s="113" t="s">
        <v>3016</v>
      </c>
      <c r="I94" s="237" t="s">
        <v>4672</v>
      </c>
      <c r="J94" s="237" t="s">
        <v>2939</v>
      </c>
      <c r="K94" s="237" t="s">
        <v>2603</v>
      </c>
      <c r="L94" s="113" t="s">
        <v>3507</v>
      </c>
      <c r="M94" s="113" t="s">
        <v>4673</v>
      </c>
      <c r="N94" s="113" t="s">
        <v>4674</v>
      </c>
      <c r="O94" s="113" t="s">
        <v>3230</v>
      </c>
      <c r="P94" s="237" t="s">
        <v>3732</v>
      </c>
      <c r="Q94" s="237" t="s">
        <v>4675</v>
      </c>
      <c r="R94" s="113" t="s">
        <v>3781</v>
      </c>
      <c r="S94" s="113" t="s">
        <v>4394</v>
      </c>
      <c r="T94" s="215"/>
      <c r="U94" s="113" t="s">
        <v>674</v>
      </c>
      <c r="V94" s="113" t="s">
        <v>4676</v>
      </c>
      <c r="W94" s="93"/>
      <c r="X94" s="116" t="s">
        <v>2274</v>
      </c>
      <c r="Y94" s="381" t="s">
        <v>4677</v>
      </c>
      <c r="Z94" s="381" t="s">
        <v>2786</v>
      </c>
      <c r="AA94" s="381" t="s">
        <v>4678</v>
      </c>
      <c r="AB94" s="381" t="s">
        <v>2437</v>
      </c>
      <c r="AC94" s="381"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2808</v>
      </c>
      <c r="AU94" s="122" t="s">
        <v>4685</v>
      </c>
      <c r="AV94" s="122" t="s">
        <v>4686</v>
      </c>
      <c r="AW94" s="122" t="s">
        <v>4687</v>
      </c>
      <c r="AX94" s="122" t="s">
        <v>1359</v>
      </c>
      <c r="AY94" s="219"/>
      <c r="AZ94" s="93"/>
      <c r="BA94" s="128" t="s">
        <v>1097</v>
      </c>
      <c r="BB94" s="128" t="s">
        <v>4688</v>
      </c>
      <c r="BC94" s="128" t="s">
        <v>1954</v>
      </c>
      <c r="BD94" s="128" t="s">
        <v>4361</v>
      </c>
      <c r="BE94" s="128" t="s">
        <v>4689</v>
      </c>
      <c r="BF94" s="128" t="s">
        <v>4690</v>
      </c>
      <c r="BG94" s="128" t="s">
        <v>2051</v>
      </c>
      <c r="BH94" s="355" t="s">
        <v>299</v>
      </c>
      <c r="BI94" s="184" t="s">
        <v>4691</v>
      </c>
      <c r="BJ94" s="183"/>
      <c r="BK94" s="355" t="s">
        <v>4692</v>
      </c>
      <c r="BL94" s="183"/>
      <c r="BM94" s="128" t="s">
        <v>1077</v>
      </c>
      <c r="BN94" s="183"/>
      <c r="BO94" s="184" t="s">
        <v>4693</v>
      </c>
      <c r="BP94" s="93"/>
      <c r="BQ94" s="133" t="s">
        <v>4694</v>
      </c>
      <c r="BR94" s="133" t="s">
        <v>4695</v>
      </c>
      <c r="BS94" s="398" t="s">
        <v>4120</v>
      </c>
      <c r="BT94" s="133" t="s">
        <v>4696</v>
      </c>
      <c r="BU94" s="133" t="s">
        <v>4697</v>
      </c>
      <c r="BV94" s="398" t="s">
        <v>1907</v>
      </c>
      <c r="BW94" s="133" t="s">
        <v>3961</v>
      </c>
      <c r="BX94" s="398" t="s">
        <v>4698</v>
      </c>
      <c r="BY94" s="222"/>
      <c r="BZ94" s="398" t="s">
        <v>4699</v>
      </c>
      <c r="CA94" s="133" t="s">
        <v>4700</v>
      </c>
      <c r="CB94" s="222"/>
      <c r="CC94" s="222"/>
      <c r="CD94" s="222"/>
      <c r="CE94" s="225"/>
      <c r="CF94" s="139" t="s">
        <v>4701</v>
      </c>
      <c r="CG94" s="139" t="s">
        <v>207</v>
      </c>
      <c r="CH94" s="139" t="s">
        <v>2001</v>
      </c>
      <c r="CI94" s="228"/>
      <c r="CJ94" s="139" t="s">
        <v>2474</v>
      </c>
      <c r="CK94" s="228"/>
      <c r="CL94" s="139" t="s">
        <v>1296</v>
      </c>
      <c r="CM94" s="139" t="s">
        <v>4327</v>
      </c>
      <c r="CN94" s="228"/>
      <c r="CO94" s="228"/>
      <c r="CP94" s="228"/>
      <c r="CQ94" s="228"/>
      <c r="CR94" s="139" t="s">
        <v>4702</v>
      </c>
      <c r="CS94" s="103"/>
      <c r="CT94" s="146" t="s">
        <v>4703</v>
      </c>
      <c r="CU94" s="146" t="s">
        <v>4704</v>
      </c>
      <c r="CV94" s="386" t="s">
        <v>3866</v>
      </c>
      <c r="CW94" s="146" t="s">
        <v>1697</v>
      </c>
      <c r="CX94" s="146" t="s">
        <v>4705</v>
      </c>
      <c r="CY94" s="386" t="s">
        <v>2041</v>
      </c>
      <c r="CZ94" s="386" t="s">
        <v>4706</v>
      </c>
      <c r="DA94" s="386"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4707</v>
      </c>
      <c r="B95" s="83" t="s">
        <v>4708</v>
      </c>
      <c r="C95" s="84" t="s">
        <v>1276</v>
      </c>
      <c r="D95" s="85" t="s">
        <v>1276</v>
      </c>
      <c r="E95" s="86" t="s">
        <v>1276</v>
      </c>
      <c r="F95" s="87" t="s">
        <v>2759</v>
      </c>
      <c r="G95" s="83" t="s">
        <v>1859</v>
      </c>
      <c r="H95" s="89" t="s">
        <v>2941</v>
      </c>
      <c r="I95" s="89" t="s">
        <v>2658</v>
      </c>
      <c r="J95" s="89" t="s">
        <v>3496</v>
      </c>
      <c r="K95" s="94" t="s">
        <v>1072</v>
      </c>
      <c r="L95" s="94" t="s">
        <v>4709</v>
      </c>
      <c r="M95" s="94" t="s">
        <v>4710</v>
      </c>
      <c r="N95" s="94" t="s">
        <v>4711</v>
      </c>
      <c r="O95" s="94" t="s">
        <v>4712</v>
      </c>
      <c r="P95" s="89" t="s">
        <v>3732</v>
      </c>
      <c r="Q95" s="94" t="s">
        <v>4713</v>
      </c>
      <c r="R95" s="98"/>
      <c r="S95" s="94" t="s">
        <v>1245</v>
      </c>
      <c r="T95" s="98"/>
      <c r="U95" s="94" t="s">
        <v>232</v>
      </c>
      <c r="V95" s="235" t="s">
        <v>4714</v>
      </c>
      <c r="W95" s="210"/>
      <c r="X95" s="94" t="s">
        <v>1570</v>
      </c>
      <c r="Y95" s="209" t="s">
        <v>1945</v>
      </c>
      <c r="Z95" s="94" t="s">
        <v>4715</v>
      </c>
      <c r="AA95" s="94" t="s">
        <v>4716</v>
      </c>
      <c r="AB95" s="94" t="s">
        <v>2201</v>
      </c>
      <c r="AC95" s="94" t="s">
        <v>4717</v>
      </c>
      <c r="AD95" s="98"/>
      <c r="AE95" s="94" t="s">
        <v>4718</v>
      </c>
      <c r="AF95" s="94" t="s">
        <v>1454</v>
      </c>
      <c r="AG95" s="94" t="s">
        <v>4719</v>
      </c>
      <c r="AH95" s="94"/>
      <c r="AI95" s="94" t="s">
        <v>4720</v>
      </c>
      <c r="AJ95" s="235" t="s">
        <v>4721</v>
      </c>
      <c r="AK95" s="93"/>
      <c r="AL95" s="94" t="s">
        <v>4722</v>
      </c>
      <c r="AM95" s="94" t="s">
        <v>4723</v>
      </c>
      <c r="AN95" s="98"/>
      <c r="AO95" s="94" t="s">
        <v>1358</v>
      </c>
      <c r="AP95" s="94" t="s">
        <v>3325</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09" t="s">
        <v>2205</v>
      </c>
      <c r="BW95" s="98"/>
      <c r="BX95" s="98"/>
      <c r="BY95" s="94" t="s">
        <v>3281</v>
      </c>
      <c r="BZ95" s="94" t="s">
        <v>633</v>
      </c>
      <c r="CA95" s="89" t="s">
        <v>4732</v>
      </c>
      <c r="CB95" s="94" t="s">
        <v>4733</v>
      </c>
      <c r="CC95" s="94" t="s">
        <v>3407</v>
      </c>
      <c r="CD95" s="94" t="s">
        <v>4734</v>
      </c>
      <c r="CE95" s="101"/>
      <c r="CF95" s="94" t="s">
        <v>4735</v>
      </c>
      <c r="CG95" s="94" t="s">
        <v>4380</v>
      </c>
      <c r="CH95" s="94" t="s">
        <v>4736</v>
      </c>
      <c r="CI95" s="94" t="s">
        <v>4737</v>
      </c>
      <c r="CJ95" s="94" t="s">
        <v>4738</v>
      </c>
      <c r="CK95" s="98"/>
      <c r="CL95" s="94" t="s">
        <v>2971</v>
      </c>
      <c r="CM95" s="94" t="s">
        <v>1404</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1428</v>
      </c>
      <c r="DZ95" s="94" t="s">
        <v>633</v>
      </c>
      <c r="EA95" s="94" t="s">
        <v>2397</v>
      </c>
      <c r="EB95" s="235" t="s">
        <v>4755</v>
      </c>
    </row>
    <row r="96" ht="15.75" customHeight="1">
      <c r="A96" s="176" t="s">
        <v>4756</v>
      </c>
      <c r="B96" s="105" t="s">
        <v>4757</v>
      </c>
      <c r="C96" s="106" t="s">
        <v>1276</v>
      </c>
      <c r="D96" s="107" t="s">
        <v>735</v>
      </c>
      <c r="E96" s="108" t="s">
        <v>1276</v>
      </c>
      <c r="F96" s="109" t="s">
        <v>3908</v>
      </c>
      <c r="G96" s="105" t="s">
        <v>4758</v>
      </c>
      <c r="H96" s="177" t="s">
        <v>788</v>
      </c>
      <c r="I96" s="113" t="s">
        <v>4124</v>
      </c>
      <c r="J96" s="113" t="s">
        <v>4759</v>
      </c>
      <c r="K96" s="113" t="s">
        <v>4076</v>
      </c>
      <c r="L96" s="113" t="s">
        <v>2512</v>
      </c>
      <c r="M96" s="113" t="s">
        <v>4760</v>
      </c>
      <c r="N96" s="113" t="s">
        <v>4761</v>
      </c>
      <c r="O96" s="113" t="s">
        <v>2162</v>
      </c>
      <c r="P96" s="113" t="s">
        <v>4762</v>
      </c>
      <c r="Q96" s="113" t="s">
        <v>4763</v>
      </c>
      <c r="R96" s="215"/>
      <c r="S96" s="113" t="s">
        <v>2774</v>
      </c>
      <c r="T96" s="113" t="s">
        <v>4764</v>
      </c>
      <c r="U96" s="215"/>
      <c r="V96" s="177" t="s">
        <v>4765</v>
      </c>
      <c r="W96" s="93"/>
      <c r="X96" s="116" t="s">
        <v>4276</v>
      </c>
      <c r="Y96" s="218"/>
      <c r="Z96" s="116" t="s">
        <v>4766</v>
      </c>
      <c r="AA96" s="116" t="s">
        <v>4767</v>
      </c>
      <c r="AB96" s="116" t="s">
        <v>2492</v>
      </c>
      <c r="AC96" s="198" t="s">
        <v>2352</v>
      </c>
      <c r="AD96" s="218"/>
      <c r="AE96" s="116" t="s">
        <v>3153</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3987</v>
      </c>
      <c r="AU96" s="122" t="s">
        <v>185</v>
      </c>
      <c r="AV96" s="122" t="s">
        <v>2142</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1257</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1048</v>
      </c>
      <c r="DN96" s="206" t="s">
        <v>2910</v>
      </c>
      <c r="DO96" s="206" t="s">
        <v>4787</v>
      </c>
      <c r="DP96" s="231"/>
      <c r="DQ96" s="231"/>
      <c r="DR96" s="231"/>
      <c r="DS96" s="231"/>
      <c r="DT96" s="231"/>
      <c r="DU96" s="231"/>
      <c r="DV96" s="231"/>
      <c r="DW96" s="231"/>
      <c r="DX96" s="231"/>
      <c r="DY96" s="147" t="s">
        <v>4788</v>
      </c>
      <c r="DZ96" s="231"/>
      <c r="EA96" s="231"/>
      <c r="EB96" s="270"/>
    </row>
    <row r="97">
      <c r="A97" s="82" t="s">
        <v>4789</v>
      </c>
      <c r="B97" s="83" t="s">
        <v>4790</v>
      </c>
      <c r="C97" s="84" t="s">
        <v>1276</v>
      </c>
      <c r="D97" s="85" t="s">
        <v>1276</v>
      </c>
      <c r="E97" s="86" t="s">
        <v>1276</v>
      </c>
      <c r="F97" s="87" t="s">
        <v>1276</v>
      </c>
      <c r="G97" s="83" t="s">
        <v>1356</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3444</v>
      </c>
      <c r="Y97" s="94" t="s">
        <v>3385</v>
      </c>
      <c r="Z97" s="94" t="s">
        <v>3246</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1820</v>
      </c>
      <c r="BI97" s="94" t="s">
        <v>4798</v>
      </c>
      <c r="BJ97" s="98"/>
      <c r="BK97" s="94" t="s">
        <v>1349</v>
      </c>
      <c r="BL97" s="98"/>
      <c r="BM97" s="98"/>
      <c r="BN97" s="98"/>
      <c r="BO97" s="98"/>
      <c r="BP97" s="93"/>
      <c r="BQ97" s="94" t="s">
        <v>4799</v>
      </c>
      <c r="BR97" s="94" t="s">
        <v>4026</v>
      </c>
      <c r="BS97" s="94" t="s">
        <v>1155</v>
      </c>
      <c r="BT97" s="94" t="s">
        <v>4800</v>
      </c>
      <c r="BU97" s="94" t="s">
        <v>4801</v>
      </c>
      <c r="BV97" s="94" t="s">
        <v>4468</v>
      </c>
      <c r="BW97" s="98"/>
      <c r="BX97" s="94" t="s">
        <v>4802</v>
      </c>
      <c r="BY97" s="98"/>
      <c r="BZ97" s="98"/>
      <c r="CA97" s="98"/>
      <c r="CB97" s="98"/>
      <c r="CC97" s="98"/>
      <c r="CD97" s="98"/>
      <c r="CE97" s="194"/>
      <c r="CF97" s="94" t="s">
        <v>4803</v>
      </c>
      <c r="CG97" s="94" t="s">
        <v>1336</v>
      </c>
      <c r="CH97" s="94" t="s">
        <v>878</v>
      </c>
      <c r="CI97" s="94" t="s">
        <v>4804</v>
      </c>
      <c r="CJ97" s="98"/>
      <c r="CK97" s="94" t="s">
        <v>3154</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1276</v>
      </c>
      <c r="D98" s="107" t="s">
        <v>1276</v>
      </c>
      <c r="E98" s="108" t="s">
        <v>1276</v>
      </c>
      <c r="F98" s="109" t="s">
        <v>735</v>
      </c>
      <c r="G98" s="105" t="s">
        <v>2879</v>
      </c>
      <c r="H98" s="215"/>
      <c r="I98" s="177" t="s">
        <v>1779</v>
      </c>
      <c r="J98" s="113" t="s">
        <v>4814</v>
      </c>
      <c r="K98" s="177" t="s">
        <v>3997</v>
      </c>
      <c r="L98" s="237" t="s">
        <v>558</v>
      </c>
      <c r="M98" s="215"/>
      <c r="N98" s="177" t="s">
        <v>4815</v>
      </c>
      <c r="O98" s="177" t="s">
        <v>952</v>
      </c>
      <c r="P98" s="177" t="s">
        <v>2182</v>
      </c>
      <c r="Q98" s="215"/>
      <c r="R98" s="215"/>
      <c r="S98" s="215"/>
      <c r="T98" s="215"/>
      <c r="U98" s="215"/>
      <c r="V98" s="215"/>
      <c r="W98" s="93"/>
      <c r="X98" s="198" t="s">
        <v>2615</v>
      </c>
      <c r="Y98" s="198" t="s">
        <v>937</v>
      </c>
      <c r="Z98" s="198" t="s">
        <v>3588</v>
      </c>
      <c r="AA98" s="198" t="s">
        <v>4816</v>
      </c>
      <c r="AB98" s="198" t="s">
        <v>422</v>
      </c>
      <c r="AC98" s="198" t="s">
        <v>4531</v>
      </c>
      <c r="AD98" s="218"/>
      <c r="AE98" s="218"/>
      <c r="AF98" s="198" t="s">
        <v>4762</v>
      </c>
      <c r="AG98" s="218"/>
      <c r="AH98" s="218"/>
      <c r="AI98" s="218"/>
      <c r="AJ98" s="218"/>
      <c r="AK98" s="93"/>
      <c r="AL98" s="219"/>
      <c r="AM98" s="219"/>
      <c r="AN98" s="219"/>
      <c r="AO98" s="219"/>
      <c r="AP98" s="219"/>
      <c r="AQ98" s="219"/>
      <c r="AR98" s="219"/>
      <c r="AS98" s="219"/>
      <c r="AT98" s="179" t="s">
        <v>3126</v>
      </c>
      <c r="AU98" s="179" t="s">
        <v>4817</v>
      </c>
      <c r="AV98" s="219"/>
      <c r="AW98" s="219"/>
      <c r="AX98" s="219"/>
      <c r="AY98" s="219"/>
      <c r="AZ98" s="93"/>
      <c r="BA98" s="184" t="s">
        <v>1149</v>
      </c>
      <c r="BB98" s="184" t="s">
        <v>367</v>
      </c>
      <c r="BC98" s="184" t="s">
        <v>4254</v>
      </c>
      <c r="BD98" s="184" t="s">
        <v>4772</v>
      </c>
      <c r="BE98" s="184" t="s">
        <v>3066</v>
      </c>
      <c r="BF98" s="183"/>
      <c r="BG98" s="183"/>
      <c r="BH98" s="184" t="s">
        <v>1631</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1276</v>
      </c>
      <c r="D99" s="85" t="s">
        <v>1276</v>
      </c>
      <c r="E99" s="86" t="s">
        <v>1276</v>
      </c>
      <c r="F99" s="87" t="s">
        <v>541</v>
      </c>
      <c r="G99" s="83" t="s">
        <v>2209</v>
      </c>
      <c r="H99" s="94" t="s">
        <v>774</v>
      </c>
      <c r="I99" s="351" t="s">
        <v>4826</v>
      </c>
      <c r="J99" s="94" t="s">
        <v>4117</v>
      </c>
      <c r="K99" s="89" t="s">
        <v>2347</v>
      </c>
      <c r="L99" s="94" t="s">
        <v>4827</v>
      </c>
      <c r="M99" s="98"/>
      <c r="N99" s="98"/>
      <c r="O99" s="94" t="s">
        <v>258</v>
      </c>
      <c r="P99" s="94" t="s">
        <v>107</v>
      </c>
      <c r="Q99" s="98"/>
      <c r="R99" s="98"/>
      <c r="S99" s="94" t="s">
        <v>2618</v>
      </c>
      <c r="T99" s="98"/>
      <c r="U99" s="98"/>
      <c r="V99" s="98"/>
      <c r="W99" s="93"/>
      <c r="X99" s="89" t="s">
        <v>2783</v>
      </c>
      <c r="Y99" s="209" t="s">
        <v>4828</v>
      </c>
      <c r="Z99" s="209" t="s">
        <v>3246</v>
      </c>
      <c r="AA99" s="209" t="s">
        <v>1745</v>
      </c>
      <c r="AB99" s="94" t="s">
        <v>2184</v>
      </c>
      <c r="AC99" s="94" t="s">
        <v>4829</v>
      </c>
      <c r="AD99" s="98"/>
      <c r="AE99" s="94" t="s">
        <v>4087</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4823</v>
      </c>
      <c r="BF99" s="98"/>
      <c r="BG99" s="98"/>
      <c r="BH99" s="55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3442</v>
      </c>
      <c r="CU99" s="94" t="s">
        <v>4218</v>
      </c>
      <c r="CV99" s="209" t="s">
        <v>4833</v>
      </c>
      <c r="CW99" s="94" t="s">
        <v>4834</v>
      </c>
      <c r="CX99" s="94" t="s">
        <v>2345</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1276</v>
      </c>
      <c r="D100" s="107" t="s">
        <v>1276</v>
      </c>
      <c r="E100" s="108" t="s">
        <v>1276</v>
      </c>
      <c r="F100" s="109" t="s">
        <v>735</v>
      </c>
      <c r="G100" s="105" t="s">
        <v>3908</v>
      </c>
      <c r="H100" s="177"/>
      <c r="I100" s="177" t="s">
        <v>4839</v>
      </c>
      <c r="J100" s="177" t="s">
        <v>4075</v>
      </c>
      <c r="K100" s="177" t="s">
        <v>3173</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4641</v>
      </c>
      <c r="AB100" s="198" t="s">
        <v>4795</v>
      </c>
      <c r="AC100" s="198" t="s">
        <v>4843</v>
      </c>
      <c r="AD100" s="198"/>
      <c r="AE100" s="198" t="s">
        <v>4844</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4764</v>
      </c>
      <c r="BB100" s="184" t="s">
        <v>4845</v>
      </c>
      <c r="BC100" s="184" t="s">
        <v>3347</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2617</v>
      </c>
      <c r="CH100" s="189"/>
      <c r="CI100" s="189"/>
      <c r="CJ100" s="189"/>
      <c r="CK100" s="189" t="s">
        <v>3212</v>
      </c>
      <c r="CL100" s="189" t="s">
        <v>4851</v>
      </c>
      <c r="CM100" s="189" t="s">
        <v>3004</v>
      </c>
      <c r="CN100" s="189"/>
      <c r="CO100" s="189"/>
      <c r="CP100" s="189"/>
      <c r="CQ100" s="189"/>
      <c r="CR100" s="189"/>
      <c r="CS100" s="103"/>
      <c r="CT100" s="205" t="s">
        <v>4852</v>
      </c>
      <c r="CU100" s="205" t="s">
        <v>2635</v>
      </c>
      <c r="CV100" s="205" t="s">
        <v>4853</v>
      </c>
      <c r="CW100" s="205" t="s">
        <v>1006</v>
      </c>
      <c r="CX100" s="205" t="s">
        <v>4854</v>
      </c>
      <c r="CY100" s="205"/>
      <c r="CZ100" s="205" t="s">
        <v>4855</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1276</v>
      </c>
      <c r="D101" s="85" t="s">
        <v>1276</v>
      </c>
      <c r="E101" s="86" t="s">
        <v>1276</v>
      </c>
      <c r="F101" s="87" t="s">
        <v>4635</v>
      </c>
      <c r="G101" s="83" t="s">
        <v>1356</v>
      </c>
      <c r="H101" s="98"/>
      <c r="I101" s="351" t="s">
        <v>3055</v>
      </c>
      <c r="J101" s="351" t="s">
        <v>4858</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1276</v>
      </c>
      <c r="D102" s="107" t="s">
        <v>1276</v>
      </c>
      <c r="E102" s="108" t="s">
        <v>1276</v>
      </c>
      <c r="F102" s="109" t="s">
        <v>220</v>
      </c>
      <c r="G102" s="105" t="s">
        <v>1924</v>
      </c>
      <c r="H102" s="177" t="s">
        <v>2889</v>
      </c>
      <c r="I102" s="177" t="s">
        <v>4861</v>
      </c>
      <c r="J102" s="177" t="s">
        <v>4862</v>
      </c>
      <c r="K102" s="177" t="s">
        <v>749</v>
      </c>
      <c r="L102" s="177" t="s">
        <v>1464</v>
      </c>
      <c r="M102" s="215"/>
      <c r="N102" s="177" t="s">
        <v>4863</v>
      </c>
      <c r="O102" s="177" t="s">
        <v>805</v>
      </c>
      <c r="P102" s="113" t="s">
        <v>551</v>
      </c>
      <c r="Q102" s="177" t="s">
        <v>121</v>
      </c>
      <c r="R102" s="215"/>
      <c r="S102" s="113" t="s">
        <v>2275</v>
      </c>
      <c r="T102" s="215"/>
      <c r="U102" s="177" t="s">
        <v>4864</v>
      </c>
      <c r="V102" s="113" t="s">
        <v>4865</v>
      </c>
      <c r="W102" s="93"/>
      <c r="X102" s="198" t="s">
        <v>4866</v>
      </c>
      <c r="Y102" s="198" t="s">
        <v>2648</v>
      </c>
      <c r="Z102" s="198" t="s">
        <v>1370</v>
      </c>
      <c r="AA102" s="198" t="s">
        <v>602</v>
      </c>
      <c r="AB102" s="198" t="s">
        <v>3289</v>
      </c>
      <c r="AC102" s="198" t="s">
        <v>4867</v>
      </c>
      <c r="AD102" s="198"/>
      <c r="AE102" s="198" t="s">
        <v>3488</v>
      </c>
      <c r="AF102" s="116" t="s">
        <v>1650</v>
      </c>
      <c r="AG102" s="198" t="s">
        <v>167</v>
      </c>
      <c r="AH102" s="117"/>
      <c r="AI102" s="116" t="s">
        <v>2768</v>
      </c>
      <c r="AJ102" s="198" t="s">
        <v>4868</v>
      </c>
      <c r="AK102" s="93"/>
      <c r="AL102" s="179" t="s">
        <v>2996</v>
      </c>
      <c r="AM102" s="179" t="s">
        <v>1104</v>
      </c>
      <c r="AN102" s="219"/>
      <c r="AO102" s="122" t="s">
        <v>4869</v>
      </c>
      <c r="AP102" s="179" t="s">
        <v>902</v>
      </c>
      <c r="AQ102" s="179"/>
      <c r="AR102" s="179" t="s">
        <v>4870</v>
      </c>
      <c r="AS102" s="179" t="s">
        <v>4871</v>
      </c>
      <c r="AT102" s="122" t="s">
        <v>4872</v>
      </c>
      <c r="AU102" s="179" t="s">
        <v>4873</v>
      </c>
      <c r="AV102" s="179" t="s">
        <v>4874</v>
      </c>
      <c r="AW102" s="219"/>
      <c r="AX102" s="122" t="s">
        <v>3071</v>
      </c>
      <c r="AY102" s="179" t="s">
        <v>4875</v>
      </c>
      <c r="AZ102" s="114"/>
      <c r="BA102" s="183"/>
      <c r="BB102" s="184" t="s">
        <v>4876</v>
      </c>
      <c r="BC102" s="184" t="s">
        <v>3152</v>
      </c>
      <c r="BD102" s="184" t="s">
        <v>668</v>
      </c>
      <c r="BE102" s="184" t="s">
        <v>2584</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4638</v>
      </c>
      <c r="BT102" s="186" t="s">
        <v>571</v>
      </c>
      <c r="BU102" s="186" t="s">
        <v>4881</v>
      </c>
      <c r="BV102" s="186" t="s">
        <v>4882</v>
      </c>
      <c r="BW102" s="222"/>
      <c r="BX102" s="133" t="s">
        <v>2820</v>
      </c>
      <c r="BY102" s="222"/>
      <c r="BZ102" s="133" t="s">
        <v>3293</v>
      </c>
      <c r="CA102" s="133" t="s">
        <v>4883</v>
      </c>
      <c r="CB102" s="133" t="s">
        <v>4884</v>
      </c>
      <c r="CC102" s="186" t="s">
        <v>2379</v>
      </c>
      <c r="CD102" s="186" t="s">
        <v>4885</v>
      </c>
      <c r="CE102" s="186"/>
      <c r="CF102" s="189" t="s">
        <v>4886</v>
      </c>
      <c r="CG102" s="189" t="s">
        <v>4887</v>
      </c>
      <c r="CH102" s="189" t="s">
        <v>1391</v>
      </c>
      <c r="CI102" s="189" t="s">
        <v>4888</v>
      </c>
      <c r="CJ102" s="189"/>
      <c r="CK102" s="189" t="s">
        <v>4889</v>
      </c>
      <c r="CL102" s="439" t="s">
        <v>4890</v>
      </c>
      <c r="CM102" s="139" t="s">
        <v>2182</v>
      </c>
      <c r="CN102" s="228"/>
      <c r="CO102" s="189" t="s">
        <v>4891</v>
      </c>
      <c r="CP102" s="228"/>
      <c r="CQ102" s="228"/>
      <c r="CR102" s="189" t="s">
        <v>3020</v>
      </c>
      <c r="CS102" s="103"/>
      <c r="CT102" s="205" t="s">
        <v>2595</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2397</v>
      </c>
      <c r="DM102" s="208" t="s">
        <v>2970</v>
      </c>
      <c r="DN102" s="206" t="s">
        <v>3623</v>
      </c>
      <c r="DO102" s="231"/>
      <c r="DP102" s="206" t="s">
        <v>4901</v>
      </c>
      <c r="DQ102" s="206" t="s">
        <v>4902</v>
      </c>
      <c r="DR102" s="206" t="s">
        <v>3326</v>
      </c>
      <c r="DS102" s="206" t="s">
        <v>2936</v>
      </c>
      <c r="DT102" s="206" t="s">
        <v>1427</v>
      </c>
      <c r="DU102" s="206" t="s">
        <v>1141</v>
      </c>
      <c r="DV102" s="206" t="s">
        <v>3822</v>
      </c>
      <c r="DW102" s="206" t="s">
        <v>946</v>
      </c>
      <c r="DX102" s="206" t="s">
        <v>3230</v>
      </c>
      <c r="DY102" s="206" t="s">
        <v>3467</v>
      </c>
      <c r="DZ102" s="206" t="s">
        <v>3542</v>
      </c>
      <c r="EA102" s="206" t="s">
        <v>1882</v>
      </c>
      <c r="EB102" s="270" t="s">
        <v>4903</v>
      </c>
    </row>
    <row r="103" ht="15.75" customHeight="1">
      <c r="A103" s="82" t="s">
        <v>4904</v>
      </c>
      <c r="B103" s="83" t="s">
        <v>4905</v>
      </c>
      <c r="C103" s="84" t="s">
        <v>1276</v>
      </c>
      <c r="D103" s="85" t="s">
        <v>1276</v>
      </c>
      <c r="E103" s="86" t="s">
        <v>1276</v>
      </c>
      <c r="F103" s="87" t="s">
        <v>1276</v>
      </c>
      <c r="G103" s="83" t="s">
        <v>2555</v>
      </c>
      <c r="H103" s="94" t="s">
        <v>4315</v>
      </c>
      <c r="I103" s="94" t="s">
        <v>4906</v>
      </c>
      <c r="J103" s="94" t="s">
        <v>1525</v>
      </c>
      <c r="K103" s="94" t="s">
        <v>1001</v>
      </c>
      <c r="L103" s="94" t="s">
        <v>2595</v>
      </c>
      <c r="M103" s="94" t="s">
        <v>4907</v>
      </c>
      <c r="N103" s="94" t="s">
        <v>4908</v>
      </c>
      <c r="O103" s="94" t="s">
        <v>336</v>
      </c>
      <c r="P103" s="94" t="s">
        <v>1688</v>
      </c>
      <c r="Q103" s="98"/>
      <c r="R103" s="98"/>
      <c r="S103" s="94" t="s">
        <v>4909</v>
      </c>
      <c r="T103" s="98"/>
      <c r="U103" s="94" t="s">
        <v>1170</v>
      </c>
      <c r="V103" s="98"/>
      <c r="W103" s="93"/>
      <c r="X103" s="94" t="s">
        <v>4910</v>
      </c>
      <c r="Y103" s="94" t="s">
        <v>4911</v>
      </c>
      <c r="Z103" s="94" t="s">
        <v>4912</v>
      </c>
      <c r="AA103" s="94" t="s">
        <v>4566</v>
      </c>
      <c r="AB103" s="94" t="s">
        <v>4474</v>
      </c>
      <c r="AC103" s="94" t="s">
        <v>4913</v>
      </c>
      <c r="AD103" s="94" t="s">
        <v>4914</v>
      </c>
      <c r="AE103" s="94" t="s">
        <v>4915</v>
      </c>
      <c r="AF103" s="94" t="s">
        <v>4205</v>
      </c>
      <c r="AG103" s="94" t="s">
        <v>1690</v>
      </c>
      <c r="AH103" s="94"/>
      <c r="AI103" s="94" t="s">
        <v>1222</v>
      </c>
      <c r="AJ103" s="94" t="s">
        <v>4916</v>
      </c>
      <c r="AK103" s="93"/>
      <c r="AL103" s="94" t="s">
        <v>1781</v>
      </c>
      <c r="AM103" s="94" t="s">
        <v>3902</v>
      </c>
      <c r="AN103" s="98"/>
      <c r="AO103" s="98"/>
      <c r="AP103" s="98"/>
      <c r="AQ103" s="98"/>
      <c r="AR103" s="94" t="s">
        <v>3531</v>
      </c>
      <c r="AS103" s="98"/>
      <c r="AT103" s="94" t="s">
        <v>4917</v>
      </c>
      <c r="AU103" s="94" t="s">
        <v>4918</v>
      </c>
      <c r="AV103" s="98"/>
      <c r="AW103" s="98"/>
      <c r="AX103" s="98"/>
      <c r="AY103" s="98"/>
      <c r="AZ103" s="93"/>
      <c r="BA103" s="94" t="s">
        <v>4919</v>
      </c>
      <c r="BB103" s="94" t="s">
        <v>4920</v>
      </c>
      <c r="BC103" s="94" t="s">
        <v>973</v>
      </c>
      <c r="BD103" s="94" t="s">
        <v>2055</v>
      </c>
      <c r="BE103" s="94" t="s">
        <v>4921</v>
      </c>
      <c r="BF103" s="94" t="s">
        <v>3839</v>
      </c>
      <c r="BG103" s="94" t="s">
        <v>4142</v>
      </c>
      <c r="BH103" s="94" t="s">
        <v>3608</v>
      </c>
      <c r="BI103" s="94" t="s">
        <v>898</v>
      </c>
      <c r="BJ103" s="94"/>
      <c r="BK103" s="94" t="s">
        <v>4922</v>
      </c>
      <c r="BL103" s="98"/>
      <c r="BM103" s="94" t="s">
        <v>158</v>
      </c>
      <c r="BN103" s="94" t="s">
        <v>2451</v>
      </c>
      <c r="BO103" s="98"/>
      <c r="BP103" s="93"/>
      <c r="BQ103" s="94"/>
      <c r="BR103" s="94" t="s">
        <v>4923</v>
      </c>
      <c r="BS103" s="94" t="s">
        <v>2409</v>
      </c>
      <c r="BT103" s="94" t="s">
        <v>2028</v>
      </c>
      <c r="BU103" s="94" t="s">
        <v>4924</v>
      </c>
      <c r="BV103" s="94" t="s">
        <v>727</v>
      </c>
      <c r="BW103" s="94" t="s">
        <v>4925</v>
      </c>
      <c r="BX103" s="98"/>
      <c r="BY103" s="94" t="s">
        <v>4926</v>
      </c>
      <c r="BZ103" s="94" t="s">
        <v>4927</v>
      </c>
      <c r="CA103" s="98"/>
      <c r="CB103" s="94" t="s">
        <v>646</v>
      </c>
      <c r="CC103" s="94" t="s">
        <v>1359</v>
      </c>
      <c r="CD103" s="98"/>
      <c r="CE103" s="194"/>
      <c r="CF103" s="94" t="s">
        <v>4360</v>
      </c>
      <c r="CG103" s="94" t="s">
        <v>1535</v>
      </c>
      <c r="CH103" s="94" t="s">
        <v>4716</v>
      </c>
      <c r="CI103" s="94" t="s">
        <v>4928</v>
      </c>
      <c r="CJ103" s="94" t="s">
        <v>4929</v>
      </c>
      <c r="CK103" s="94" t="s">
        <v>4930</v>
      </c>
      <c r="CL103" s="94" t="s">
        <v>1304</v>
      </c>
      <c r="CM103" s="94" t="s">
        <v>2808</v>
      </c>
      <c r="CN103" s="94" t="s">
        <v>3422</v>
      </c>
      <c r="CO103" s="94" t="s">
        <v>545</v>
      </c>
      <c r="CP103" s="94"/>
      <c r="CQ103" s="94" t="s">
        <v>4931</v>
      </c>
      <c r="CR103" s="98"/>
      <c r="CS103" s="103"/>
      <c r="CT103" s="94" t="s">
        <v>4932</v>
      </c>
      <c r="CU103" s="94" t="s">
        <v>4933</v>
      </c>
      <c r="CV103" s="94" t="s">
        <v>4934</v>
      </c>
      <c r="CW103" s="94" t="s">
        <v>2443</v>
      </c>
      <c r="CX103" s="94" t="s">
        <v>4935</v>
      </c>
      <c r="CY103" s="94" t="s">
        <v>3521</v>
      </c>
      <c r="CZ103" s="94" t="s">
        <v>4936</v>
      </c>
      <c r="DA103" s="94" t="s">
        <v>2577</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1276</v>
      </c>
      <c r="D104" s="107" t="s">
        <v>1276</v>
      </c>
      <c r="E104" s="108" t="s">
        <v>1276</v>
      </c>
      <c r="F104" s="109" t="s">
        <v>331</v>
      </c>
      <c r="G104" s="105" t="s">
        <v>4428</v>
      </c>
      <c r="H104" s="177" t="s">
        <v>659</v>
      </c>
      <c r="I104" s="177" t="s">
        <v>2076</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2804</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1500</v>
      </c>
      <c r="CI104" s="189" t="s">
        <v>4961</v>
      </c>
      <c r="CJ104" s="189" t="s">
        <v>2140</v>
      </c>
      <c r="CK104" s="189" t="s">
        <v>4962</v>
      </c>
      <c r="CL104" s="189" t="s">
        <v>2012</v>
      </c>
      <c r="CM104" s="189" t="s">
        <v>2432</v>
      </c>
      <c r="CN104" s="228"/>
      <c r="CO104" s="228"/>
      <c r="CP104" s="228"/>
      <c r="CQ104" s="228"/>
      <c r="CR104" s="228"/>
      <c r="CS104" s="103"/>
      <c r="CT104" s="205" t="s">
        <v>4741</v>
      </c>
      <c r="CU104" s="205" t="s">
        <v>2672</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1276</v>
      </c>
      <c r="D106" s="107" t="s">
        <v>1276</v>
      </c>
      <c r="E106" s="108" t="s">
        <v>1276</v>
      </c>
      <c r="F106" s="109" t="s">
        <v>1276</v>
      </c>
      <c r="G106" s="105" t="s">
        <v>4973</v>
      </c>
      <c r="H106" s="177" t="s">
        <v>2093</v>
      </c>
      <c r="I106" s="177" t="s">
        <v>4974</v>
      </c>
      <c r="J106" s="177" t="s">
        <v>4975</v>
      </c>
      <c r="K106" s="177" t="s">
        <v>4483</v>
      </c>
      <c r="L106" s="177" t="s">
        <v>780</v>
      </c>
      <c r="M106" s="215"/>
      <c r="N106" s="177" t="s">
        <v>4976</v>
      </c>
      <c r="O106" s="177" t="s">
        <v>476</v>
      </c>
      <c r="P106" s="177" t="s">
        <v>4977</v>
      </c>
      <c r="Q106" s="215"/>
      <c r="R106" s="215"/>
      <c r="S106" s="177" t="s">
        <v>2677</v>
      </c>
      <c r="T106" s="215"/>
      <c r="U106" s="215"/>
      <c r="V106" s="215"/>
      <c r="W106" s="93"/>
      <c r="X106" s="198" t="s">
        <v>4978</v>
      </c>
      <c r="Y106" s="198" t="s">
        <v>282</v>
      </c>
      <c r="Z106" s="198" t="s">
        <v>4979</v>
      </c>
      <c r="AA106" s="198" t="s">
        <v>1319</v>
      </c>
      <c r="AB106" s="198" t="s">
        <v>1801</v>
      </c>
      <c r="AC106" s="198" t="s">
        <v>4980</v>
      </c>
      <c r="AD106" s="218"/>
      <c r="AE106" s="198" t="s">
        <v>288</v>
      </c>
      <c r="AF106" s="198" t="s">
        <v>4981</v>
      </c>
      <c r="AG106" s="218"/>
      <c r="AH106" s="218"/>
      <c r="AI106" s="198" t="s">
        <v>4982</v>
      </c>
      <c r="AJ106" s="218"/>
      <c r="AK106" s="93"/>
      <c r="AL106" s="179" t="s">
        <v>4983</v>
      </c>
      <c r="AM106" s="179" t="s">
        <v>3051</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2283</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3768</v>
      </c>
      <c r="BU106" s="186" t="s">
        <v>4998</v>
      </c>
      <c r="BV106" s="186" t="s">
        <v>4999</v>
      </c>
      <c r="BW106" s="222"/>
      <c r="BX106" s="186" t="s">
        <v>3455</v>
      </c>
      <c r="BY106" s="186" t="s">
        <v>5000</v>
      </c>
      <c r="BZ106" s="186" t="s">
        <v>5001</v>
      </c>
      <c r="CA106" s="222"/>
      <c r="CB106" s="222"/>
      <c r="CC106" s="222"/>
      <c r="CD106" s="222"/>
      <c r="CE106" s="225"/>
      <c r="CF106" s="189" t="s">
        <v>5002</v>
      </c>
      <c r="CG106" s="189" t="s">
        <v>4753</v>
      </c>
      <c r="CH106" s="189" t="s">
        <v>2475</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3032</v>
      </c>
      <c r="CX106" s="205" t="s">
        <v>5010</v>
      </c>
      <c r="CY106" s="205" t="s">
        <v>1551</v>
      </c>
      <c r="CZ106" s="205" t="s">
        <v>5011</v>
      </c>
      <c r="DA106" s="205" t="s">
        <v>2192</v>
      </c>
      <c r="DB106" s="229"/>
      <c r="DC106" s="229"/>
      <c r="DD106" s="205" t="s">
        <v>352</v>
      </c>
      <c r="DE106" s="229"/>
      <c r="DF106" s="245"/>
      <c r="DG106" s="206" t="s">
        <v>2070</v>
      </c>
      <c r="DH106" s="231"/>
      <c r="DI106" s="206" t="s">
        <v>4371</v>
      </c>
      <c r="DJ106" s="206"/>
      <c r="DK106" s="206" t="s">
        <v>507</v>
      </c>
      <c r="DL106" s="206" t="s">
        <v>5012</v>
      </c>
      <c r="DM106" s="206" t="s">
        <v>5013</v>
      </c>
      <c r="DN106" s="206" t="s">
        <v>5014</v>
      </c>
      <c r="DO106" s="206" t="s">
        <v>5015</v>
      </c>
      <c r="DP106" s="206" t="s">
        <v>5016</v>
      </c>
      <c r="DQ106" s="206" t="s">
        <v>1959</v>
      </c>
      <c r="DR106" s="206" t="s">
        <v>2432</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1276</v>
      </c>
      <c r="D107" s="85" t="s">
        <v>1276</v>
      </c>
      <c r="E107" s="86" t="s">
        <v>1276</v>
      </c>
      <c r="F107" s="87" t="s">
        <v>735</v>
      </c>
      <c r="G107" s="83" t="s">
        <v>219</v>
      </c>
      <c r="H107" s="98"/>
      <c r="I107" s="94"/>
      <c r="J107" s="94" t="s">
        <v>5023</v>
      </c>
      <c r="K107" s="94" t="s">
        <v>4018</v>
      </c>
      <c r="L107" s="94" t="s">
        <v>4588</v>
      </c>
      <c r="M107" s="98"/>
      <c r="N107" s="94" t="s">
        <v>3855</v>
      </c>
      <c r="O107" s="94" t="s">
        <v>1430</v>
      </c>
      <c r="P107" s="94" t="s">
        <v>3732</v>
      </c>
      <c r="Q107" s="98"/>
      <c r="R107" s="98"/>
      <c r="S107" s="98"/>
      <c r="T107" s="98"/>
      <c r="U107" s="98"/>
      <c r="V107" s="98"/>
      <c r="W107" s="93"/>
      <c r="X107" s="98"/>
      <c r="Y107" s="94" t="s">
        <v>2891</v>
      </c>
      <c r="Z107" s="94" t="s">
        <v>5024</v>
      </c>
      <c r="AA107" s="94" t="s">
        <v>5025</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3281</v>
      </c>
      <c r="BZ107" s="98"/>
      <c r="CA107" s="98"/>
      <c r="CB107" s="98"/>
      <c r="CC107" s="98"/>
      <c r="CD107" s="98"/>
      <c r="CE107" s="194"/>
      <c r="CF107" s="94" t="s">
        <v>1426</v>
      </c>
      <c r="CG107" s="94" t="s">
        <v>1259</v>
      </c>
      <c r="CH107" s="98"/>
      <c r="CI107" s="94" t="s">
        <v>5031</v>
      </c>
      <c r="CJ107" s="98"/>
      <c r="CK107" s="94" t="s">
        <v>5032</v>
      </c>
      <c r="CL107" s="89" t="s">
        <v>2367</v>
      </c>
      <c r="CM107" s="98"/>
      <c r="CN107" s="98"/>
      <c r="CO107" s="98"/>
      <c r="CP107" s="98"/>
      <c r="CQ107" s="98"/>
      <c r="CR107" s="98"/>
      <c r="CS107" s="103"/>
      <c r="CT107" s="94" t="s">
        <v>5033</v>
      </c>
      <c r="CU107" s="98"/>
      <c r="CV107" s="94" t="s">
        <v>3180</v>
      </c>
      <c r="CW107" s="94" t="s">
        <v>2512</v>
      </c>
      <c r="CX107" s="98"/>
      <c r="CY107" s="98"/>
      <c r="CZ107" s="94" t="s">
        <v>5034</v>
      </c>
      <c r="DA107" s="94" t="s">
        <v>2011</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1276</v>
      </c>
      <c r="D108" s="107" t="s">
        <v>735</v>
      </c>
      <c r="E108" s="108" t="s">
        <v>1276</v>
      </c>
      <c r="F108" s="109" t="s">
        <v>330</v>
      </c>
      <c r="G108" s="105" t="s">
        <v>2209</v>
      </c>
      <c r="H108" s="177" t="s">
        <v>3602</v>
      </c>
      <c r="I108" s="177" t="s">
        <v>5038</v>
      </c>
      <c r="J108" s="177" t="s">
        <v>2255</v>
      </c>
      <c r="K108" s="237" t="s">
        <v>2347</v>
      </c>
      <c r="L108" s="177" t="s">
        <v>4983</v>
      </c>
      <c r="M108" s="215"/>
      <c r="N108" s="215"/>
      <c r="O108" s="215"/>
      <c r="P108" s="177" t="s">
        <v>5039</v>
      </c>
      <c r="Q108" s="215"/>
      <c r="R108" s="215"/>
      <c r="S108" s="113" t="s">
        <v>5040</v>
      </c>
      <c r="T108" s="215"/>
      <c r="U108" s="215"/>
      <c r="V108" s="215"/>
      <c r="W108" s="93"/>
      <c r="X108" s="218"/>
      <c r="Y108" s="116" t="s">
        <v>2139</v>
      </c>
      <c r="Z108" s="116" t="s">
        <v>4207</v>
      </c>
      <c r="AA108" s="198" t="s">
        <v>2964</v>
      </c>
      <c r="AB108" s="198" t="s">
        <v>2850</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2161</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2282</v>
      </c>
      <c r="CH108" s="228"/>
      <c r="CI108" s="228"/>
      <c r="CJ108" s="228"/>
      <c r="CK108" s="228"/>
      <c r="CL108" s="228"/>
      <c r="CM108" s="189" t="s">
        <v>3326</v>
      </c>
      <c r="CN108" s="228"/>
      <c r="CO108" s="228"/>
      <c r="CP108" s="228"/>
      <c r="CQ108" s="228"/>
      <c r="CR108" s="228"/>
      <c r="CS108" s="103"/>
      <c r="CT108" s="205" t="s">
        <v>373</v>
      </c>
      <c r="CU108" s="205" t="s">
        <v>4109</v>
      </c>
      <c r="CV108" s="205" t="s">
        <v>5050</v>
      </c>
      <c r="CW108" s="229"/>
      <c r="CX108" s="205" t="s">
        <v>5051</v>
      </c>
      <c r="CY108" s="229"/>
      <c r="CZ108" s="146" t="s">
        <v>5052</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1276</v>
      </c>
      <c r="D109" s="85" t="s">
        <v>1276</v>
      </c>
      <c r="E109" s="86" t="s">
        <v>1276</v>
      </c>
      <c r="F109" s="87" t="s">
        <v>329</v>
      </c>
      <c r="G109" s="83" t="s">
        <v>1414</v>
      </c>
      <c r="H109" s="89" t="s">
        <v>5055</v>
      </c>
      <c r="I109" s="250" t="s">
        <v>1984</v>
      </c>
      <c r="J109" s="250" t="s">
        <v>462</v>
      </c>
      <c r="K109" s="250" t="s">
        <v>2839</v>
      </c>
      <c r="L109" s="89" t="s">
        <v>3618</v>
      </c>
      <c r="M109" s="94" t="s">
        <v>1494</v>
      </c>
      <c r="N109" s="94" t="s">
        <v>5056</v>
      </c>
      <c r="O109" s="250" t="s">
        <v>153</v>
      </c>
      <c r="P109" s="89" t="s">
        <v>2541</v>
      </c>
      <c r="Q109" s="98"/>
      <c r="R109" s="98"/>
      <c r="S109" s="94" t="s">
        <v>3612</v>
      </c>
      <c r="T109" s="98"/>
      <c r="U109" s="94" t="s">
        <v>1315</v>
      </c>
      <c r="V109" s="98"/>
      <c r="W109" s="93"/>
      <c r="X109" s="250" t="s">
        <v>4388</v>
      </c>
      <c r="Y109" s="250" t="s">
        <v>3286</v>
      </c>
      <c r="Z109" s="89" t="s">
        <v>5057</v>
      </c>
      <c r="AA109" s="94" t="s">
        <v>5058</v>
      </c>
      <c r="AB109" s="89" t="s">
        <v>2359</v>
      </c>
      <c r="AC109" s="250" t="s">
        <v>5059</v>
      </c>
      <c r="AD109" s="98"/>
      <c r="AE109" s="94" t="s">
        <v>5060</v>
      </c>
      <c r="AF109" s="250" t="s">
        <v>3717</v>
      </c>
      <c r="AG109" s="94" t="s">
        <v>5061</v>
      </c>
      <c r="AH109" s="98"/>
      <c r="AI109" s="98"/>
      <c r="AJ109" s="98"/>
      <c r="AK109" s="93"/>
      <c r="AL109" s="94" t="s">
        <v>599</v>
      </c>
      <c r="AM109" s="94" t="s">
        <v>981</v>
      </c>
      <c r="AN109" s="98"/>
      <c r="AO109" s="94" t="s">
        <v>5062</v>
      </c>
      <c r="AP109" s="94" t="s">
        <v>5063</v>
      </c>
      <c r="AQ109" s="94" t="s">
        <v>5064</v>
      </c>
      <c r="AR109" s="89" t="s">
        <v>5065</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5066</v>
      </c>
      <c r="BH109" s="94" t="s">
        <v>3091</v>
      </c>
      <c r="BI109" s="94" t="s">
        <v>5067</v>
      </c>
      <c r="BJ109" s="98"/>
      <c r="BK109" s="94" t="s">
        <v>2883</v>
      </c>
      <c r="BL109" s="98"/>
      <c r="BM109" s="94" t="s">
        <v>2455</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1315</v>
      </c>
      <c r="CM109" s="94" t="s">
        <v>3126</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5079</v>
      </c>
      <c r="B110" s="105" t="s">
        <v>5080</v>
      </c>
      <c r="C110" s="106" t="s">
        <v>1276</v>
      </c>
      <c r="D110" s="107" t="s">
        <v>1276</v>
      </c>
      <c r="E110" s="108" t="s">
        <v>1276</v>
      </c>
      <c r="F110" s="109" t="s">
        <v>541</v>
      </c>
      <c r="G110" s="105" t="s">
        <v>5081</v>
      </c>
      <c r="H110" s="177" t="s">
        <v>2930</v>
      </c>
      <c r="I110" s="177" t="s">
        <v>155</v>
      </c>
      <c r="J110" s="177" t="s">
        <v>3149</v>
      </c>
      <c r="K110" s="177" t="s">
        <v>2603</v>
      </c>
      <c r="L110" s="177" t="s">
        <v>1293</v>
      </c>
      <c r="M110" s="177" t="s">
        <v>2956</v>
      </c>
      <c r="N110" s="177" t="s">
        <v>5082</v>
      </c>
      <c r="O110" s="255" t="s">
        <v>110</v>
      </c>
      <c r="P110" s="177" t="s">
        <v>2986</v>
      </c>
      <c r="Q110" s="177" t="s">
        <v>5083</v>
      </c>
      <c r="R110" s="215"/>
      <c r="S110" s="112" t="str">
        <f>HYPERLINK("https://www.youtube.com/watch?v=LyUwSuOy_jk","39.79")</f>
        <v>39.79</v>
      </c>
      <c r="T110" s="215"/>
      <c r="U110" s="177" t="s">
        <v>2810</v>
      </c>
      <c r="V110" s="177" t="s">
        <v>5084</v>
      </c>
      <c r="W110" s="93"/>
      <c r="X110" s="198" t="s">
        <v>2851</v>
      </c>
      <c r="Y110" s="198" t="s">
        <v>5085</v>
      </c>
      <c r="Z110" s="198" t="s">
        <v>5086</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1276</v>
      </c>
      <c r="D111" s="85" t="s">
        <v>1276</v>
      </c>
      <c r="E111" s="86" t="s">
        <v>1276</v>
      </c>
      <c r="F111" s="87" t="s">
        <v>331</v>
      </c>
      <c r="G111" s="83" t="s">
        <v>3785</v>
      </c>
      <c r="H111" s="250" t="s">
        <v>1114</v>
      </c>
      <c r="I111" s="250" t="s">
        <v>5091</v>
      </c>
      <c r="J111" s="250" t="s">
        <v>5092</v>
      </c>
      <c r="K111" s="250" t="s">
        <v>5093</v>
      </c>
      <c r="L111" s="250" t="s">
        <v>5094</v>
      </c>
      <c r="M111" s="250" t="s">
        <v>5095</v>
      </c>
      <c r="N111" s="250" t="s">
        <v>1541</v>
      </c>
      <c r="O111" s="250" t="s">
        <v>1315</v>
      </c>
      <c r="P111" s="89" t="s">
        <v>937</v>
      </c>
      <c r="Q111" s="89" t="s">
        <v>5096</v>
      </c>
      <c r="R111" s="98"/>
      <c r="S111" s="98"/>
      <c r="T111" s="98"/>
      <c r="U111" s="98"/>
      <c r="V111" s="98"/>
      <c r="W111" s="93"/>
      <c r="X111" s="250" t="s">
        <v>2240</v>
      </c>
      <c r="Y111" s="250" t="s">
        <v>5097</v>
      </c>
      <c r="Z111" s="250" t="s">
        <v>5098</v>
      </c>
      <c r="AA111" s="250" t="s">
        <v>3072</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4807</v>
      </c>
      <c r="AV111" s="98"/>
      <c r="AW111" s="98"/>
      <c r="AX111" s="98"/>
      <c r="AY111" s="98"/>
      <c r="AZ111" s="93"/>
      <c r="BA111" s="94" t="s">
        <v>5106</v>
      </c>
      <c r="BB111" s="250" t="s">
        <v>850</v>
      </c>
      <c r="BC111" s="250" t="s">
        <v>609</v>
      </c>
      <c r="BD111" s="94" t="s">
        <v>653</v>
      </c>
      <c r="BE111" s="94" t="s">
        <v>2645</v>
      </c>
      <c r="BF111" s="94" t="s">
        <v>5107</v>
      </c>
      <c r="BG111" s="94" t="s">
        <v>5108</v>
      </c>
      <c r="BH111" s="94" t="s">
        <v>2442</v>
      </c>
      <c r="BI111" s="98"/>
      <c r="BJ111" s="94" t="s">
        <v>5109</v>
      </c>
      <c r="BK111" s="94" t="s">
        <v>4107</v>
      </c>
      <c r="BL111" s="98"/>
      <c r="BM111" s="94" t="s">
        <v>5009</v>
      </c>
      <c r="BN111" s="94" t="s">
        <v>5110</v>
      </c>
      <c r="BO111" s="94" t="s">
        <v>5111</v>
      </c>
      <c r="BP111" s="114"/>
      <c r="BQ111" s="94"/>
      <c r="BR111" s="94" t="s">
        <v>3578</v>
      </c>
      <c r="BS111" s="94" t="s">
        <v>3369</v>
      </c>
      <c r="BT111" s="94" t="s">
        <v>5112</v>
      </c>
      <c r="BU111" s="94" t="s">
        <v>4366</v>
      </c>
      <c r="BV111" s="94" t="s">
        <v>2494</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1535</v>
      </c>
      <c r="CZ111" s="94" t="s">
        <v>5125</v>
      </c>
      <c r="DA111" s="94" t="s">
        <v>3627</v>
      </c>
      <c r="DB111" s="98"/>
      <c r="DC111" s="98"/>
      <c r="DD111" s="98"/>
      <c r="DE111" s="94" t="s">
        <v>5126</v>
      </c>
      <c r="DF111" s="101"/>
      <c r="DG111" s="94" t="s">
        <v>1905</v>
      </c>
      <c r="DH111" s="98"/>
      <c r="DI111" s="98"/>
      <c r="DJ111" s="94"/>
      <c r="DK111" s="98"/>
      <c r="DL111" s="94" t="s">
        <v>3751</v>
      </c>
      <c r="DM111" s="94" t="s">
        <v>3362</v>
      </c>
      <c r="DN111" s="94" t="s">
        <v>1043</v>
      </c>
      <c r="DO111" s="98"/>
      <c r="DP111" s="94" t="s">
        <v>5127</v>
      </c>
      <c r="DQ111" s="94"/>
      <c r="DR111" s="98"/>
      <c r="DS111" s="98"/>
      <c r="DT111" s="94" t="s">
        <v>2788</v>
      </c>
      <c r="DU111" s="98"/>
      <c r="DV111" s="98"/>
      <c r="DW111" s="98"/>
      <c r="DX111" s="94" t="s">
        <v>1952</v>
      </c>
      <c r="DY111" s="98"/>
      <c r="DZ111" s="98"/>
      <c r="EA111" s="98"/>
      <c r="EB111" s="235" t="s">
        <v>5128</v>
      </c>
    </row>
    <row r="112" ht="15.75" customHeight="1">
      <c r="A112" s="360" t="s">
        <v>5129</v>
      </c>
      <c r="B112" s="105" t="s">
        <v>5130</v>
      </c>
      <c r="C112" s="106" t="s">
        <v>1276</v>
      </c>
      <c r="D112" s="107" t="s">
        <v>1276</v>
      </c>
      <c r="E112" s="108" t="s">
        <v>1276</v>
      </c>
      <c r="F112" s="109" t="s">
        <v>331</v>
      </c>
      <c r="G112" s="105" t="s">
        <v>5131</v>
      </c>
      <c r="H112" s="177"/>
      <c r="I112" s="177" t="s">
        <v>5132</v>
      </c>
      <c r="J112" s="113" t="s">
        <v>647</v>
      </c>
      <c r="K112" s="113" t="s">
        <v>4929</v>
      </c>
      <c r="L112" s="177" t="s">
        <v>5133</v>
      </c>
      <c r="M112" s="215"/>
      <c r="N112" s="177" t="s">
        <v>5134</v>
      </c>
      <c r="O112" s="177" t="s">
        <v>1156</v>
      </c>
      <c r="P112" s="113" t="s">
        <v>3642</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3951</v>
      </c>
      <c r="BF112" s="184" t="s">
        <v>3800</v>
      </c>
      <c r="BG112" s="183"/>
      <c r="BH112" s="355" t="s">
        <v>603</v>
      </c>
      <c r="BI112" s="184" t="s">
        <v>5142</v>
      </c>
      <c r="BJ112" s="184" t="s">
        <v>5143</v>
      </c>
      <c r="BK112" s="184" t="s">
        <v>5144</v>
      </c>
      <c r="BL112" s="183"/>
      <c r="BM112" s="183"/>
      <c r="BN112" s="183"/>
      <c r="BO112" s="183"/>
      <c r="BP112" s="93"/>
      <c r="BQ112" s="186" t="s">
        <v>5145</v>
      </c>
      <c r="BR112" s="186" t="s">
        <v>2806</v>
      </c>
      <c r="BS112" s="186" t="s">
        <v>4775</v>
      </c>
      <c r="BT112" s="186" t="s">
        <v>5069</v>
      </c>
      <c r="BU112" s="186" t="s">
        <v>5146</v>
      </c>
      <c r="BV112" s="186" t="s">
        <v>4241</v>
      </c>
      <c r="BW112" s="222"/>
      <c r="BX112" s="186" t="s">
        <v>710</v>
      </c>
      <c r="BY112" s="186" t="s">
        <v>5147</v>
      </c>
      <c r="BZ112" s="222"/>
      <c r="CA112" s="222"/>
      <c r="CB112" s="222"/>
      <c r="CC112" s="222"/>
      <c r="CD112" s="222"/>
      <c r="CE112" s="225"/>
      <c r="CF112" s="189" t="s">
        <v>5148</v>
      </c>
      <c r="CG112" s="189" t="s">
        <v>1939</v>
      </c>
      <c r="CH112" s="189" t="s">
        <v>1070</v>
      </c>
      <c r="CI112" s="189" t="s">
        <v>5149</v>
      </c>
      <c r="CJ112" s="228"/>
      <c r="CK112" s="189" t="s">
        <v>5150</v>
      </c>
      <c r="CL112" s="189" t="s">
        <v>2973</v>
      </c>
      <c r="CM112" s="189" t="s">
        <v>5151</v>
      </c>
      <c r="CN112" s="228"/>
      <c r="CO112" s="228"/>
      <c r="CP112" s="228"/>
      <c r="CQ112" s="228"/>
      <c r="CR112" s="228"/>
      <c r="CS112" s="103"/>
      <c r="CT112" s="205" t="s">
        <v>3609</v>
      </c>
      <c r="CU112" s="205" t="s">
        <v>3246</v>
      </c>
      <c r="CV112" s="205" t="s">
        <v>3600</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1276</v>
      </c>
      <c r="D113" s="85" t="s">
        <v>1276</v>
      </c>
      <c r="E113" s="86" t="s">
        <v>1276</v>
      </c>
      <c r="F113" s="87" t="s">
        <v>1923</v>
      </c>
      <c r="G113" s="83" t="s">
        <v>1923</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3752</v>
      </c>
      <c r="BF113" s="98"/>
      <c r="BG113" s="98"/>
      <c r="BH113" s="89" t="s">
        <v>3160</v>
      </c>
      <c r="BI113" s="209"/>
      <c r="BJ113" s="89" t="s">
        <v>5159</v>
      </c>
      <c r="BK113" s="98"/>
      <c r="BL113" s="98"/>
      <c r="BM113" s="98"/>
      <c r="BN113" s="98"/>
      <c r="BO113" s="98"/>
      <c r="BP113" s="93"/>
      <c r="BQ113" s="98"/>
      <c r="BR113" s="89" t="s">
        <v>2445</v>
      </c>
      <c r="BS113" s="98"/>
      <c r="BT113" s="98"/>
      <c r="BU113" s="98"/>
      <c r="BV113" s="98"/>
      <c r="BW113" s="98"/>
      <c r="BX113" s="98"/>
      <c r="BY113" s="89" t="s">
        <v>4760</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98"/>
      <c r="CU113" s="98"/>
      <c r="CV113" s="89" t="s">
        <v>3892</v>
      </c>
      <c r="CW113" s="89" t="s">
        <v>1531</v>
      </c>
      <c r="CX113" s="98"/>
      <c r="CY113" s="98"/>
      <c r="CZ113" s="98"/>
      <c r="DA113" s="89" t="s">
        <v>3198</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1276</v>
      </c>
      <c r="D114" s="107" t="s">
        <v>1276</v>
      </c>
      <c r="E114" s="108" t="s">
        <v>1276</v>
      </c>
      <c r="F114" s="109" t="s">
        <v>1276</v>
      </c>
      <c r="G114" s="105" t="s">
        <v>4758</v>
      </c>
      <c r="H114" s="177" t="s">
        <v>5163</v>
      </c>
      <c r="I114" s="177" t="s">
        <v>3787</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4700</v>
      </c>
      <c r="CB114" s="222"/>
      <c r="CC114" s="186" t="s">
        <v>4140</v>
      </c>
      <c r="CD114" s="222"/>
      <c r="CE114" s="225"/>
      <c r="CF114" s="189" t="s">
        <v>4869</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4892</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58" t="s">
        <v>5186</v>
      </c>
      <c r="B115" s="83" t="s">
        <v>5187</v>
      </c>
      <c r="C115" s="84" t="s">
        <v>1276</v>
      </c>
      <c r="D115" s="85" t="s">
        <v>1276</v>
      </c>
      <c r="E115" s="86" t="s">
        <v>1276</v>
      </c>
      <c r="F115" s="87" t="s">
        <v>541</v>
      </c>
      <c r="G115" s="83" t="s">
        <v>3527</v>
      </c>
      <c r="H115" s="94"/>
      <c r="I115" s="94" t="s">
        <v>5188</v>
      </c>
      <c r="J115" s="94" t="s">
        <v>4819</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4917</v>
      </c>
      <c r="AU115" s="94" t="s">
        <v>2367</v>
      </c>
      <c r="AV115" s="98"/>
      <c r="AW115" s="98"/>
      <c r="AX115" s="94" t="s">
        <v>993</v>
      </c>
      <c r="AY115" s="98"/>
      <c r="AZ115" s="93"/>
      <c r="BA115" s="98"/>
      <c r="BB115" s="235" t="s">
        <v>1864</v>
      </c>
      <c r="BC115" s="94" t="s">
        <v>275</v>
      </c>
      <c r="BD115" s="94" t="s">
        <v>4989</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1432</v>
      </c>
      <c r="DT115" s="94" t="s">
        <v>5209</v>
      </c>
      <c r="DU115" s="98"/>
      <c r="DV115" s="94" t="s">
        <v>5050</v>
      </c>
      <c r="DW115" s="98"/>
      <c r="DX115" s="94" t="s">
        <v>4411</v>
      </c>
      <c r="DY115" s="89" t="s">
        <v>849</v>
      </c>
      <c r="DZ115" s="98"/>
      <c r="EA115" s="98"/>
      <c r="EB115" s="235" t="s">
        <v>5210</v>
      </c>
    </row>
    <row r="116">
      <c r="A116" s="55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4678</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4874</v>
      </c>
      <c r="CH116" s="189" t="s">
        <v>2990</v>
      </c>
      <c r="CI116" s="189" t="s">
        <v>5235</v>
      </c>
      <c r="CJ116" s="189" t="s">
        <v>5236</v>
      </c>
      <c r="CK116" s="189" t="s">
        <v>5237</v>
      </c>
      <c r="CL116" s="189" t="s">
        <v>4775</v>
      </c>
      <c r="CM116" s="189" t="s">
        <v>5220</v>
      </c>
      <c r="CN116" s="228"/>
      <c r="CO116" s="228"/>
      <c r="CP116" s="228"/>
      <c r="CQ116" s="228"/>
      <c r="CR116" s="228"/>
      <c r="CS116" s="103"/>
      <c r="CT116" s="205" t="s">
        <v>940</v>
      </c>
      <c r="CU116" s="205" t="s">
        <v>4613</v>
      </c>
      <c r="CV116" s="205" t="s">
        <v>5238</v>
      </c>
      <c r="CW116" s="205" t="s">
        <v>1451</v>
      </c>
      <c r="CX116" s="205" t="s">
        <v>4818</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4787</v>
      </c>
      <c r="Q117" s="98"/>
      <c r="R117" s="98"/>
      <c r="S117" s="94" t="s">
        <v>5246</v>
      </c>
      <c r="T117" s="98"/>
      <c r="U117" s="98"/>
      <c r="V117" s="98"/>
      <c r="W117" s="93"/>
      <c r="X117" s="89" t="s">
        <v>5247</v>
      </c>
      <c r="Y117" s="94" t="s">
        <v>5248</v>
      </c>
      <c r="Z117" s="98"/>
      <c r="AA117" s="94" t="s">
        <v>5249</v>
      </c>
      <c r="AB117" s="169" t="s">
        <v>2723</v>
      </c>
      <c r="AC117" s="98"/>
      <c r="AD117" s="98"/>
      <c r="AE117" s="98"/>
      <c r="AF117" s="94" t="s">
        <v>4977</v>
      </c>
      <c r="AG117" s="98"/>
      <c r="AH117" s="98"/>
      <c r="AI117" s="98"/>
      <c r="AJ117" s="94" t="s">
        <v>5250</v>
      </c>
      <c r="AK117" s="93"/>
      <c r="AL117" s="98"/>
      <c r="AM117" s="94" t="s">
        <v>2318</v>
      </c>
      <c r="AN117" s="94" t="s">
        <v>5251</v>
      </c>
      <c r="AO117" s="98"/>
      <c r="AP117" s="94" t="s">
        <v>2194</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60"/>
      <c r="BJ117" s="94" t="s">
        <v>5256</v>
      </c>
      <c r="BK117" s="94" t="s">
        <v>4877</v>
      </c>
      <c r="BL117" s="94"/>
      <c r="BM117" s="98"/>
      <c r="BN117" s="98"/>
      <c r="BO117" s="98"/>
      <c r="BP117" s="93"/>
      <c r="BQ117" s="94" t="s">
        <v>5257</v>
      </c>
      <c r="BR117" s="98"/>
      <c r="BS117" s="94" t="s">
        <v>2213</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61" t="s">
        <v>3079</v>
      </c>
      <c r="DY117" s="94" t="s">
        <v>2812</v>
      </c>
      <c r="DZ117" s="98"/>
      <c r="EA117" s="98"/>
      <c r="EB117" s="235"/>
    </row>
    <row r="118" ht="15.75" customHeight="1">
      <c r="A118" s="56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64"/>
      <c r="BH118" s="184" t="s">
        <v>751</v>
      </c>
      <c r="BI118" s="184" t="s">
        <v>2481</v>
      </c>
      <c r="BJ118" s="183"/>
      <c r="BK118" s="184" t="s">
        <v>5278</v>
      </c>
      <c r="BL118" s="183"/>
      <c r="BM118" s="183"/>
      <c r="BN118" s="183"/>
      <c r="BO118" s="183"/>
      <c r="BP118" s="93"/>
      <c r="BQ118" s="186" t="s">
        <v>4993</v>
      </c>
      <c r="BR118" s="186" t="s">
        <v>5279</v>
      </c>
      <c r="BS118" s="186" t="s">
        <v>4759</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1478</v>
      </c>
      <c r="CM118" s="189" t="s">
        <v>2808</v>
      </c>
      <c r="CN118" s="228"/>
      <c r="CO118" s="228"/>
      <c r="CP118" s="228"/>
      <c r="CQ118" s="228"/>
      <c r="CR118" s="228"/>
      <c r="CS118" s="103"/>
      <c r="CT118" s="205" t="s">
        <v>3399</v>
      </c>
      <c r="CU118" s="205" t="s">
        <v>3209</v>
      </c>
      <c r="CV118" s="205" t="s">
        <v>4753</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1276</v>
      </c>
      <c r="D120" s="107" t="s">
        <v>1276</v>
      </c>
      <c r="E120" s="108" t="s">
        <v>1276</v>
      </c>
      <c r="F120" s="109" t="s">
        <v>1276</v>
      </c>
      <c r="G120" s="105" t="s">
        <v>4671</v>
      </c>
      <c r="H120" s="567" t="s">
        <v>2851</v>
      </c>
      <c r="I120" s="567" t="s">
        <v>5300</v>
      </c>
      <c r="J120" s="567" t="s">
        <v>5301</v>
      </c>
      <c r="K120" s="567" t="s">
        <v>4018</v>
      </c>
      <c r="L120" s="567" t="s">
        <v>5302</v>
      </c>
      <c r="M120" s="567" t="s">
        <v>5303</v>
      </c>
      <c r="N120" s="567" t="s">
        <v>2271</v>
      </c>
      <c r="O120" s="567" t="s">
        <v>4742</v>
      </c>
      <c r="P120" s="567" t="s">
        <v>3511</v>
      </c>
      <c r="Q120" s="568"/>
      <c r="R120" s="568"/>
      <c r="S120" s="567" t="s">
        <v>3152</v>
      </c>
      <c r="T120" s="568"/>
      <c r="U120" s="567" t="s">
        <v>3463</v>
      </c>
      <c r="V120" s="567" t="s">
        <v>5304</v>
      </c>
      <c r="W120" s="569"/>
      <c r="X120" s="570" t="s">
        <v>5305</v>
      </c>
      <c r="Y120" s="570" t="s">
        <v>5306</v>
      </c>
      <c r="Z120" s="570" t="s">
        <v>648</v>
      </c>
      <c r="AA120" s="570" t="s">
        <v>3383</v>
      </c>
      <c r="AB120" s="570" t="s">
        <v>855</v>
      </c>
      <c r="AC120" s="570" t="s">
        <v>1933</v>
      </c>
      <c r="AD120" s="571"/>
      <c r="AE120" s="570" t="s">
        <v>3216</v>
      </c>
      <c r="AF120" s="570" t="s">
        <v>4842</v>
      </c>
      <c r="AG120" s="570" t="s">
        <v>5307</v>
      </c>
      <c r="AH120" s="571"/>
      <c r="AI120" s="570" t="s">
        <v>5308</v>
      </c>
      <c r="AJ120" s="571"/>
      <c r="AK120" s="569"/>
      <c r="AL120" s="572" t="s">
        <v>131</v>
      </c>
      <c r="AM120" s="572" t="s">
        <v>5309</v>
      </c>
      <c r="AN120" s="573"/>
      <c r="AO120" s="573"/>
      <c r="AP120" s="572" t="s">
        <v>5310</v>
      </c>
      <c r="AQ120" s="572"/>
      <c r="AR120" s="572" t="s">
        <v>3505</v>
      </c>
      <c r="AS120" s="573"/>
      <c r="AT120" s="572" t="s">
        <v>5311</v>
      </c>
      <c r="AU120" s="572" t="s">
        <v>489</v>
      </c>
      <c r="AV120" s="572" t="s">
        <v>5312</v>
      </c>
      <c r="AW120" s="573"/>
      <c r="AX120" s="573"/>
      <c r="AY120" s="573"/>
      <c r="AZ120" s="574"/>
      <c r="BA120" s="575" t="s">
        <v>2576</v>
      </c>
      <c r="BB120" s="575" t="s">
        <v>1161</v>
      </c>
      <c r="BC120" s="575" t="s">
        <v>5313</v>
      </c>
      <c r="BD120" s="575" t="s">
        <v>1543</v>
      </c>
      <c r="BE120" s="575" t="s">
        <v>1764</v>
      </c>
      <c r="BF120" s="575" t="s">
        <v>5314</v>
      </c>
      <c r="BG120" s="575" t="s">
        <v>5315</v>
      </c>
      <c r="BH120" s="575" t="s">
        <v>5316</v>
      </c>
      <c r="BI120" s="576"/>
      <c r="BJ120" s="575" t="s">
        <v>5317</v>
      </c>
      <c r="BK120" s="575" t="s">
        <v>5047</v>
      </c>
      <c r="BL120" s="576"/>
      <c r="BM120" s="575" t="s">
        <v>4612</v>
      </c>
      <c r="BN120" s="575" t="s">
        <v>5318</v>
      </c>
      <c r="BO120" s="575" t="s">
        <v>5319</v>
      </c>
      <c r="BP120" s="577"/>
      <c r="BQ120" s="578"/>
      <c r="BR120" s="579" t="s">
        <v>5320</v>
      </c>
      <c r="BS120" s="579" t="s">
        <v>5321</v>
      </c>
      <c r="BT120" s="579" t="s">
        <v>571</v>
      </c>
      <c r="BU120" s="579" t="s">
        <v>3799</v>
      </c>
      <c r="BV120" s="579" t="s">
        <v>1018</v>
      </c>
      <c r="BW120" s="578"/>
      <c r="BX120" s="578"/>
      <c r="BY120" s="578"/>
      <c r="BZ120" s="579" t="s">
        <v>2028</v>
      </c>
      <c r="CA120" s="222"/>
      <c r="CB120" s="222"/>
      <c r="CC120" s="222"/>
      <c r="CD120" s="222"/>
      <c r="CE120" s="225"/>
      <c r="CF120" s="580" t="s">
        <v>1541</v>
      </c>
      <c r="CG120" s="580" t="s">
        <v>2313</v>
      </c>
      <c r="CH120" s="580" t="s">
        <v>1737</v>
      </c>
      <c r="CI120" s="580" t="s">
        <v>5322</v>
      </c>
      <c r="CJ120" s="581"/>
      <c r="CK120" s="580" t="s">
        <v>5101</v>
      </c>
      <c r="CL120" s="580" t="s">
        <v>5323</v>
      </c>
      <c r="CM120" s="580" t="s">
        <v>5324</v>
      </c>
      <c r="CN120" s="581"/>
      <c r="CO120" s="581"/>
      <c r="CP120" s="581"/>
      <c r="CQ120" s="581"/>
      <c r="CR120" s="581"/>
      <c r="CS120" s="569"/>
      <c r="CT120" s="582" t="s">
        <v>5325</v>
      </c>
      <c r="CU120" s="582" t="s">
        <v>3264</v>
      </c>
      <c r="CV120" s="582" t="s">
        <v>3622</v>
      </c>
      <c r="CW120" s="582" t="s">
        <v>4556</v>
      </c>
      <c r="CX120" s="583"/>
      <c r="CY120" s="582" t="s">
        <v>5326</v>
      </c>
      <c r="CZ120" s="583"/>
      <c r="DA120" s="582" t="s">
        <v>3840</v>
      </c>
      <c r="DB120" s="582" t="s">
        <v>5327</v>
      </c>
      <c r="DC120" s="583"/>
      <c r="DD120" s="582" t="s">
        <v>1717</v>
      </c>
      <c r="DE120" s="582" t="s">
        <v>5328</v>
      </c>
      <c r="DF120" s="584"/>
      <c r="DG120" s="585" t="s">
        <v>3591</v>
      </c>
      <c r="DH120" s="586"/>
      <c r="DI120" s="585" t="s">
        <v>5329</v>
      </c>
      <c r="DJ120" s="585"/>
      <c r="DK120" s="587" t="s">
        <v>5330</v>
      </c>
      <c r="DL120" s="206" t="s">
        <v>1954</v>
      </c>
      <c r="DM120" s="585" t="s">
        <v>4805</v>
      </c>
      <c r="DN120" s="585" t="s">
        <v>3043</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4942</v>
      </c>
      <c r="O121" s="94" t="s">
        <v>1484</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4949</v>
      </c>
      <c r="AY121" s="98"/>
      <c r="AZ121" s="93"/>
      <c r="BA121" s="98"/>
      <c r="BB121" s="98"/>
      <c r="BC121" s="98"/>
      <c r="BD121" s="94" t="s">
        <v>4643</v>
      </c>
      <c r="BE121" s="94" t="s">
        <v>5340</v>
      </c>
      <c r="BF121" s="98"/>
      <c r="BG121" s="98"/>
      <c r="BH121" s="94" t="s">
        <v>4988</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1421</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88" t="s">
        <v>1550</v>
      </c>
      <c r="Y122" s="258" t="s">
        <v>1288</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20"/>
      <c r="BB122" s="382" t="s">
        <v>2106</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3542</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1276</v>
      </c>
      <c r="D123" s="85" t="s">
        <v>735</v>
      </c>
      <c r="E123" s="86" t="s">
        <v>1276</v>
      </c>
      <c r="F123" s="87" t="s">
        <v>2798</v>
      </c>
      <c r="G123" s="83" t="s">
        <v>4428</v>
      </c>
      <c r="H123" s="98"/>
      <c r="I123" s="89" t="s">
        <v>5353</v>
      </c>
      <c r="J123" s="89" t="s">
        <v>5354</v>
      </c>
      <c r="K123" s="89" t="s">
        <v>1473</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1472</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2275</v>
      </c>
      <c r="EB125" s="235" t="s">
        <v>5405</v>
      </c>
    </row>
    <row r="126" ht="15.75" customHeight="1">
      <c r="A126" s="592" t="s">
        <v>5406</v>
      </c>
      <c r="B126" s="273" t="s">
        <v>5407</v>
      </c>
      <c r="C126" s="274" t="s">
        <v>1276</v>
      </c>
      <c r="D126" s="275" t="s">
        <v>1276</v>
      </c>
      <c r="E126" s="276" t="s">
        <v>1276</v>
      </c>
      <c r="F126" s="277" t="s">
        <v>1209</v>
      </c>
      <c r="G126" s="273" t="s">
        <v>5408</v>
      </c>
      <c r="H126" s="593"/>
      <c r="I126" s="593" t="s">
        <v>5409</v>
      </c>
      <c r="J126" s="593"/>
      <c r="K126" s="593" t="s">
        <v>5410</v>
      </c>
      <c r="L126" s="278" t="s">
        <v>4806</v>
      </c>
      <c r="M126" s="593"/>
      <c r="N126" s="594" t="s">
        <v>4079</v>
      </c>
      <c r="O126" s="594" t="s">
        <v>5411</v>
      </c>
      <c r="P126" s="278" t="s">
        <v>3588</v>
      </c>
      <c r="Q126" s="593"/>
      <c r="R126" s="593"/>
      <c r="S126" s="593" t="s">
        <v>3845</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1104</v>
      </c>
      <c r="AN126" s="597"/>
      <c r="AO126" s="597" t="s">
        <v>979</v>
      </c>
      <c r="AP126" s="597"/>
      <c r="AQ126" s="597"/>
      <c r="AR126" s="597"/>
      <c r="AS126" s="597"/>
      <c r="AT126" s="597"/>
      <c r="AU126" s="598" t="s">
        <v>3141</v>
      </c>
      <c r="AV126" s="597" t="s">
        <v>4964</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2575</v>
      </c>
      <c r="BV126" s="133" t="s">
        <v>4999</v>
      </c>
      <c r="BW126" s="600"/>
      <c r="BX126" s="600"/>
      <c r="BY126" s="600"/>
      <c r="BZ126" s="133" t="s">
        <v>3042</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3128</v>
      </c>
      <c r="CW126" s="605" t="s">
        <v>5424</v>
      </c>
      <c r="CX126" s="305" t="s">
        <v>5425</v>
      </c>
      <c r="CY126" s="303" t="s">
        <v>2787</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4796</v>
      </c>
      <c r="AD127" s="98"/>
      <c r="AE127" s="94" t="s">
        <v>5060</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1515</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4608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09"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4969</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1479</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4753</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4613</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1459</v>
      </c>
      <c r="DV134" s="206" t="s">
        <v>3561</v>
      </c>
      <c r="DW134" s="206" t="s">
        <v>5574</v>
      </c>
      <c r="DX134" s="206" t="s">
        <v>599</v>
      </c>
      <c r="DY134" s="206" t="s">
        <v>2557</v>
      </c>
      <c r="DZ134" s="206" t="s">
        <v>4853</v>
      </c>
      <c r="EA134" s="206" t="s">
        <v>3423</v>
      </c>
      <c r="EB134" s="58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1276</v>
      </c>
      <c r="D137" s="85" t="s">
        <v>1276</v>
      </c>
      <c r="E137" s="86" t="s">
        <v>1276</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1276</v>
      </c>
      <c r="D139" s="85" t="s">
        <v>1276</v>
      </c>
      <c r="E139" s="86" t="s">
        <v>1276</v>
      </c>
      <c r="F139" s="87" t="s">
        <v>736</v>
      </c>
      <c r="G139" s="83" t="s">
        <v>2759</v>
      </c>
      <c r="H139" s="98"/>
      <c r="I139" s="98"/>
      <c r="J139" s="94" t="s">
        <v>2875</v>
      </c>
      <c r="K139" s="89" t="s">
        <v>1473</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4910</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5055</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4940</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1454</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1460</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1437</v>
      </c>
      <c r="M154" s="215"/>
      <c r="N154" s="215"/>
      <c r="O154" s="215"/>
      <c r="P154" s="177" t="s">
        <v>1817</v>
      </c>
      <c r="Q154" s="215"/>
      <c r="R154" s="215"/>
      <c r="S154" s="215"/>
      <c r="T154" s="215"/>
      <c r="U154" s="215"/>
      <c r="V154" s="215"/>
      <c r="W154" s="93"/>
      <c r="X154" s="620"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4955</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621" t="s">
        <v>2642</v>
      </c>
      <c r="I155" s="621" t="s">
        <v>5708</v>
      </c>
      <c r="J155" s="621" t="s">
        <v>4443</v>
      </c>
      <c r="K155" s="621" t="s">
        <v>749</v>
      </c>
      <c r="L155" s="621" t="s">
        <v>832</v>
      </c>
      <c r="M155" s="622"/>
      <c r="N155" s="621" t="s">
        <v>5709</v>
      </c>
      <c r="O155" s="621" t="s">
        <v>5710</v>
      </c>
      <c r="P155" s="621" t="s">
        <v>4981</v>
      </c>
      <c r="Q155" s="622"/>
      <c r="R155" s="622"/>
      <c r="S155" s="622"/>
      <c r="T155" s="622"/>
      <c r="U155" s="622"/>
      <c r="V155" s="622"/>
      <c r="W155" s="623"/>
      <c r="X155" s="621" t="s">
        <v>5711</v>
      </c>
      <c r="Y155" s="624" t="s">
        <v>376</v>
      </c>
      <c r="Z155" s="624" t="s">
        <v>1442</v>
      </c>
      <c r="AA155" s="624" t="s">
        <v>3576</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3654</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4831</v>
      </c>
      <c r="CU155" s="621" t="s">
        <v>2048</v>
      </c>
      <c r="CV155" s="621" t="s">
        <v>4792</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4675</v>
      </c>
      <c r="CG159" s="94" t="s">
        <v>2100</v>
      </c>
      <c r="CH159" s="94" t="s">
        <v>1439</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4836</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4887</v>
      </c>
      <c r="BU160" s="222"/>
      <c r="BV160" s="133" t="s">
        <v>1428</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1481</v>
      </c>
      <c r="P161" s="94" t="s">
        <v>490</v>
      </c>
      <c r="Q161" s="94"/>
      <c r="R161" s="94"/>
      <c r="S161" s="94"/>
      <c r="T161" s="94"/>
      <c r="U161" s="94"/>
      <c r="V161" s="94"/>
      <c r="W161" s="93"/>
      <c r="X161" s="94" t="s">
        <v>5785</v>
      </c>
      <c r="Y161" s="94" t="s">
        <v>4821</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4680</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4909</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1454</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4913</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1507</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4600</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4851</v>
      </c>
      <c r="BD179" s="94" t="s">
        <v>5921</v>
      </c>
      <c r="BE179" s="98"/>
      <c r="BF179" s="98"/>
      <c r="BG179" s="98"/>
      <c r="BH179" s="94" t="s">
        <v>4983</v>
      </c>
      <c r="BI179" s="98"/>
      <c r="BJ179" s="98"/>
      <c r="BK179" s="98"/>
      <c r="BL179" s="98"/>
      <c r="BM179" s="98"/>
      <c r="BN179" s="98"/>
      <c r="BO179" s="98"/>
      <c r="BP179" s="93"/>
      <c r="BQ179" s="98"/>
      <c r="BR179" s="94" t="s">
        <v>4781</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1463</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1485</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1276</v>
      </c>
      <c r="D195" s="639" t="s">
        <v>1276</v>
      </c>
      <c r="E195" s="640" t="s">
        <v>1276</v>
      </c>
      <c r="F195" s="641" t="s">
        <v>1276</v>
      </c>
      <c r="G195" s="637" t="s">
        <v>4541</v>
      </c>
      <c r="H195" s="250"/>
      <c r="I195" s="235" t="s">
        <v>3010</v>
      </c>
      <c r="J195" s="250" t="s">
        <v>3713</v>
      </c>
      <c r="K195" s="250" t="s">
        <v>3725</v>
      </c>
      <c r="L195" s="250" t="s">
        <v>5957</v>
      </c>
      <c r="M195" s="250" t="s">
        <v>5958</v>
      </c>
      <c r="N195" s="250" t="s">
        <v>5959</v>
      </c>
      <c r="O195" s="250" t="s">
        <v>684</v>
      </c>
      <c r="P195" s="250" t="s">
        <v>2109</v>
      </c>
      <c r="Q195" s="642"/>
      <c r="R195" s="642"/>
      <c r="S195" s="642"/>
      <c r="T195" s="642"/>
      <c r="U195" s="642"/>
      <c r="V195" s="642"/>
      <c r="W195" s="643"/>
      <c r="X195" s="250"/>
      <c r="Y195" s="250"/>
      <c r="Z195" s="250" t="s">
        <v>3647</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3004</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2405</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1276</v>
      </c>
      <c r="C198" s="106" t="s">
        <v>1276</v>
      </c>
      <c r="D198" s="107" t="s">
        <v>1276</v>
      </c>
      <c r="E198" s="108" t="s">
        <v>1276</v>
      </c>
      <c r="F198" s="109" t="s">
        <v>1276</v>
      </c>
      <c r="G198" s="105" t="s">
        <v>1276</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1276</v>
      </c>
      <c r="C200" s="106" t="s">
        <v>1276</v>
      </c>
      <c r="D200" s="107" t="s">
        <v>1276</v>
      </c>
      <c r="E200" s="108" t="s">
        <v>1276</v>
      </c>
      <c r="F200" s="109" t="s">
        <v>1276</v>
      </c>
      <c r="G200" s="105" t="s">
        <v>1276</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1276</v>
      </c>
      <c r="C202" s="106" t="s">
        <v>1276</v>
      </c>
      <c r="D202" s="107" t="s">
        <v>1276</v>
      </c>
      <c r="E202" s="108" t="s">
        <v>1276</v>
      </c>
      <c r="F202" s="109" t="s">
        <v>1276</v>
      </c>
      <c r="G202" s="105" t="s">
        <v>1276</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1276</v>
      </c>
      <c r="C204" s="106" t="s">
        <v>1276</v>
      </c>
      <c r="D204" s="107" t="s">
        <v>1276</v>
      </c>
      <c r="E204" s="108" t="s">
        <v>1276</v>
      </c>
      <c r="F204" s="109" t="s">
        <v>1276</v>
      </c>
      <c r="G204" s="105" t="s">
        <v>1276</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1276</v>
      </c>
      <c r="C206" s="106" t="s">
        <v>1276</v>
      </c>
      <c r="D206" s="107" t="s">
        <v>1276</v>
      </c>
      <c r="E206" s="108" t="s">
        <v>1276</v>
      </c>
      <c r="F206" s="109" t="s">
        <v>1276</v>
      </c>
      <c r="G206" s="105" t="s">
        <v>1276</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1276</v>
      </c>
      <c r="C208" s="106" t="s">
        <v>1276</v>
      </c>
      <c r="D208" s="107" t="s">
        <v>1276</v>
      </c>
      <c r="E208" s="108" t="s">
        <v>1276</v>
      </c>
      <c r="F208" s="109" t="s">
        <v>1276</v>
      </c>
      <c r="G208" s="105" t="s">
        <v>1276</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1276</v>
      </c>
      <c r="C210" s="106" t="s">
        <v>1276</v>
      </c>
      <c r="D210" s="107" t="s">
        <v>1276</v>
      </c>
      <c r="E210" s="108" t="s">
        <v>1276</v>
      </c>
      <c r="F210" s="109" t="s">
        <v>1276</v>
      </c>
      <c r="G210" s="105" t="s">
        <v>1276</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1276</v>
      </c>
      <c r="C212" s="106" t="s">
        <v>1276</v>
      </c>
      <c r="D212" s="107" t="s">
        <v>1276</v>
      </c>
      <c r="E212" s="108" t="s">
        <v>1276</v>
      </c>
      <c r="F212" s="109" t="s">
        <v>1276</v>
      </c>
      <c r="G212" s="105" t="s">
        <v>1276</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1276</v>
      </c>
      <c r="C214" s="106" t="s">
        <v>1276</v>
      </c>
      <c r="D214" s="107" t="s">
        <v>1276</v>
      </c>
      <c r="E214" s="108" t="s">
        <v>1276</v>
      </c>
      <c r="F214" s="109" t="s">
        <v>1276</v>
      </c>
      <c r="G214" s="105" t="s">
        <v>1276</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1276</v>
      </c>
      <c r="C216" s="106" t="s">
        <v>1276</v>
      </c>
      <c r="D216" s="107" t="s">
        <v>1276</v>
      </c>
      <c r="E216" s="108" t="s">
        <v>1276</v>
      </c>
      <c r="F216" s="109" t="s">
        <v>1276</v>
      </c>
      <c r="G216" s="105" t="s">
        <v>1276</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1276</v>
      </c>
      <c r="C218" s="106" t="s">
        <v>1276</v>
      </c>
      <c r="D218" s="107" t="s">
        <v>1276</v>
      </c>
      <c r="E218" s="108" t="s">
        <v>1276</v>
      </c>
      <c r="F218" s="109" t="s">
        <v>1276</v>
      </c>
      <c r="G218" s="105" t="s">
        <v>1276</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1276</v>
      </c>
      <c r="C220" s="106" t="s">
        <v>1276</v>
      </c>
      <c r="D220" s="107" t="s">
        <v>1276</v>
      </c>
      <c r="E220" s="108" t="s">
        <v>1276</v>
      </c>
      <c r="F220" s="109" t="s">
        <v>1276</v>
      </c>
      <c r="G220" s="105" t="s">
        <v>1276</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1276</v>
      </c>
      <c r="C222" s="106" t="s">
        <v>1276</v>
      </c>
      <c r="D222" s="107" t="s">
        <v>1276</v>
      </c>
      <c r="E222" s="108" t="s">
        <v>1276</v>
      </c>
      <c r="F222" s="109" t="s">
        <v>1276</v>
      </c>
      <c r="G222" s="105" t="s">
        <v>1276</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1276</v>
      </c>
      <c r="C224" s="106" t="s">
        <v>1276</v>
      </c>
      <c r="D224" s="107" t="s">
        <v>1276</v>
      </c>
      <c r="E224" s="108" t="s">
        <v>1276</v>
      </c>
      <c r="F224" s="109" t="s">
        <v>1276</v>
      </c>
      <c r="G224" s="105" t="s">
        <v>1276</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1276</v>
      </c>
      <c r="C226" s="106" t="s">
        <v>1276</v>
      </c>
      <c r="D226" s="107" t="s">
        <v>1276</v>
      </c>
      <c r="E226" s="108" t="s">
        <v>1276</v>
      </c>
      <c r="F226" s="109" t="s">
        <v>1276</v>
      </c>
      <c r="G226" s="105" t="s">
        <v>1276</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1276</v>
      </c>
      <c r="C228" s="106" t="s">
        <v>1276</v>
      </c>
      <c r="D228" s="107" t="s">
        <v>1276</v>
      </c>
      <c r="E228" s="108" t="s">
        <v>1276</v>
      </c>
      <c r="F228" s="109" t="s">
        <v>1276</v>
      </c>
      <c r="G228" s="105" t="s">
        <v>1276</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1276</v>
      </c>
      <c r="C230" s="106" t="s">
        <v>1276</v>
      </c>
      <c r="D230" s="107" t="s">
        <v>1276</v>
      </c>
      <c r="E230" s="108" t="s">
        <v>1276</v>
      </c>
      <c r="F230" s="109" t="s">
        <v>1276</v>
      </c>
      <c r="G230" s="105" t="s">
        <v>1276</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1276</v>
      </c>
      <c r="C232" s="106" t="s">
        <v>1276</v>
      </c>
      <c r="D232" s="107" t="s">
        <v>1276</v>
      </c>
      <c r="E232" s="108" t="s">
        <v>1276</v>
      </c>
      <c r="F232" s="109" t="s">
        <v>1276</v>
      </c>
      <c r="G232" s="105" t="s">
        <v>1276</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1276</v>
      </c>
      <c r="C234" s="106" t="s">
        <v>1276</v>
      </c>
      <c r="D234" s="107" t="s">
        <v>1276</v>
      </c>
      <c r="E234" s="108" t="s">
        <v>1276</v>
      </c>
      <c r="F234" s="109" t="s">
        <v>1276</v>
      </c>
      <c r="G234" s="105" t="s">
        <v>1276</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1276</v>
      </c>
      <c r="C236" s="106" t="s">
        <v>1276</v>
      </c>
      <c r="D236" s="107" t="s">
        <v>1276</v>
      </c>
      <c r="E236" s="108" t="s">
        <v>1276</v>
      </c>
      <c r="F236" s="109" t="s">
        <v>1276</v>
      </c>
      <c r="G236" s="105" t="s">
        <v>1276</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1276</v>
      </c>
      <c r="C238" s="106" t="s">
        <v>1276</v>
      </c>
      <c r="D238" s="107" t="s">
        <v>1276</v>
      </c>
      <c r="E238" s="108" t="s">
        <v>1276</v>
      </c>
      <c r="F238" s="109" t="s">
        <v>1276</v>
      </c>
      <c r="G238" s="105" t="s">
        <v>1276</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1276</v>
      </c>
      <c r="C240" s="106" t="s">
        <v>1276</v>
      </c>
      <c r="D240" s="107" t="s">
        <v>1276</v>
      </c>
      <c r="E240" s="108" t="s">
        <v>1276</v>
      </c>
      <c r="F240" s="109" t="s">
        <v>1276</v>
      </c>
      <c r="G240" s="105" t="s">
        <v>1276</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1276</v>
      </c>
      <c r="C242" s="106" t="s">
        <v>1276</v>
      </c>
      <c r="D242" s="107" t="s">
        <v>1276</v>
      </c>
      <c r="E242" s="108" t="s">
        <v>1276</v>
      </c>
      <c r="F242" s="109" t="s">
        <v>1276</v>
      </c>
      <c r="G242" s="105" t="s">
        <v>1276</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1276</v>
      </c>
      <c r="C244" s="106" t="s">
        <v>1276</v>
      </c>
      <c r="D244" s="107" t="s">
        <v>1276</v>
      </c>
      <c r="E244" s="108" t="s">
        <v>1276</v>
      </c>
      <c r="F244" s="109" t="s">
        <v>1276</v>
      </c>
      <c r="G244" s="105" t="s">
        <v>1276</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1276</v>
      </c>
      <c r="C246" s="106" t="s">
        <v>1276</v>
      </c>
      <c r="D246" s="107" t="s">
        <v>1276</v>
      </c>
      <c r="E246" s="108" t="s">
        <v>1276</v>
      </c>
      <c r="F246" s="109" t="s">
        <v>1276</v>
      </c>
      <c r="G246" s="105" t="s">
        <v>1276</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1276</v>
      </c>
      <c r="C248" s="106" t="s">
        <v>1276</v>
      </c>
      <c r="D248" s="107" t="s">
        <v>1276</v>
      </c>
      <c r="E248" s="108" t="s">
        <v>1276</v>
      </c>
      <c r="F248" s="109" t="s">
        <v>1276</v>
      </c>
      <c r="G248" s="105" t="s">
        <v>1276</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1276</v>
      </c>
      <c r="C250" s="106" t="s">
        <v>1276</v>
      </c>
      <c r="D250" s="107" t="s">
        <v>1276</v>
      </c>
      <c r="E250" s="108" t="s">
        <v>1276</v>
      </c>
      <c r="F250" s="109" t="s">
        <v>1276</v>
      </c>
      <c r="G250" s="105" t="s">
        <v>1276</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1276</v>
      </c>
      <c r="C252" s="106" t="s">
        <v>1276</v>
      </c>
      <c r="D252" s="107" t="s">
        <v>1276</v>
      </c>
      <c r="E252" s="108" t="s">
        <v>1276</v>
      </c>
      <c r="F252" s="109" t="s">
        <v>1276</v>
      </c>
      <c r="G252" s="105" t="s">
        <v>1276</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1276</v>
      </c>
      <c r="C254" s="106" t="s">
        <v>1276</v>
      </c>
      <c r="D254" s="107" t="s">
        <v>1276</v>
      </c>
      <c r="E254" s="108" t="s">
        <v>1276</v>
      </c>
      <c r="F254" s="109" t="s">
        <v>1276</v>
      </c>
      <c r="G254" s="105" t="s">
        <v>1276</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1276</v>
      </c>
      <c r="C256" s="106" t="s">
        <v>1276</v>
      </c>
      <c r="D256" s="107" t="s">
        <v>1276</v>
      </c>
      <c r="E256" s="108" t="s">
        <v>1276</v>
      </c>
      <c r="F256" s="109" t="s">
        <v>1276</v>
      </c>
      <c r="G256" s="105" t="s">
        <v>1276</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1276</v>
      </c>
      <c r="C258" s="106" t="s">
        <v>1276</v>
      </c>
      <c r="D258" s="107" t="s">
        <v>1276</v>
      </c>
      <c r="E258" s="108" t="s">
        <v>1276</v>
      </c>
      <c r="F258" s="109" t="s">
        <v>1276</v>
      </c>
      <c r="G258" s="105" t="s">
        <v>1276</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1276</v>
      </c>
      <c r="C260" s="106" t="s">
        <v>1276</v>
      </c>
      <c r="D260" s="107" t="s">
        <v>1276</v>
      </c>
      <c r="E260" s="108" t="s">
        <v>1276</v>
      </c>
      <c r="F260" s="109" t="s">
        <v>1276</v>
      </c>
      <c r="G260" s="105" t="s">
        <v>1276</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1276</v>
      </c>
      <c r="C262" s="106" t="s">
        <v>1276</v>
      </c>
      <c r="D262" s="107" t="s">
        <v>1276</v>
      </c>
      <c r="E262" s="108" t="s">
        <v>1276</v>
      </c>
      <c r="F262" s="109" t="s">
        <v>1276</v>
      </c>
      <c r="G262" s="105" t="s">
        <v>1276</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1276</v>
      </c>
      <c r="C264" s="106" t="s">
        <v>1276</v>
      </c>
      <c r="D264" s="107" t="s">
        <v>1276</v>
      </c>
      <c r="E264" s="108" t="s">
        <v>1276</v>
      </c>
      <c r="F264" s="109" t="s">
        <v>1276</v>
      </c>
      <c r="G264" s="105" t="s">
        <v>1276</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1276</v>
      </c>
      <c r="C266" s="106" t="s">
        <v>1276</v>
      </c>
      <c r="D266" s="107" t="s">
        <v>1276</v>
      </c>
      <c r="E266" s="108" t="s">
        <v>1276</v>
      </c>
      <c r="F266" s="109" t="s">
        <v>1276</v>
      </c>
      <c r="G266" s="105" t="s">
        <v>1276</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1276</v>
      </c>
      <c r="C268" s="106" t="s">
        <v>1276</v>
      </c>
      <c r="D268" s="107" t="s">
        <v>1276</v>
      </c>
      <c r="E268" s="108" t="s">
        <v>1276</v>
      </c>
      <c r="F268" s="109" t="s">
        <v>1276</v>
      </c>
      <c r="G268" s="105" t="s">
        <v>1276</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1276</v>
      </c>
      <c r="C270" s="106" t="s">
        <v>1276</v>
      </c>
      <c r="D270" s="107" t="s">
        <v>1276</v>
      </c>
      <c r="E270" s="108" t="s">
        <v>1276</v>
      </c>
      <c r="F270" s="109" t="s">
        <v>1276</v>
      </c>
      <c r="G270" s="105" t="s">
        <v>1276</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1276</v>
      </c>
      <c r="C272" s="106" t="s">
        <v>1276</v>
      </c>
      <c r="D272" s="107" t="s">
        <v>1276</v>
      </c>
      <c r="E272" s="108" t="s">
        <v>1276</v>
      </c>
      <c r="F272" s="109" t="s">
        <v>1276</v>
      </c>
      <c r="G272" s="105" t="s">
        <v>1276</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1276</v>
      </c>
      <c r="C274" s="106" t="s">
        <v>1276</v>
      </c>
      <c r="D274" s="107" t="s">
        <v>1276</v>
      </c>
      <c r="E274" s="108" t="s">
        <v>1276</v>
      </c>
      <c r="F274" s="109" t="s">
        <v>1276</v>
      </c>
      <c r="G274" s="105" t="s">
        <v>1276</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1276</v>
      </c>
      <c r="C276" s="106" t="s">
        <v>1276</v>
      </c>
      <c r="D276" s="107" t="s">
        <v>1276</v>
      </c>
      <c r="E276" s="108" t="s">
        <v>1276</v>
      </c>
      <c r="F276" s="109" t="s">
        <v>1276</v>
      </c>
      <c r="G276" s="105" t="s">
        <v>1276</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1276</v>
      </c>
      <c r="C278" s="106" t="s">
        <v>1276</v>
      </c>
      <c r="D278" s="107" t="s">
        <v>1276</v>
      </c>
      <c r="E278" s="108" t="s">
        <v>1276</v>
      </c>
      <c r="F278" s="109" t="s">
        <v>1276</v>
      </c>
      <c r="G278" s="105" t="s">
        <v>1276</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1276</v>
      </c>
      <c r="C280" s="106" t="s">
        <v>1276</v>
      </c>
      <c r="D280" s="107" t="s">
        <v>1276</v>
      </c>
      <c r="E280" s="108" t="s">
        <v>1276</v>
      </c>
      <c r="F280" s="109" t="s">
        <v>1276</v>
      </c>
      <c r="G280" s="105" t="s">
        <v>1276</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1276</v>
      </c>
      <c r="C282" s="106" t="s">
        <v>1276</v>
      </c>
      <c r="D282" s="107" t="s">
        <v>1276</v>
      </c>
      <c r="E282" s="108" t="s">
        <v>1276</v>
      </c>
      <c r="F282" s="109" t="s">
        <v>1276</v>
      </c>
      <c r="G282" s="105" t="s">
        <v>1276</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1276</v>
      </c>
      <c r="C284" s="106" t="s">
        <v>1276</v>
      </c>
      <c r="D284" s="107" t="s">
        <v>1276</v>
      </c>
      <c r="E284" s="108" t="s">
        <v>1276</v>
      </c>
      <c r="F284" s="109" t="s">
        <v>1276</v>
      </c>
      <c r="G284" s="105" t="s">
        <v>1276</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1276</v>
      </c>
      <c r="C286" s="106" t="s">
        <v>1276</v>
      </c>
      <c r="D286" s="107" t="s">
        <v>1276</v>
      </c>
      <c r="E286" s="108" t="s">
        <v>1276</v>
      </c>
      <c r="F286" s="109" t="s">
        <v>1276</v>
      </c>
      <c r="G286" s="105" t="s">
        <v>1276</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1276</v>
      </c>
      <c r="C288" s="106" t="s">
        <v>1276</v>
      </c>
      <c r="D288" s="107" t="s">
        <v>1276</v>
      </c>
      <c r="E288" s="108" t="s">
        <v>1276</v>
      </c>
      <c r="F288" s="109" t="s">
        <v>1276</v>
      </c>
      <c r="G288" s="105" t="s">
        <v>1276</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1276</v>
      </c>
      <c r="C290" s="106" t="s">
        <v>1276</v>
      </c>
      <c r="D290" s="107" t="s">
        <v>1276</v>
      </c>
      <c r="E290" s="108" t="s">
        <v>1276</v>
      </c>
      <c r="F290" s="109" t="s">
        <v>1276</v>
      </c>
      <c r="G290" s="105" t="s">
        <v>1276</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1276</v>
      </c>
      <c r="C294" s="106" t="s">
        <v>1276</v>
      </c>
      <c r="D294" s="107" t="s">
        <v>1276</v>
      </c>
      <c r="E294" s="108" t="s">
        <v>1276</v>
      </c>
      <c r="F294" s="109" t="s">
        <v>1276</v>
      </c>
      <c r="G294" s="105" t="s">
        <v>1276</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I113"/>
    <hyperlink r:id="rId3091" ref="X113"/>
    <hyperlink r:id="rId3092" ref="AA113"/>
    <hyperlink r:id="rId3093" ref="AB113"/>
    <hyperlink r:id="rId3094" ref="AU113"/>
    <hyperlink r:id="rId3095" ref="BD113"/>
    <hyperlink r:id="rId3096" ref="BE113"/>
    <hyperlink r:id="rId3097" ref="BH113"/>
    <hyperlink r:id="rId3098" ref="BJ113"/>
    <hyperlink r:id="rId3099" ref="BR113"/>
    <hyperlink r:id="rId3100" ref="BY113"/>
    <hyperlink r:id="rId3101" ref="CF113"/>
    <hyperlink r:id="rId3102" ref="CG113"/>
    <hyperlink r:id="rId3103" ref="CI113"/>
    <hyperlink r:id="rId3104" ref="CL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1412</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1145</v>
      </c>
      <c r="Z1" s="664" t="s">
        <v>217</v>
      </c>
      <c r="AA1" s="664" t="s">
        <v>3906</v>
      </c>
      <c r="AB1" s="664" t="s">
        <v>5982</v>
      </c>
      <c r="AC1" s="664" t="s">
        <v>2796</v>
      </c>
      <c r="AD1" s="664" t="s">
        <v>3721</v>
      </c>
      <c r="AE1" s="664" t="s">
        <v>5983</v>
      </c>
      <c r="AF1" s="664" t="s">
        <v>2207</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4071</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3786</v>
      </c>
      <c r="W2" s="670" t="s">
        <v>1415</v>
      </c>
      <c r="X2" s="670" t="s">
        <v>1463</v>
      </c>
      <c r="Y2" s="670" t="s">
        <v>1414</v>
      </c>
      <c r="Z2" s="670" t="s">
        <v>2125</v>
      </c>
      <c r="AA2" s="670" t="s">
        <v>1858</v>
      </c>
      <c r="AB2" s="670" t="s">
        <v>5806</v>
      </c>
      <c r="AC2" s="670" t="s">
        <v>5806</v>
      </c>
      <c r="AD2" s="670" t="s">
        <v>5408</v>
      </c>
      <c r="AE2" s="670" t="s">
        <v>2879</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2555</v>
      </c>
      <c r="G3" s="673" t="s">
        <v>3111</v>
      </c>
      <c r="H3" s="673" t="s">
        <v>6010</v>
      </c>
      <c r="I3" s="673" t="s">
        <v>4973</v>
      </c>
      <c r="J3" s="673" t="s">
        <v>6011</v>
      </c>
      <c r="K3" s="673" t="s">
        <v>6012</v>
      </c>
      <c r="L3" s="673" t="s">
        <v>3111</v>
      </c>
      <c r="M3" s="673" t="s">
        <v>2831</v>
      </c>
      <c r="N3" s="673" t="s">
        <v>4635</v>
      </c>
      <c r="O3" s="673" t="s">
        <v>6013</v>
      </c>
      <c r="P3" s="673" t="s">
        <v>3786</v>
      </c>
      <c r="Q3" s="673" t="s">
        <v>6014</v>
      </c>
      <c r="R3" s="673" t="s">
        <v>4652</v>
      </c>
      <c r="S3" s="673" t="s">
        <v>5337</v>
      </c>
      <c r="T3" s="673" t="s">
        <v>5444</v>
      </c>
      <c r="U3" s="673" t="s">
        <v>5631</v>
      </c>
      <c r="V3" s="673" t="s">
        <v>5243</v>
      </c>
      <c r="W3" s="673" t="s">
        <v>2342</v>
      </c>
      <c r="X3" s="673" t="s">
        <v>915</v>
      </c>
      <c r="Y3" s="673" t="s">
        <v>329</v>
      </c>
      <c r="Z3" s="673" t="s">
        <v>5243</v>
      </c>
      <c r="AA3" s="673" t="s">
        <v>330</v>
      </c>
      <c r="AB3" s="673" t="s">
        <v>435</v>
      </c>
      <c r="AC3" s="670" t="s">
        <v>5243</v>
      </c>
      <c r="AD3" s="673" t="s">
        <v>3459</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2414</v>
      </c>
      <c r="G4" s="678" t="s">
        <v>6018</v>
      </c>
      <c r="H4" s="678" t="s">
        <v>3430</v>
      </c>
      <c r="I4" s="678" t="s">
        <v>4564</v>
      </c>
      <c r="J4" s="678" t="s">
        <v>6019</v>
      </c>
      <c r="K4" s="678" t="s">
        <v>3148</v>
      </c>
      <c r="L4" s="678" t="s">
        <v>331</v>
      </c>
      <c r="M4" s="678" t="s">
        <v>2555</v>
      </c>
      <c r="N4" s="678" t="s">
        <v>2626</v>
      </c>
      <c r="O4" s="678" t="s">
        <v>1758</v>
      </c>
      <c r="P4" s="678" t="s">
        <v>3239</v>
      </c>
      <c r="Q4" s="678" t="s">
        <v>434</v>
      </c>
      <c r="R4" s="678" t="s">
        <v>5631</v>
      </c>
      <c r="S4" s="678" t="s">
        <v>915</v>
      </c>
      <c r="T4" s="678" t="s">
        <v>329</v>
      </c>
      <c r="U4" s="678" t="s">
        <v>1276</v>
      </c>
      <c r="V4" s="678" t="s">
        <v>736</v>
      </c>
      <c r="W4" s="678" t="s">
        <v>1923</v>
      </c>
      <c r="X4" s="678" t="s">
        <v>1209</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1276</v>
      </c>
      <c r="AO4" s="678" t="s">
        <v>735</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3328</v>
      </c>
      <c r="F6" s="691" t="s">
        <v>738</v>
      </c>
      <c r="G6" s="692" t="s">
        <v>2547</v>
      </c>
      <c r="H6" s="689" t="s">
        <v>438</v>
      </c>
      <c r="I6" s="689" t="s">
        <v>1416</v>
      </c>
      <c r="J6" s="693" t="s">
        <v>1058</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2557</v>
      </c>
      <c r="S7" s="691"/>
      <c r="T7" s="691"/>
      <c r="U7" s="691"/>
      <c r="V7" s="691"/>
      <c r="W7" s="691"/>
      <c r="X7" s="691"/>
      <c r="Y7" s="699"/>
      <c r="Z7" s="691"/>
      <c r="AA7" s="692" t="s">
        <v>3910</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1059</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1472</v>
      </c>
      <c r="F9" s="691" t="s">
        <v>999</v>
      </c>
      <c r="G9" s="691"/>
      <c r="H9" s="691" t="s">
        <v>999</v>
      </c>
      <c r="I9" s="691"/>
      <c r="J9" s="691"/>
      <c r="K9" s="691" t="s">
        <v>1235</v>
      </c>
      <c r="L9" s="691"/>
      <c r="M9" s="691"/>
      <c r="N9" s="691" t="s">
        <v>6038</v>
      </c>
      <c r="O9" s="691" t="s">
        <v>6039</v>
      </c>
      <c r="P9" s="691"/>
      <c r="Q9" s="694" t="s">
        <v>1472</v>
      </c>
      <c r="R9" s="691" t="s">
        <v>6040</v>
      </c>
      <c r="S9" s="694" t="s">
        <v>1472</v>
      </c>
      <c r="T9" s="691" t="s">
        <v>1014</v>
      </c>
      <c r="U9" s="691"/>
      <c r="V9" s="691"/>
      <c r="W9" s="692" t="s">
        <v>3399</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3543</v>
      </c>
      <c r="D10" s="709"/>
      <c r="E10" s="691"/>
      <c r="F10" s="709"/>
      <c r="G10" s="692" t="s">
        <v>627</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3543</v>
      </c>
      <c r="AD10" s="697"/>
      <c r="AE10" s="709"/>
      <c r="AF10" s="692" t="s">
        <v>2359</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1193</v>
      </c>
      <c r="E11" s="689" t="s">
        <v>1140</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3996</v>
      </c>
      <c r="F12" s="691" t="s">
        <v>6049</v>
      </c>
      <c r="G12" s="712"/>
      <c r="H12" s="691"/>
      <c r="I12" s="691"/>
      <c r="J12" s="692" t="s">
        <v>6050</v>
      </c>
      <c r="K12" s="691" t="s">
        <v>5301</v>
      </c>
      <c r="L12" s="694" t="s">
        <v>3113</v>
      </c>
      <c r="M12" s="691"/>
      <c r="N12" s="691"/>
      <c r="O12" s="691" t="s">
        <v>6051</v>
      </c>
      <c r="P12" s="692" t="s">
        <v>6052</v>
      </c>
      <c r="Q12" s="691" t="s">
        <v>6049</v>
      </c>
      <c r="R12" s="692" t="s">
        <v>4201</v>
      </c>
      <c r="S12" s="691"/>
      <c r="T12" s="691"/>
      <c r="U12" s="691" t="s">
        <v>2368</v>
      </c>
      <c r="V12" s="691"/>
      <c r="W12" s="691"/>
      <c r="X12" s="691"/>
      <c r="Y12" s="699"/>
      <c r="Z12" s="691"/>
      <c r="AA12" s="692" t="s">
        <v>6053</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1060</v>
      </c>
      <c r="K13" s="691" t="s">
        <v>6059</v>
      </c>
      <c r="L13" s="694" t="s">
        <v>1761</v>
      </c>
      <c r="M13" s="695" t="s">
        <v>713</v>
      </c>
      <c r="N13" s="694" t="s">
        <v>1359</v>
      </c>
      <c r="O13" s="691" t="s">
        <v>6060</v>
      </c>
      <c r="P13" s="691"/>
      <c r="Q13" s="694" t="s">
        <v>3550</v>
      </c>
      <c r="R13" s="692" t="s">
        <v>2558</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4220</v>
      </c>
      <c r="M14" s="691" t="s">
        <v>5093</v>
      </c>
      <c r="N14" s="691"/>
      <c r="O14" s="692" t="str">
        <f>HYPERLINK("https://youtu.be/rZW3Nzg9CsM","14.20")</f>
        <v>14.20</v>
      </c>
      <c r="P14" s="696" t="s">
        <v>4041</v>
      </c>
      <c r="Q14" s="691" t="s">
        <v>2839</v>
      </c>
      <c r="R14" s="691"/>
      <c r="S14" s="696"/>
      <c r="T14" s="691"/>
      <c r="U14" s="696" t="s">
        <v>2216</v>
      </c>
      <c r="V14" s="696"/>
      <c r="W14" s="691"/>
      <c r="X14" s="691"/>
      <c r="Y14" s="692" t="s">
        <v>4202</v>
      </c>
      <c r="Z14" s="691"/>
      <c r="AA14" s="692" t="s">
        <v>5802</v>
      </c>
      <c r="AB14" s="696"/>
      <c r="AC14" s="716"/>
      <c r="AD14" s="715" t="s">
        <v>3725</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1061</v>
      </c>
      <c r="K15" s="692" t="str">
        <f>HYPERLINK("https://clips.twitch.tv/BusyTriangularAlmondRuleFive","13.97")</f>
        <v>13.97</v>
      </c>
      <c r="L15" s="694" t="s">
        <v>1863</v>
      </c>
      <c r="M15" s="695" t="s">
        <v>1061</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1281</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6042</v>
      </c>
      <c r="B16" s="707" t="s">
        <v>6021</v>
      </c>
      <c r="C16" s="708" t="s">
        <v>6062</v>
      </c>
      <c r="D16" s="689" t="s">
        <v>6063</v>
      </c>
      <c r="E16" s="689" t="s">
        <v>1562</v>
      </c>
      <c r="F16" s="692" t="s">
        <v>2858</v>
      </c>
      <c r="G16" s="692" t="s">
        <v>1562</v>
      </c>
      <c r="H16" s="691" t="s">
        <v>6064</v>
      </c>
      <c r="I16" s="691" t="s">
        <v>593</v>
      </c>
      <c r="J16" s="692" t="s">
        <v>2200</v>
      </c>
      <c r="K16" s="691"/>
      <c r="L16" s="694" t="s">
        <v>6065</v>
      </c>
      <c r="M16" s="692" t="s">
        <v>6064</v>
      </c>
      <c r="N16" s="694" t="s">
        <v>2858</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2707</v>
      </c>
      <c r="G18" s="691"/>
      <c r="H18" s="694" t="s">
        <v>1470</v>
      </c>
      <c r="I18" s="691"/>
      <c r="J18" s="691"/>
      <c r="K18" s="692" t="str">
        <f>HYPERLINK("https://youtu.be/t-1yqXLdZMA","38.05")</f>
        <v>38.05</v>
      </c>
      <c r="L18" s="691"/>
      <c r="M18" s="692" t="s">
        <v>6071</v>
      </c>
      <c r="N18" s="691"/>
      <c r="O18" s="692" t="str">
        <f>HYPERLINK("https://youtu.be/Vn6tjVSJ144","36.45")</f>
        <v>36.45</v>
      </c>
      <c r="P18" s="692" t="s">
        <v>3382</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2653</v>
      </c>
      <c r="AU18" s="691"/>
      <c r="AV18" s="691"/>
      <c r="AW18" s="691"/>
      <c r="AX18" s="691"/>
      <c r="AY18" s="691"/>
      <c r="AZ18" s="691"/>
      <c r="BA18" s="691"/>
    </row>
    <row r="19" ht="15.75" customHeight="1">
      <c r="A19" s="686" t="s">
        <v>6072</v>
      </c>
      <c r="B19" s="687" t="s">
        <v>6073</v>
      </c>
      <c r="C19" s="701" t="s">
        <v>2372</v>
      </c>
      <c r="D19" s="692" t="s">
        <v>1032</v>
      </c>
      <c r="E19" s="692" t="s">
        <v>2372</v>
      </c>
      <c r="F19" s="692" t="s">
        <v>6074</v>
      </c>
      <c r="G19" s="691"/>
      <c r="H19" s="721"/>
      <c r="I19" s="691"/>
      <c r="J19" s="692" t="s">
        <v>4983</v>
      </c>
      <c r="K19" s="691" t="s">
        <v>3675</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2972</v>
      </c>
      <c r="AN19" s="691"/>
      <c r="AO19" s="691"/>
      <c r="AP19" s="691"/>
      <c r="AQ19" s="691"/>
      <c r="AR19" s="691"/>
      <c r="AS19" s="691"/>
      <c r="AT19" s="722" t="s">
        <v>4235</v>
      </c>
      <c r="AU19" s="691"/>
      <c r="AV19" s="691"/>
      <c r="AW19" s="691"/>
      <c r="AX19" s="691"/>
      <c r="AY19" s="691"/>
      <c r="AZ19" s="691"/>
      <c r="BA19" s="691"/>
    </row>
    <row r="20" ht="15.75" customHeight="1">
      <c r="A20" s="704"/>
      <c r="B20" s="713" t="s">
        <v>6076</v>
      </c>
      <c r="C20" s="688" t="s">
        <v>3230</v>
      </c>
      <c r="D20" s="692" t="s">
        <v>1199</v>
      </c>
      <c r="E20" s="689" t="s">
        <v>3230</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2825</v>
      </c>
      <c r="D21" s="692" t="s">
        <v>2825</v>
      </c>
      <c r="E21" s="689" t="s">
        <v>6080</v>
      </c>
      <c r="F21" s="692" t="s">
        <v>582</v>
      </c>
      <c r="G21" s="695" t="s">
        <v>920</v>
      </c>
      <c r="H21" s="689" t="s">
        <v>619</v>
      </c>
      <c r="I21" s="692" t="s">
        <v>5797</v>
      </c>
      <c r="J21" s="725" t="s">
        <v>1062</v>
      </c>
      <c r="K21" s="692" t="str">
        <f>HYPERLINK("https://clips.twitch.tv/EnergeticBeautifulMallardRalpherZ","42.96")</f>
        <v>42.96</v>
      </c>
      <c r="L21" s="694" t="s">
        <v>4209</v>
      </c>
      <c r="M21" s="695" t="s">
        <v>138</v>
      </c>
      <c r="N21" s="691"/>
      <c r="O21" s="691" t="s">
        <v>1681</v>
      </c>
      <c r="P21" s="692" t="s">
        <v>1290</v>
      </c>
      <c r="Q21" s="691" t="s">
        <v>1777</v>
      </c>
      <c r="R21" s="695" t="s">
        <v>2559</v>
      </c>
      <c r="S21" s="692" t="s">
        <v>547</v>
      </c>
      <c r="T21" s="691"/>
      <c r="U21" s="691" t="s">
        <v>6081</v>
      </c>
      <c r="V21" s="692" t="str">
        <f>HYPERLINK("https://www.youtube.com/watch?v=XcowqtMv72o","42.92")</f>
        <v>42.92</v>
      </c>
      <c r="W21" s="691"/>
      <c r="X21" s="691"/>
      <c r="Y21" s="699"/>
      <c r="Z21" s="691"/>
      <c r="AA21" s="692" t="s">
        <v>4792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2858</v>
      </c>
      <c r="D22" s="693" t="s">
        <v>717</v>
      </c>
      <c r="E22" s="726" t="s">
        <v>2858</v>
      </c>
      <c r="F22" s="727"/>
      <c r="G22" s="727"/>
      <c r="H22" s="727"/>
      <c r="I22" s="728"/>
      <c r="J22" s="728" t="s">
        <v>2952</v>
      </c>
      <c r="K22" s="727"/>
      <c r="L22" s="727"/>
      <c r="M22" s="727"/>
      <c r="N22" s="727"/>
      <c r="O22" s="727"/>
      <c r="P22" s="727"/>
      <c r="Q22" s="727" t="s">
        <v>3220</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3568</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1443</v>
      </c>
      <c r="E25" s="692" t="s">
        <v>6094</v>
      </c>
      <c r="F25" s="691"/>
      <c r="G25" s="691"/>
      <c r="H25" s="691"/>
      <c r="I25" s="691"/>
      <c r="J25" s="691"/>
      <c r="K25" s="691"/>
      <c r="L25" s="691"/>
      <c r="M25" s="691"/>
      <c r="N25" s="691"/>
      <c r="O25" s="691"/>
      <c r="P25" s="691"/>
      <c r="Q25" s="691" t="s">
        <v>1443</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3205</v>
      </c>
      <c r="D26" s="692" t="s">
        <v>6096</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1064</v>
      </c>
      <c r="K27" s="691"/>
      <c r="L27" s="694" t="s">
        <v>6101</v>
      </c>
      <c r="M27" s="695" t="s">
        <v>6102</v>
      </c>
      <c r="N27" s="694" t="s">
        <v>6103</v>
      </c>
      <c r="O27" s="691"/>
      <c r="P27" s="694" t="s">
        <v>6104</v>
      </c>
      <c r="Q27" s="691" t="s">
        <v>6105</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2520</v>
      </c>
      <c r="D29" s="692" t="s">
        <v>2520</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2162</v>
      </c>
      <c r="D30" s="692" t="s">
        <v>1538</v>
      </c>
      <c r="E30" s="689" t="s">
        <v>2162</v>
      </c>
      <c r="F30" s="691" t="s">
        <v>1306</v>
      </c>
      <c r="G30" s="691"/>
      <c r="H30" s="691"/>
      <c r="I30" s="691"/>
      <c r="J30" s="691"/>
      <c r="K30" s="691" t="s">
        <v>6109</v>
      </c>
      <c r="L30" s="691"/>
      <c r="M30" s="689" t="s">
        <v>767</v>
      </c>
      <c r="N30" s="691"/>
      <c r="O30" s="691" t="s">
        <v>5027</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1285</v>
      </c>
      <c r="E31" s="691"/>
      <c r="F31" s="692" t="s">
        <v>2351</v>
      </c>
      <c r="G31" s="691"/>
      <c r="H31" s="691"/>
      <c r="I31" s="691"/>
      <c r="J31" s="692" t="s">
        <v>5040</v>
      </c>
      <c r="K31" s="691" t="s">
        <v>1538</v>
      </c>
      <c r="L31" s="691"/>
      <c r="M31" s="692" t="s">
        <v>1624</v>
      </c>
      <c r="N31" s="691"/>
      <c r="O31" s="691" t="s">
        <v>1484</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3050</v>
      </c>
      <c r="D34" s="692" t="s">
        <v>6110</v>
      </c>
      <c r="E34" s="692" t="s">
        <v>2740</v>
      </c>
      <c r="F34" s="696" t="s">
        <v>4437</v>
      </c>
      <c r="G34" s="696"/>
      <c r="H34" s="691"/>
      <c r="I34" s="696"/>
      <c r="J34" s="691"/>
      <c r="K34" s="696"/>
      <c r="L34" s="696"/>
      <c r="M34" s="689" t="s">
        <v>3050</v>
      </c>
      <c r="N34" s="691"/>
      <c r="O34" s="691"/>
      <c r="P34" s="690" t="s">
        <v>1971</v>
      </c>
      <c r="Q34" s="691" t="s">
        <v>3159</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3798</v>
      </c>
      <c r="D35" s="692" t="s">
        <v>3434</v>
      </c>
      <c r="E35" s="692" t="s">
        <v>1363</v>
      </c>
      <c r="F35" s="692" t="s">
        <v>2351</v>
      </c>
      <c r="G35" s="691"/>
      <c r="H35" s="696" t="s">
        <v>2835</v>
      </c>
      <c r="I35" s="691"/>
      <c r="J35" s="696"/>
      <c r="K35" s="691"/>
      <c r="L35" s="691"/>
      <c r="M35" s="692" t="s">
        <v>3798</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2863</v>
      </c>
      <c r="D36" s="692" t="s">
        <v>3050</v>
      </c>
      <c r="E36" s="692" t="s">
        <v>1952</v>
      </c>
      <c r="F36" s="692" t="s">
        <v>6117</v>
      </c>
      <c r="G36" s="734"/>
      <c r="H36" s="691"/>
      <c r="I36" s="691"/>
      <c r="J36" s="691"/>
      <c r="K36" s="691" t="s">
        <v>6119</v>
      </c>
      <c r="L36" s="691"/>
      <c r="M36" s="735" t="s">
        <v>2863</v>
      </c>
      <c r="N36" s="691"/>
      <c r="O36" s="691"/>
      <c r="P36" s="692" t="s">
        <v>2835</v>
      </c>
      <c r="Q36" s="691" t="s">
        <v>2705</v>
      </c>
      <c r="R36" s="691"/>
      <c r="S36" s="691"/>
      <c r="T36" s="691"/>
      <c r="U36" s="691" t="s">
        <v>5480</v>
      </c>
      <c r="V36" s="691"/>
      <c r="W36" s="691"/>
      <c r="X36" s="691"/>
      <c r="Y36" s="699"/>
      <c r="Z36" s="691"/>
      <c r="AA36" s="692" t="s">
        <v>3564</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3496</v>
      </c>
      <c r="E37" s="692" t="s">
        <v>3741</v>
      </c>
      <c r="F37" s="691"/>
      <c r="G37" s="692" t="s">
        <v>1614</v>
      </c>
      <c r="H37" s="691"/>
      <c r="I37" s="691"/>
      <c r="J37" s="692" t="s">
        <v>3285</v>
      </c>
      <c r="K37" s="692" t="s">
        <v>1614</v>
      </c>
      <c r="L37" s="694" t="s">
        <v>2067</v>
      </c>
      <c r="M37" s="737" t="s">
        <v>996</v>
      </c>
      <c r="N37" s="692" t="s">
        <v>3496</v>
      </c>
      <c r="O37" s="691"/>
      <c r="P37" s="692" t="s">
        <v>4759</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3875</v>
      </c>
      <c r="D38" s="692" t="s">
        <v>3875</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3171</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2120</v>
      </c>
      <c r="D39" s="692" t="s">
        <v>3410</v>
      </c>
      <c r="E39" s="689" t="s">
        <v>3410</v>
      </c>
      <c r="F39" s="691"/>
      <c r="G39" s="691"/>
      <c r="H39" s="691"/>
      <c r="I39" s="691" t="s">
        <v>6125</v>
      </c>
      <c r="J39" s="692" t="s">
        <v>1954</v>
      </c>
      <c r="K39" s="691"/>
      <c r="L39" s="691"/>
      <c r="M39" s="692" t="s">
        <v>945</v>
      </c>
      <c r="N39" s="691"/>
      <c r="O39" s="691"/>
      <c r="P39" s="692" t="s">
        <v>1039</v>
      </c>
      <c r="Q39" s="694" t="s">
        <v>294</v>
      </c>
      <c r="R39" s="692" t="s">
        <v>1115</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4959</v>
      </c>
      <c r="D43" s="691"/>
      <c r="E43" s="691"/>
      <c r="F43" s="691"/>
      <c r="G43" s="691"/>
      <c r="H43" s="691"/>
      <c r="I43" s="691"/>
      <c r="J43" s="691"/>
      <c r="K43" s="692" t="s">
        <v>4959</v>
      </c>
      <c r="L43" s="691"/>
      <c r="M43" s="689" t="s">
        <v>3882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4841</v>
      </c>
      <c r="J44" s="691"/>
      <c r="K44" s="692" t="str">
        <f>HYPERLINK("https://youtu.be/WdBDZlWcLa8","16.95")</f>
        <v>16.95</v>
      </c>
      <c r="L44" s="694" t="s">
        <v>4762</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2214</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4679</v>
      </c>
      <c r="D46" s="715"/>
      <c r="E46" s="692" t="s">
        <v>4679</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1069</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1337</v>
      </c>
      <c r="E49" s="692" t="s">
        <v>2547</v>
      </c>
      <c r="F49" s="692" t="s">
        <v>748</v>
      </c>
      <c r="G49" s="747"/>
      <c r="H49" s="689" t="s">
        <v>834</v>
      </c>
      <c r="I49" s="747"/>
      <c r="J49" s="692" t="s">
        <v>1597</v>
      </c>
      <c r="K49" s="747" t="s">
        <v>1437</v>
      </c>
      <c r="L49" s="715" t="s">
        <v>3133</v>
      </c>
      <c r="M49" s="748" t="s">
        <v>1704</v>
      </c>
      <c r="N49" s="747"/>
      <c r="O49" s="749" t="s">
        <v>2628</v>
      </c>
      <c r="P49" s="715" t="s">
        <v>4191</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3969</v>
      </c>
      <c r="D50" s="692" t="s">
        <v>3969</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1421</v>
      </c>
      <c r="J52" s="692" t="s">
        <v>1070</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3297</v>
      </c>
      <c r="D53" s="694" t="s">
        <v>4667</v>
      </c>
      <c r="E53" s="692" t="s">
        <v>3297</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1229</v>
      </c>
      <c r="D55" s="712"/>
      <c r="E55" s="692" t="s">
        <v>1229</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3469</v>
      </c>
      <c r="H56" s="747"/>
      <c r="I56" s="692" t="s">
        <v>3469</v>
      </c>
      <c r="J56" s="692" t="s">
        <v>6147</v>
      </c>
      <c r="K56" s="747"/>
      <c r="L56" s="715" t="s">
        <v>6148</v>
      </c>
      <c r="M56" s="747"/>
      <c r="N56" s="747"/>
      <c r="O56" s="749"/>
      <c r="P56" s="747"/>
      <c r="Q56" s="760" t="s">
        <v>6078</v>
      </c>
      <c r="R56" s="747"/>
      <c r="S56" s="747"/>
      <c r="T56" s="715" t="s">
        <v>3469</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1288</v>
      </c>
      <c r="E57" s="747"/>
      <c r="F57" s="749" t="s">
        <v>5139</v>
      </c>
      <c r="G57" s="747"/>
      <c r="H57" s="747"/>
      <c r="I57" s="692" t="s">
        <v>6134</v>
      </c>
      <c r="J57" s="747"/>
      <c r="K57" s="747"/>
      <c r="L57" s="715" t="s">
        <v>2047</v>
      </c>
      <c r="M57" s="747"/>
      <c r="N57" s="747"/>
      <c r="O57" s="747" t="s">
        <v>6151</v>
      </c>
      <c r="P57" s="692" t="s">
        <v>360</v>
      </c>
      <c r="Q57" s="747" t="s">
        <v>3555</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3685</v>
      </c>
      <c r="AU58" s="699"/>
      <c r="AV58" s="699"/>
      <c r="AW58" s="699"/>
      <c r="AX58" s="699"/>
      <c r="AY58" s="699"/>
      <c r="AZ58" s="699"/>
      <c r="BA58" s="699"/>
    </row>
    <row r="59" ht="15.75" customHeight="1">
      <c r="A59" s="765"/>
      <c r="B59" s="753" t="s">
        <v>6154</v>
      </c>
      <c r="C59" s="701" t="s">
        <v>3214</v>
      </c>
      <c r="D59" s="692" t="s">
        <v>3987</v>
      </c>
      <c r="E59" s="747"/>
      <c r="F59" s="692" t="s">
        <v>3987</v>
      </c>
      <c r="G59" s="747"/>
      <c r="H59" s="747"/>
      <c r="I59" s="711" t="s">
        <v>3987</v>
      </c>
      <c r="J59" s="712"/>
      <c r="K59" s="747"/>
      <c r="L59" s="747"/>
      <c r="M59" s="735" t="s">
        <v>6155</v>
      </c>
      <c r="N59" s="692" t="s">
        <v>3214</v>
      </c>
      <c r="O59" s="747"/>
      <c r="P59" s="747"/>
      <c r="Q59" s="747"/>
      <c r="R59" s="747"/>
      <c r="S59" s="715" t="s">
        <v>2909</v>
      </c>
      <c r="T59" s="715" t="s">
        <v>4413</v>
      </c>
      <c r="U59" s="747"/>
      <c r="V59" s="747"/>
      <c r="W59" s="747"/>
      <c r="X59" s="747"/>
      <c r="Y59" s="692" t="s">
        <v>3297</v>
      </c>
      <c r="Z59" s="747"/>
      <c r="AA59" s="747"/>
      <c r="AB59" s="747"/>
      <c r="AC59" s="750"/>
      <c r="AD59" s="715" t="s">
        <v>4725</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1159</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3915</v>
      </c>
      <c r="D62" s="692" t="s">
        <v>1767</v>
      </c>
      <c r="E62" s="692" t="s">
        <v>3915</v>
      </c>
      <c r="F62" s="747"/>
      <c r="G62" s="747"/>
      <c r="H62" s="747"/>
      <c r="I62" s="749" t="s">
        <v>4107</v>
      </c>
      <c r="J62" s="692" t="s">
        <v>2155</v>
      </c>
      <c r="K62" s="692" t="s">
        <v>402</v>
      </c>
      <c r="L62" s="747"/>
      <c r="M62" s="692" t="s">
        <v>3590</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1160</v>
      </c>
      <c r="J63" s="693" t="s">
        <v>1072</v>
      </c>
      <c r="K63" s="749" t="s">
        <v>1289</v>
      </c>
      <c r="L63" s="747"/>
      <c r="M63" s="695" t="s">
        <v>4207</v>
      </c>
      <c r="N63" s="747"/>
      <c r="O63" s="747" t="s">
        <v>355</v>
      </c>
      <c r="P63" s="692" t="s">
        <v>2804</v>
      </c>
      <c r="Q63" s="747" t="s">
        <v>1530</v>
      </c>
      <c r="R63" s="692" t="s">
        <v>6164</v>
      </c>
      <c r="S63" s="747"/>
      <c r="T63" s="747"/>
      <c r="U63" s="747"/>
      <c r="V63" s="692" t="s">
        <v>657</v>
      </c>
      <c r="W63" s="747"/>
      <c r="X63" s="747"/>
      <c r="Y63" s="747"/>
      <c r="Z63" s="747"/>
      <c r="AA63" s="692" t="s">
        <v>3915</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2136</v>
      </c>
      <c r="D64" s="692" t="s">
        <v>2136</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1260</v>
      </c>
      <c r="F65" s="692" t="s">
        <v>750</v>
      </c>
      <c r="G65" s="692" t="s">
        <v>4243</v>
      </c>
      <c r="H65" s="689" t="s">
        <v>836</v>
      </c>
      <c r="I65" s="692" t="s">
        <v>1396</v>
      </c>
      <c r="J65" s="692" t="s">
        <v>1073</v>
      </c>
      <c r="K65" s="747" t="s">
        <v>1290</v>
      </c>
      <c r="L65" s="715" t="s">
        <v>1572</v>
      </c>
      <c r="M65" s="695" t="s">
        <v>1795</v>
      </c>
      <c r="N65" s="747"/>
      <c r="O65" s="747" t="s">
        <v>117</v>
      </c>
      <c r="P65" s="692" t="s">
        <v>3386</v>
      </c>
      <c r="Q65" s="747" t="s">
        <v>6171</v>
      </c>
      <c r="R65" s="692" t="s">
        <v>4186</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1074</v>
      </c>
      <c r="K66" s="690" t="str">
        <f>HYPERLINK("https://www.youtube.com/watch?v=Imyo7x5mfG4&amp;feature=youtu.be","30.15")</f>
        <v>30.15</v>
      </c>
      <c r="L66" s="715" t="s">
        <v>4001</v>
      </c>
      <c r="M66" s="695" t="s">
        <v>3984</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4940</v>
      </c>
      <c r="D67" s="692" t="s">
        <v>4940</v>
      </c>
      <c r="E67" s="692" t="s">
        <v>4940</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3047</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2375</v>
      </c>
      <c r="D68" s="692" t="s">
        <v>1888</v>
      </c>
      <c r="E68" s="692" t="s">
        <v>2730</v>
      </c>
      <c r="F68" s="749" t="s">
        <v>6176</v>
      </c>
      <c r="G68" s="747"/>
      <c r="H68" s="749"/>
      <c r="I68" s="715"/>
      <c r="J68" s="692" t="s">
        <v>6177</v>
      </c>
      <c r="K68" s="747"/>
      <c r="L68" s="715" t="s">
        <v>6178</v>
      </c>
      <c r="M68" s="747"/>
      <c r="N68" s="747"/>
      <c r="O68" s="754"/>
      <c r="P68" s="747"/>
      <c r="Q68" s="747"/>
      <c r="R68" s="692" t="s">
        <v>3540</v>
      </c>
      <c r="S68" s="715" t="s">
        <v>6178</v>
      </c>
      <c r="U68" s="747"/>
      <c r="V68" s="747"/>
      <c r="W68" s="735" t="s">
        <v>2375</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2656</v>
      </c>
      <c r="D69" s="694"/>
      <c r="E69" s="767"/>
      <c r="F69" s="749"/>
      <c r="G69" s="692" t="s">
        <v>2656</v>
      </c>
      <c r="H69" s="749"/>
      <c r="I69" s="692" t="s">
        <v>6180</v>
      </c>
      <c r="J69" s="747"/>
      <c r="K69" s="747"/>
      <c r="L69" s="715" t="s">
        <v>4692</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3886</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4093</v>
      </c>
      <c r="AU70" s="747"/>
      <c r="AV70" s="747"/>
      <c r="AW70" s="747"/>
      <c r="AX70" s="747"/>
      <c r="AY70" s="747"/>
      <c r="AZ70" s="747"/>
      <c r="BA70" s="747"/>
    </row>
    <row r="71" ht="15.75" customHeight="1">
      <c r="A71" s="745" t="s">
        <v>6082</v>
      </c>
      <c r="B71" s="746" t="s">
        <v>6182</v>
      </c>
      <c r="C71" s="701" t="s">
        <v>2197</v>
      </c>
      <c r="D71" s="692" t="s">
        <v>2197</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2260</v>
      </c>
      <c r="D72" s="692" t="s">
        <v>2260</v>
      </c>
      <c r="E72" s="692" t="s">
        <v>4496</v>
      </c>
      <c r="F72" s="747"/>
      <c r="G72" s="747"/>
      <c r="H72" s="694" t="s">
        <v>4801</v>
      </c>
      <c r="I72" s="747"/>
      <c r="J72" s="747"/>
      <c r="K72" s="747"/>
      <c r="L72" s="715" t="s">
        <v>1940</v>
      </c>
      <c r="M72" s="747"/>
      <c r="N72" s="747"/>
      <c r="O72" s="690" t="str">
        <f>HYPERLINK("https://youtu.be/HUwmtKe7cOY","56.54")</f>
        <v>56.54</v>
      </c>
      <c r="P72" s="692" t="s">
        <v>6185</v>
      </c>
      <c r="Q72" s="747"/>
      <c r="R72" s="747"/>
      <c r="S72" s="747"/>
      <c r="T72" s="747"/>
      <c r="U72" s="747" t="s">
        <v>4251</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4099</v>
      </c>
      <c r="F73" s="712"/>
      <c r="G73" s="692" t="s">
        <v>2728</v>
      </c>
      <c r="H73" s="747"/>
      <c r="I73" s="692" t="s">
        <v>1423</v>
      </c>
      <c r="J73" s="692" t="s">
        <v>1075</v>
      </c>
      <c r="K73" s="747" t="s">
        <v>2511</v>
      </c>
      <c r="L73" s="747"/>
      <c r="M73" s="692" t="s">
        <v>3979</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3078</v>
      </c>
      <c r="D74" s="692" t="s">
        <v>6189</v>
      </c>
      <c r="E74" s="692" t="s">
        <v>6190</v>
      </c>
      <c r="F74" s="747"/>
      <c r="G74" s="747"/>
      <c r="H74" s="747"/>
      <c r="I74" s="747"/>
      <c r="J74" s="692" t="s">
        <v>4844</v>
      </c>
      <c r="K74" s="747"/>
      <c r="L74" s="747"/>
      <c r="M74" s="747"/>
      <c r="N74" s="747"/>
      <c r="O74" s="747"/>
      <c r="P74" s="747"/>
      <c r="Q74" s="747"/>
      <c r="R74" s="747"/>
      <c r="S74" s="747"/>
      <c r="T74" s="747"/>
      <c r="U74" s="747"/>
      <c r="V74" s="747"/>
      <c r="W74" s="747"/>
      <c r="X74" s="692" t="s">
        <v>3078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1076</v>
      </c>
      <c r="K76" s="747" t="s">
        <v>2807</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4912</v>
      </c>
      <c r="D77" s="692" t="s">
        <v>4912</v>
      </c>
      <c r="E77" s="692" t="s">
        <v>1942</v>
      </c>
      <c r="F77" s="747" t="s">
        <v>2995</v>
      </c>
      <c r="G77" s="747"/>
      <c r="H77" s="747"/>
      <c r="I77" s="692" t="s">
        <v>4912</v>
      </c>
      <c r="J77" s="747"/>
      <c r="K77" s="747" t="s">
        <v>3717</v>
      </c>
      <c r="L77" s="715" t="s">
        <v>6198</v>
      </c>
      <c r="M77" s="747"/>
      <c r="N77" s="747"/>
      <c r="O77" s="690" t="str">
        <f>HYPERLINK("https://youtu.be/HjDDp_Mj_yI","16.74")</f>
        <v>16.74</v>
      </c>
      <c r="P77" s="715" t="s">
        <v>4304</v>
      </c>
      <c r="Q77" s="747"/>
      <c r="R77" s="747"/>
      <c r="S77" s="747"/>
      <c r="T77" s="747"/>
      <c r="U77" s="747" t="s">
        <v>3717</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1116</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3502</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1425</v>
      </c>
      <c r="D80" s="689" t="s">
        <v>355</v>
      </c>
      <c r="E80" s="692" t="s">
        <v>1292</v>
      </c>
      <c r="F80" s="692" t="s">
        <v>5571</v>
      </c>
      <c r="G80" s="692" t="s">
        <v>838</v>
      </c>
      <c r="H80" s="715" t="s">
        <v>838</v>
      </c>
      <c r="I80" s="692" t="s">
        <v>1425</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2049</v>
      </c>
      <c r="E81" s="747"/>
      <c r="F81" s="747"/>
      <c r="G81" s="747"/>
      <c r="H81" s="747"/>
      <c r="I81" s="747"/>
      <c r="J81" s="692" t="s">
        <v>4559</v>
      </c>
      <c r="K81" s="690" t="str">
        <f>HYPERLINK("https://youtu.be/VjOXmvP4h2s","46.37")</f>
        <v>46.37</v>
      </c>
      <c r="L81" s="747"/>
      <c r="M81" s="692" t="s">
        <v>356</v>
      </c>
      <c r="N81" s="747"/>
      <c r="O81" s="747" t="s">
        <v>3133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1080</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3056</v>
      </c>
      <c r="D84" s="777" t="s">
        <v>2010</v>
      </c>
      <c r="E84" s="777" t="s">
        <v>3056</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4872</v>
      </c>
      <c r="L85" s="781" t="s">
        <v>2392</v>
      </c>
      <c r="M85" s="695" t="s">
        <v>3812</v>
      </c>
      <c r="N85" s="778"/>
      <c r="O85" s="778" t="s">
        <v>1945</v>
      </c>
      <c r="P85" s="781" t="s">
        <v>1186</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3198</v>
      </c>
      <c r="D86" s="787"/>
      <c r="E86" s="777" t="s">
        <v>3198</v>
      </c>
      <c r="F86" s="778"/>
      <c r="G86" s="778"/>
      <c r="H86" s="788" t="s">
        <v>3987</v>
      </c>
      <c r="I86" s="778"/>
      <c r="J86" s="777" t="s">
        <v>6206</v>
      </c>
      <c r="K86" s="789"/>
      <c r="L86" s="778"/>
      <c r="M86" s="777" t="s">
        <v>3198</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1430</v>
      </c>
      <c r="J87" s="778"/>
      <c r="K87" s="789" t="s">
        <v>3407</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3996</v>
      </c>
      <c r="AU87" s="778"/>
      <c r="AV87" s="778"/>
      <c r="AW87" s="778"/>
      <c r="AX87" s="778"/>
      <c r="AY87" s="778"/>
      <c r="AZ87" s="778"/>
      <c r="BA87" s="778"/>
    </row>
    <row r="88" ht="15.75" customHeight="1">
      <c r="A88" s="775" t="s">
        <v>6149</v>
      </c>
      <c r="B88" s="792" t="s">
        <v>6209</v>
      </c>
      <c r="C88" s="701" t="s">
        <v>1371</v>
      </c>
      <c r="D88" s="787"/>
      <c r="E88" s="778"/>
      <c r="F88" s="778"/>
      <c r="G88" s="778"/>
      <c r="H88" s="779" t="s">
        <v>845</v>
      </c>
      <c r="I88" s="778"/>
      <c r="J88" s="777" t="s">
        <v>1083</v>
      </c>
      <c r="K88" s="778" t="s">
        <v>6210</v>
      </c>
      <c r="L88" s="778"/>
      <c r="M88" s="695" t="s">
        <v>6211</v>
      </c>
      <c r="N88" s="778"/>
      <c r="O88" s="780" t="str">
        <f>HYPERLINK("https://youtu.be/amAFpVoAKyY","1:57.90")</f>
        <v>1:57.90</v>
      </c>
      <c r="P88" s="778"/>
      <c r="Q88" s="778"/>
      <c r="R88" s="778"/>
      <c r="S88" s="778"/>
      <c r="T88" s="777" t="s">
        <v>1371</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3392</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2086</v>
      </c>
      <c r="P91" s="781" t="s">
        <v>3393</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3160</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2771</v>
      </c>
      <c r="D95" s="787"/>
      <c r="E95" s="778"/>
      <c r="F95" s="778"/>
      <c r="G95" s="778"/>
      <c r="H95" s="778"/>
      <c r="I95" s="778"/>
      <c r="J95" s="777" t="s">
        <v>3890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1058</v>
      </c>
      <c r="D98" s="787"/>
      <c r="E98" s="778"/>
      <c r="F98" s="778"/>
      <c r="G98" s="778"/>
      <c r="H98" s="779" t="s">
        <v>848</v>
      </c>
      <c r="I98" s="778"/>
      <c r="J98" s="777" t="s">
        <v>1086</v>
      </c>
      <c r="K98" s="778" t="s">
        <v>6225</v>
      </c>
      <c r="L98" s="778"/>
      <c r="M98" s="695" t="s">
        <v>1058</v>
      </c>
      <c r="N98" s="778"/>
      <c r="O98" s="778"/>
      <c r="P98" s="781" t="s">
        <v>3395</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2150</v>
      </c>
      <c r="G99" s="778"/>
      <c r="H99" s="778"/>
      <c r="I99" s="777" t="s">
        <v>6206</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1410</v>
      </c>
      <c r="AU99" s="778"/>
      <c r="AV99" s="778"/>
      <c r="AW99" s="778"/>
      <c r="AX99" s="778"/>
      <c r="AY99" s="778"/>
      <c r="AZ99" s="778"/>
      <c r="BA99" s="778"/>
    </row>
    <row r="100" ht="15.75" customHeight="1">
      <c r="A100" s="800"/>
      <c r="B100" s="794" t="s">
        <v>6135</v>
      </c>
      <c r="C100" s="701" t="s">
        <v>469</v>
      </c>
      <c r="D100" s="777" t="s">
        <v>671</v>
      </c>
      <c r="E100" s="778"/>
      <c r="F100" s="777" t="s">
        <v>764</v>
      </c>
      <c r="G100" s="777" t="s">
        <v>2155</v>
      </c>
      <c r="H100" s="779" t="s">
        <v>671</v>
      </c>
      <c r="I100" s="781" t="s">
        <v>469</v>
      </c>
      <c r="J100" s="777" t="s">
        <v>469</v>
      </c>
      <c r="K100" s="778"/>
      <c r="L100" s="777" t="s">
        <v>614</v>
      </c>
      <c r="M100" s="695" t="s">
        <v>3396</v>
      </c>
      <c r="N100" s="778"/>
      <c r="O100" s="778"/>
      <c r="P100" s="801" t="s">
        <v>3396</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3543</v>
      </c>
      <c r="D101" s="787"/>
      <c r="E101" s="779" t="s">
        <v>3543</v>
      </c>
      <c r="F101" s="778"/>
      <c r="G101" s="778"/>
      <c r="H101" s="778"/>
      <c r="I101" s="778"/>
      <c r="J101" s="777" t="s">
        <v>6227</v>
      </c>
      <c r="K101" s="778"/>
      <c r="L101" s="778"/>
      <c r="M101" s="778"/>
      <c r="N101" s="778"/>
      <c r="O101" s="778" t="s">
        <v>4964</v>
      </c>
      <c r="P101" s="777" t="s">
        <v>3504</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1447</v>
      </c>
      <c r="D102" s="787"/>
      <c r="E102" s="777" t="s">
        <v>1447</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6229</v>
      </c>
      <c r="V102" s="778"/>
      <c r="W102" s="778"/>
      <c r="X102" s="778"/>
      <c r="Y102" s="778"/>
      <c r="Z102" s="778"/>
      <c r="AA102" s="777" t="s">
        <v>3919</v>
      </c>
      <c r="AB102" s="778"/>
      <c r="AC102" s="782"/>
      <c r="AD102" s="778"/>
      <c r="AE102" s="778"/>
      <c r="AF102" s="778"/>
      <c r="AG102" s="778"/>
      <c r="AH102" s="778"/>
      <c r="AI102" s="778"/>
      <c r="AJ102" s="778"/>
      <c r="AK102" s="783"/>
      <c r="AL102" s="778"/>
      <c r="AM102" s="778"/>
      <c r="AN102" s="778"/>
      <c r="AO102" s="778"/>
      <c r="AP102" s="778"/>
      <c r="AQ102" s="778"/>
      <c r="AR102" s="778"/>
      <c r="AS102" s="778"/>
      <c r="AT102" s="784" t="s">
        <v>3480</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1480</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2119</v>
      </c>
      <c r="H106" s="781" t="s">
        <v>1341</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2521</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2221</v>
      </c>
      <c r="D112" s="787"/>
      <c r="E112" s="777" t="s">
        <v>2221</v>
      </c>
      <c r="F112" s="796"/>
      <c r="G112" s="796"/>
      <c r="H112" s="796"/>
      <c r="I112" s="778"/>
      <c r="J112" s="777" t="s">
        <v>1212</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1171</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1091</v>
      </c>
      <c r="F115" s="777" t="s">
        <v>770</v>
      </c>
      <c r="G115" s="777" t="s">
        <v>1431</v>
      </c>
      <c r="H115" s="779" t="s">
        <v>854</v>
      </c>
      <c r="I115" s="777" t="s">
        <v>1431</v>
      </c>
      <c r="J115" s="777" t="s">
        <v>1091</v>
      </c>
      <c r="K115" s="780" t="str">
        <f>HYPERLINK("https://youtu.be/6f5dBhAmU1g","42.10")</f>
        <v>42.10</v>
      </c>
      <c r="L115" s="781" t="s">
        <v>1170</v>
      </c>
      <c r="M115" s="695" t="s">
        <v>1388</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4988</v>
      </c>
      <c r="F116" s="777" t="s">
        <v>371</v>
      </c>
      <c r="G116" s="777" t="s">
        <v>256</v>
      </c>
      <c r="H116" s="779" t="s">
        <v>143</v>
      </c>
      <c r="I116" s="777" t="s">
        <v>6254</v>
      </c>
      <c r="J116" s="777" t="s">
        <v>371</v>
      </c>
      <c r="K116" s="778" t="s">
        <v>1309</v>
      </c>
      <c r="L116" s="781" t="s">
        <v>299</v>
      </c>
      <c r="M116" s="695" t="s">
        <v>1885</v>
      </c>
      <c r="N116" s="778"/>
      <c r="O116" s="778" t="s">
        <v>3560</v>
      </c>
      <c r="P116" s="781" t="s">
        <v>404</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1407</v>
      </c>
      <c r="F117" s="777" t="s">
        <v>6256</v>
      </c>
      <c r="G117" s="777" t="s">
        <v>2015</v>
      </c>
      <c r="H117" s="788" t="s">
        <v>2656</v>
      </c>
      <c r="I117" s="781" t="s">
        <v>1407</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3941</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3206</v>
      </c>
      <c r="F121" s="778"/>
      <c r="G121" s="778"/>
      <c r="H121" s="778"/>
      <c r="I121" s="778"/>
      <c r="J121" s="778"/>
      <c r="K121" s="778"/>
      <c r="L121" s="778"/>
      <c r="M121" s="778"/>
      <c r="N121" s="778"/>
      <c r="O121" s="787"/>
      <c r="P121" s="818" t="s">
        <v>2985</v>
      </c>
      <c r="Q121" s="778"/>
      <c r="R121" s="778"/>
      <c r="S121" s="778"/>
      <c r="T121" s="777" t="s">
        <v>5773</v>
      </c>
      <c r="U121" s="778"/>
      <c r="V121" s="778"/>
      <c r="W121" s="778"/>
      <c r="X121" s="778"/>
      <c r="Y121" s="778"/>
      <c r="Z121" s="778"/>
      <c r="AA121" s="778"/>
      <c r="AB121" s="778"/>
      <c r="AC121" s="777" t="s">
        <v>1673</v>
      </c>
      <c r="AD121" s="777" t="s">
        <v>3023</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3157</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3157</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4092</v>
      </c>
      <c r="H123" s="779" t="s">
        <v>855</v>
      </c>
      <c r="I123" s="777" t="s">
        <v>6268</v>
      </c>
      <c r="J123" s="777" t="s">
        <v>1092</v>
      </c>
      <c r="K123" s="777" t="s">
        <v>5009</v>
      </c>
      <c r="L123" s="781" t="s">
        <v>4753</v>
      </c>
      <c r="M123" s="778"/>
      <c r="N123" s="778"/>
      <c r="O123" s="787"/>
      <c r="P123" s="778"/>
      <c r="Q123" s="778"/>
      <c r="R123" s="778"/>
      <c r="S123" s="778"/>
      <c r="T123" s="777" t="s">
        <v>1375</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3224</v>
      </c>
      <c r="D124" s="787"/>
      <c r="E124" s="777" t="s">
        <v>3224</v>
      </c>
      <c r="F124" s="778"/>
      <c r="G124" s="777" t="s">
        <v>6271</v>
      </c>
      <c r="H124" s="778"/>
      <c r="I124" s="778"/>
      <c r="J124" s="778"/>
      <c r="K124" s="778"/>
      <c r="L124" s="778"/>
      <c r="M124" s="777" t="s">
        <v>2957</v>
      </c>
      <c r="N124" s="778"/>
      <c r="O124" s="780" t="str">
        <f>HYPERLINK("https://youtu.be/wzsts4r5VHY","56.24")</f>
        <v>56.24</v>
      </c>
      <c r="P124" s="777" t="s">
        <v>3066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4024</v>
      </c>
      <c r="AU124" s="784"/>
      <c r="AV124" s="778"/>
      <c r="AW124" s="778"/>
      <c r="AX124" s="778"/>
      <c r="AY124" s="778"/>
      <c r="AZ124" s="778"/>
      <c r="BA124" s="778"/>
    </row>
    <row r="125" ht="15.75" customHeight="1">
      <c r="A125" s="811"/>
      <c r="B125" s="812" t="s">
        <v>6273</v>
      </c>
      <c r="C125" s="688" t="s">
        <v>2219</v>
      </c>
      <c r="D125" s="796"/>
      <c r="E125" s="778"/>
      <c r="F125" s="796"/>
      <c r="G125" s="796"/>
      <c r="H125" s="796"/>
      <c r="I125" s="778"/>
      <c r="J125" s="796"/>
      <c r="K125" s="778"/>
      <c r="L125" s="778"/>
      <c r="M125" s="779" t="s">
        <v>2219</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3789</v>
      </c>
      <c r="D127" s="787"/>
      <c r="E127" s="777" t="s">
        <v>3789</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1094</v>
      </c>
      <c r="K128" s="778"/>
      <c r="L128" s="781" t="s">
        <v>1474</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1303</v>
      </c>
      <c r="D132" s="777" t="s">
        <v>5012</v>
      </c>
      <c r="E132" s="779" t="s">
        <v>1303</v>
      </c>
      <c r="F132" s="777" t="s">
        <v>5012</v>
      </c>
      <c r="G132" s="777" t="s">
        <v>1205</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3254</v>
      </c>
      <c r="Q132" s="778" t="s">
        <v>407</v>
      </c>
      <c r="R132" s="788" t="s">
        <v>3160</v>
      </c>
      <c r="S132" s="778"/>
      <c r="T132" s="778"/>
      <c r="U132" s="778" t="s">
        <v>1691</v>
      </c>
      <c r="V132" s="784" t="s">
        <v>3889</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1096</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4231</v>
      </c>
      <c r="D141" s="788"/>
      <c r="E141" s="788"/>
      <c r="F141" s="777" t="s">
        <v>1421</v>
      </c>
      <c r="G141" s="778"/>
      <c r="H141" s="778"/>
      <c r="I141" s="778"/>
      <c r="J141" s="777" t="s">
        <v>6304</v>
      </c>
      <c r="K141" s="777" t="s">
        <v>283</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1121</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1380</v>
      </c>
      <c r="D148" s="777" t="s">
        <v>6324</v>
      </c>
      <c r="E148" s="777" t="s">
        <v>6325</v>
      </c>
      <c r="F148" s="778"/>
      <c r="G148" s="778"/>
      <c r="H148" s="778"/>
      <c r="I148" s="778"/>
      <c r="J148" s="778"/>
      <c r="K148" s="778"/>
      <c r="L148" s="778"/>
      <c r="M148" s="778"/>
      <c r="N148" s="788"/>
      <c r="O148" s="778"/>
      <c r="P148" s="781" t="s">
        <v>4510</v>
      </c>
      <c r="Q148" s="778"/>
      <c r="R148" s="778"/>
      <c r="S148" s="778"/>
      <c r="T148" s="777" t="s">
        <v>1380</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2587</v>
      </c>
      <c r="D149" s="787"/>
      <c r="E149" s="777" t="s">
        <v>2587</v>
      </c>
      <c r="F149" s="778"/>
      <c r="G149" s="777" t="s">
        <v>2587</v>
      </c>
      <c r="H149" s="778"/>
      <c r="I149" s="777" t="s">
        <v>2587</v>
      </c>
      <c r="J149" s="777" t="s">
        <v>4621</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1504</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1317</v>
      </c>
      <c r="D153" s="787"/>
      <c r="E153" s="778"/>
      <c r="F153" s="778"/>
      <c r="G153" s="778"/>
      <c r="H153" s="779" t="s">
        <v>865</v>
      </c>
      <c r="I153" s="778"/>
      <c r="J153" s="777" t="s">
        <v>1100</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3647</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4720</v>
      </c>
      <c r="D160" s="754"/>
      <c r="E160" s="747"/>
      <c r="F160" s="747"/>
      <c r="G160" s="715"/>
      <c r="H160" s="694"/>
      <c r="I160" s="747"/>
      <c r="J160" s="747"/>
      <c r="K160" s="747"/>
      <c r="L160" s="747"/>
      <c r="M160" s="692" t="s">
        <v>4720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1437</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3700</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3559</v>
      </c>
      <c r="F163" s="692" t="s">
        <v>2971</v>
      </c>
      <c r="G163" s="692" t="s">
        <v>6364</v>
      </c>
      <c r="H163" s="689" t="s">
        <v>868</v>
      </c>
      <c r="I163" s="747"/>
      <c r="J163" s="695" t="s">
        <v>1102</v>
      </c>
      <c r="K163" s="747" t="s">
        <v>1320</v>
      </c>
      <c r="L163" s="715" t="s">
        <v>1560</v>
      </c>
      <c r="M163" s="695" t="s">
        <v>3489</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3506</v>
      </c>
      <c r="E164" s="747"/>
      <c r="F164" s="692" t="s">
        <v>956</v>
      </c>
      <c r="G164" s="695" t="s">
        <v>956</v>
      </c>
      <c r="H164" s="747"/>
      <c r="I164" s="692" t="s">
        <v>6367</v>
      </c>
      <c r="J164" s="747"/>
      <c r="K164" s="747" t="s">
        <v>4890</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4084</v>
      </c>
      <c r="D165" s="754"/>
      <c r="E165" s="692" t="s">
        <v>4084</v>
      </c>
      <c r="F165" s="749"/>
      <c r="G165" s="747"/>
      <c r="H165" s="694" t="s">
        <v>3228</v>
      </c>
      <c r="I165" s="747"/>
      <c r="J165" s="747"/>
      <c r="K165" s="749"/>
      <c r="L165" s="747"/>
      <c r="M165" s="747"/>
      <c r="N165" s="747"/>
      <c r="O165" s="747"/>
      <c r="P165" s="747"/>
      <c r="Q165" s="747"/>
      <c r="R165" s="747"/>
      <c r="S165" s="747"/>
      <c r="T165" s="747"/>
      <c r="U165" s="747"/>
      <c r="V165" s="747"/>
      <c r="W165" s="747"/>
      <c r="X165" s="747"/>
      <c r="Y165" s="747"/>
      <c r="Z165" s="747"/>
      <c r="AA165" s="715" t="s">
        <v>2986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1448</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4680</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1108</v>
      </c>
      <c r="K169" s="749" t="s">
        <v>1335</v>
      </c>
      <c r="L169" s="747"/>
      <c r="M169" s="695" t="s">
        <v>6379</v>
      </c>
      <c r="N169" s="747"/>
      <c r="O169" s="747"/>
      <c r="P169" s="692" t="s">
        <v>3406</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4153</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3018</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5927</v>
      </c>
      <c r="R176" s="747"/>
      <c r="S176" s="747"/>
      <c r="T176" s="692" t="s">
        <v>1382</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1407</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1268</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4982</v>
      </c>
      <c r="D181" s="754"/>
      <c r="E181" s="735" t="s">
        <v>4982</v>
      </c>
      <c r="F181" s="747"/>
      <c r="G181" s="747"/>
      <c r="H181" s="767"/>
      <c r="I181" s="747"/>
      <c r="J181" s="692" t="s">
        <v>3215</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5940</v>
      </c>
      <c r="K182" s="747"/>
      <c r="L182" s="747"/>
      <c r="M182" s="747"/>
      <c r="N182" s="694" t="s">
        <v>3072</v>
      </c>
      <c r="O182" s="749" t="s">
        <v>4238</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1350</v>
      </c>
      <c r="D185" s="715"/>
      <c r="E185" s="692" t="s">
        <v>1350</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1479</v>
      </c>
      <c r="AE185" s="747"/>
      <c r="AF185" s="692" t="s">
        <v>4776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3292</v>
      </c>
      <c r="E186" s="689" t="s">
        <v>6399</v>
      </c>
      <c r="F186" s="747"/>
      <c r="G186" s="747"/>
      <c r="H186" s="749" t="s">
        <v>3292</v>
      </c>
      <c r="I186" s="747"/>
      <c r="J186" s="692" t="s">
        <v>6400</v>
      </c>
      <c r="K186" s="747" t="s">
        <v>1803</v>
      </c>
      <c r="L186" s="715" t="s">
        <v>3445</v>
      </c>
      <c r="M186" s="747"/>
      <c r="N186" s="747"/>
      <c r="O186" s="747" t="s">
        <v>6401</v>
      </c>
      <c r="P186" s="747"/>
      <c r="Q186" s="747"/>
      <c r="R186" s="747"/>
      <c r="S186" s="747"/>
      <c r="T186" s="747"/>
      <c r="U186" s="747" t="s">
        <v>2735</v>
      </c>
      <c r="V186" s="747"/>
      <c r="W186" s="747"/>
      <c r="X186" s="747"/>
      <c r="Y186" s="747"/>
      <c r="Z186" s="747"/>
      <c r="AA186" s="747"/>
      <c r="AB186" s="747"/>
      <c r="AC186" s="750"/>
      <c r="AD186" s="715" t="s">
        <v>4098</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4788</v>
      </c>
      <c r="D187" s="754"/>
      <c r="E187" s="692" t="s">
        <v>4788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1321</v>
      </c>
      <c r="L188" s="692" t="s">
        <v>1964</v>
      </c>
      <c r="M188" s="692" t="s">
        <v>6403</v>
      </c>
      <c r="N188" s="747"/>
      <c r="O188" s="747" t="s">
        <v>6404</v>
      </c>
      <c r="P188" s="692" t="s">
        <v>3840</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1305</v>
      </c>
      <c r="I191" s="747"/>
      <c r="J191" s="747"/>
      <c r="K191" s="747"/>
      <c r="L191" s="747"/>
      <c r="M191" s="695" t="s">
        <v>576</v>
      </c>
      <c r="N191" s="747"/>
      <c r="O191" s="690" t="str">
        <f>HYPERLINK("https://youtu.be/YAmVWTPAJZs","42.49")</f>
        <v>42.49</v>
      </c>
      <c r="P191" s="749" t="s">
        <v>3407</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1440</v>
      </c>
      <c r="J192" s="695" t="s">
        <v>1105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3195</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2821</v>
      </c>
      <c r="K194" s="747"/>
      <c r="L194" s="715" t="s">
        <v>6422</v>
      </c>
      <c r="M194" s="747"/>
      <c r="N194" s="747"/>
      <c r="O194" s="747" t="s">
        <v>6423</v>
      </c>
      <c r="P194" s="715" t="s">
        <v>3806</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1107</v>
      </c>
      <c r="K195" s="747"/>
      <c r="L195" s="715" t="s">
        <v>1325</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1326</v>
      </c>
      <c r="D196" s="754"/>
      <c r="E196" s="692" t="s">
        <v>6426</v>
      </c>
      <c r="F196" s="747"/>
      <c r="G196" s="747"/>
      <c r="H196" s="747"/>
      <c r="I196" s="747"/>
      <c r="J196" s="715"/>
      <c r="K196" s="692" t="s">
        <v>1326</v>
      </c>
      <c r="L196" s="747"/>
      <c r="M196" s="695" t="s">
        <v>6427</v>
      </c>
      <c r="N196" s="747"/>
      <c r="O196" s="747"/>
      <c r="P196" s="715" t="s">
        <v>3405</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1328</v>
      </c>
      <c r="D197" s="754"/>
      <c r="E197" s="747"/>
      <c r="F197" s="747"/>
      <c r="G197" s="747"/>
      <c r="H197" s="689" t="s">
        <v>879</v>
      </c>
      <c r="I197" s="747"/>
      <c r="J197" s="695" t="s">
        <v>1109</v>
      </c>
      <c r="K197" s="692" t="s">
        <v>1328</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1444</v>
      </c>
      <c r="J199" s="695" t="s">
        <v>1110</v>
      </c>
      <c r="K199" s="778" t="s">
        <v>6430</v>
      </c>
      <c r="L199" s="781" t="s">
        <v>352</v>
      </c>
      <c r="M199" s="695" t="s">
        <v>4150</v>
      </c>
      <c r="N199" s="778"/>
      <c r="O199" s="784" t="s">
        <v>3979</v>
      </c>
      <c r="P199" s="777" t="s">
        <v>1933</v>
      </c>
      <c r="Q199" s="778"/>
      <c r="R199" s="778"/>
      <c r="S199" s="778"/>
      <c r="T199" s="777" t="s">
        <v>500</v>
      </c>
      <c r="U199" s="778" t="s">
        <v>3533</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2231</v>
      </c>
      <c r="F200" s="777" t="s">
        <v>1193</v>
      </c>
      <c r="G200" s="777" t="s">
        <v>2408</v>
      </c>
      <c r="H200" s="779" t="s">
        <v>881</v>
      </c>
      <c r="I200" s="777" t="s">
        <v>2156</v>
      </c>
      <c r="J200" s="695" t="s">
        <v>6432</v>
      </c>
      <c r="K200" s="777" t="s">
        <v>3824</v>
      </c>
      <c r="L200" s="781" t="s">
        <v>2610</v>
      </c>
      <c r="M200" s="784" t="s">
        <v>1691</v>
      </c>
      <c r="N200" s="778"/>
      <c r="O200" s="778" t="s">
        <v>371</v>
      </c>
      <c r="P200" s="777" t="s">
        <v>2156</v>
      </c>
      <c r="Q200" s="778" t="s">
        <v>1480</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1112</v>
      </c>
      <c r="K201" s="777" t="s">
        <v>172</v>
      </c>
      <c r="L201" s="781" t="s">
        <v>4209</v>
      </c>
      <c r="M201" s="778"/>
      <c r="N201" s="778"/>
      <c r="O201" s="778" t="s">
        <v>2843</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1113</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4218</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1422</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3658</v>
      </c>
      <c r="AU209" s="778"/>
      <c r="AV209" s="778"/>
      <c r="AW209" s="778"/>
      <c r="AX209" s="778"/>
      <c r="AY209" s="778"/>
      <c r="AZ209" s="778"/>
      <c r="BA209" s="778"/>
    </row>
    <row r="210" ht="15.75" customHeight="1">
      <c r="A210" s="856"/>
      <c r="B210" s="852" t="s">
        <v>6463</v>
      </c>
      <c r="C210" s="701" t="s">
        <v>2731</v>
      </c>
      <c r="D210" s="787"/>
      <c r="E210" s="777" t="s">
        <v>2731</v>
      </c>
      <c r="F210" s="778"/>
      <c r="G210" s="777" t="s">
        <v>1114</v>
      </c>
      <c r="H210" s="778"/>
      <c r="I210" s="778"/>
      <c r="J210" s="777" t="s">
        <v>1114</v>
      </c>
      <c r="K210" s="778" t="s">
        <v>6464</v>
      </c>
      <c r="L210" s="781" t="s">
        <v>1848</v>
      </c>
      <c r="M210" s="695" t="s">
        <v>6465</v>
      </c>
      <c r="N210" s="777" t="s">
        <v>2235</v>
      </c>
      <c r="O210" s="778" t="s">
        <v>3874</v>
      </c>
      <c r="P210" s="777" t="s">
        <v>3082</v>
      </c>
      <c r="Q210" s="781" t="s">
        <v>1575</v>
      </c>
      <c r="R210" s="777" t="s">
        <v>997</v>
      </c>
      <c r="S210" s="778"/>
      <c r="T210" s="778"/>
      <c r="U210" s="778" t="s">
        <v>3985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4690</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2519</v>
      </c>
      <c r="D212" s="787"/>
      <c r="E212" s="779" t="s">
        <v>2519</v>
      </c>
      <c r="F212" s="778"/>
      <c r="G212" s="778"/>
      <c r="H212" s="778"/>
      <c r="I212" s="778"/>
      <c r="J212" s="778"/>
      <c r="K212" s="778"/>
      <c r="L212" s="778"/>
      <c r="M212" s="778"/>
      <c r="N212" s="778"/>
      <c r="O212" s="778"/>
      <c r="P212" s="784" t="s">
        <v>4750</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3761</v>
      </c>
      <c r="D213" s="777" t="s">
        <v>3761</v>
      </c>
      <c r="E213" s="777" t="s">
        <v>3091</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1142</v>
      </c>
      <c r="D217" s="777" t="s">
        <v>1142</v>
      </c>
      <c r="E217" s="777" t="s">
        <v>1754</v>
      </c>
      <c r="F217" s="778"/>
      <c r="G217" s="778"/>
      <c r="H217" s="788" t="s">
        <v>526</v>
      </c>
      <c r="I217" s="784" t="s">
        <v>959</v>
      </c>
      <c r="J217" s="777" t="s">
        <v>5874</v>
      </c>
      <c r="K217" s="778"/>
      <c r="L217" s="778"/>
      <c r="M217" s="777" t="s">
        <v>2111</v>
      </c>
      <c r="N217" s="778"/>
      <c r="O217" s="778"/>
      <c r="P217" s="777" t="s">
        <v>962</v>
      </c>
      <c r="Q217" s="778"/>
      <c r="R217" s="777" t="s">
        <v>1107</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1327</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2436</v>
      </c>
      <c r="D219" s="777" t="s">
        <v>2577</v>
      </c>
      <c r="E219" s="858"/>
      <c r="F219" s="778"/>
      <c r="G219" s="777" t="s">
        <v>4327</v>
      </c>
      <c r="H219" s="778"/>
      <c r="I219" s="777" t="s">
        <v>4611</v>
      </c>
      <c r="J219" s="778"/>
      <c r="K219" s="858"/>
      <c r="L219" s="781" t="s">
        <v>5135</v>
      </c>
      <c r="M219" s="778"/>
      <c r="N219" s="858"/>
      <c r="O219" s="778" t="s">
        <v>2432</v>
      </c>
      <c r="P219" s="777" t="s">
        <v>5205</v>
      </c>
      <c r="Q219" s="778"/>
      <c r="R219" s="778"/>
      <c r="S219" s="778"/>
      <c r="T219" s="778"/>
      <c r="U219" s="778" t="s">
        <v>3902</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6199</v>
      </c>
      <c r="C220" s="688" t="s">
        <v>2612</v>
      </c>
      <c r="D220" s="777" t="s">
        <v>3890</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3770</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3141</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3472</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1258</v>
      </c>
      <c r="H232" s="781" t="s">
        <v>6494</v>
      </c>
      <c r="I232" s="820" t="s">
        <v>966</v>
      </c>
      <c r="J232" s="778"/>
      <c r="K232" s="787"/>
      <c r="L232" s="781" t="s">
        <v>1751</v>
      </c>
      <c r="M232" s="695" t="s">
        <v>4114</v>
      </c>
      <c r="N232" s="788" t="s">
        <v>2129</v>
      </c>
      <c r="O232" s="778"/>
      <c r="P232" s="778"/>
      <c r="Q232" s="778"/>
      <c r="R232" s="778"/>
      <c r="S232" s="778"/>
      <c r="T232" s="778"/>
      <c r="U232" s="778"/>
      <c r="V232" s="778"/>
      <c r="W232" s="777" t="s">
        <v>1450</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4114</v>
      </c>
      <c r="D233" s="777" t="s">
        <v>4114</v>
      </c>
      <c r="E233" s="778"/>
      <c r="F233" s="778"/>
      <c r="H233" s="778"/>
      <c r="I233" s="778"/>
      <c r="J233" s="778"/>
      <c r="K233" s="787"/>
      <c r="L233" s="778"/>
      <c r="M233" s="778"/>
      <c r="N233" s="796"/>
      <c r="O233" s="778"/>
      <c r="P233" s="778"/>
      <c r="Q233" s="778"/>
      <c r="R233" s="778"/>
      <c r="S233" s="781" t="s">
        <v>4167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1449</v>
      </c>
      <c r="D235" s="777" t="s">
        <v>1449</v>
      </c>
      <c r="E235" s="778"/>
      <c r="F235" s="778"/>
      <c r="G235" s="695" t="s">
        <v>6499</v>
      </c>
      <c r="H235" s="778"/>
      <c r="I235" s="777" t="s">
        <v>1449</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4253</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3141</v>
      </c>
      <c r="AU238" s="778"/>
      <c r="AV238" s="778"/>
      <c r="AW238" s="778"/>
      <c r="AX238" s="778"/>
      <c r="AY238" s="778"/>
      <c r="AZ238" s="778"/>
      <c r="BA238" s="778"/>
    </row>
    <row r="239" ht="15.75" customHeight="1">
      <c r="A239" s="868"/>
      <c r="B239" s="869" t="s">
        <v>6506</v>
      </c>
      <c r="C239" s="701" t="s">
        <v>3560</v>
      </c>
      <c r="D239" s="777" t="s">
        <v>3560</v>
      </c>
      <c r="E239" s="777" t="s">
        <v>3174</v>
      </c>
      <c r="F239" s="777" t="s">
        <v>275</v>
      </c>
      <c r="G239" s="777" t="s">
        <v>1336</v>
      </c>
      <c r="H239" s="781" t="s">
        <v>837</v>
      </c>
      <c r="I239" s="820" t="s">
        <v>1395</v>
      </c>
      <c r="J239" s="695" t="s">
        <v>1122</v>
      </c>
      <c r="K239" s="778" t="s">
        <v>2903</v>
      </c>
      <c r="L239" s="781" t="s">
        <v>422</v>
      </c>
      <c r="M239" s="695" t="s">
        <v>2285</v>
      </c>
      <c r="N239" s="778"/>
      <c r="O239" s="784" t="s">
        <v>5416</v>
      </c>
      <c r="P239" s="801" t="s">
        <v>3415</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3922</v>
      </c>
      <c r="D240" s="777" t="s">
        <v>6509</v>
      </c>
      <c r="E240" s="778"/>
      <c r="F240" s="784" t="s">
        <v>6510</v>
      </c>
      <c r="G240" s="778"/>
      <c r="H240" s="788" t="s">
        <v>6511</v>
      </c>
      <c r="I240" s="778"/>
      <c r="J240" s="777" t="s">
        <v>6512</v>
      </c>
      <c r="K240" s="780" t="str">
        <f>HYPERLINK("https://youtu.be/fNmQmNF7N9I","46.93")</f>
        <v>46.93</v>
      </c>
      <c r="L240" s="778"/>
      <c r="M240" s="748" t="s">
        <v>3922</v>
      </c>
      <c r="N240" s="788" t="s">
        <v>6490</v>
      </c>
      <c r="O240" s="778"/>
      <c r="P240" s="777" t="s">
        <v>531</v>
      </c>
      <c r="Q240" s="778"/>
      <c r="R240" s="784" t="s">
        <v>3484</v>
      </c>
      <c r="S240" s="781" t="s">
        <v>5196</v>
      </c>
      <c r="T240" s="778"/>
      <c r="U240" s="778" t="s">
        <v>6513</v>
      </c>
      <c r="V240" s="778"/>
      <c r="W240" s="778"/>
      <c r="X240" s="781" t="s">
        <v>6514</v>
      </c>
      <c r="Y240" s="778"/>
      <c r="Z240" s="778"/>
      <c r="AA240" s="781" t="s">
        <v>6515</v>
      </c>
      <c r="AB240" s="778"/>
      <c r="AC240" s="782"/>
      <c r="AD240" s="778"/>
      <c r="AE240" s="777" t="s">
        <v>3701</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3467</v>
      </c>
      <c r="D241" s="777" t="s">
        <v>3142</v>
      </c>
      <c r="E241" s="778"/>
      <c r="F241" s="784" t="s">
        <v>2741</v>
      </c>
      <c r="G241" s="777" t="s">
        <v>3538</v>
      </c>
      <c r="H241" s="788" t="s">
        <v>4077</v>
      </c>
      <c r="I241" s="778"/>
      <c r="J241" s="777" t="s">
        <v>6517</v>
      </c>
      <c r="K241" s="780" t="str">
        <f>HYPERLINK(" https://youtu.be/dsDcBzsPA5s","45.74")</f>
        <v>45.74</v>
      </c>
      <c r="L241" s="781" t="s">
        <v>3095</v>
      </c>
      <c r="M241" s="801" t="s">
        <v>3467</v>
      </c>
      <c r="N241" s="789" t="s">
        <v>283</v>
      </c>
      <c r="O241" s="784" t="s">
        <v>1653</v>
      </c>
      <c r="P241" s="777" t="s">
        <v>6518</v>
      </c>
      <c r="Q241" s="781" t="s">
        <v>6519</v>
      </c>
      <c r="R241" s="784" t="s">
        <v>3766</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1260</v>
      </c>
      <c r="G242" s="695" t="s">
        <v>974</v>
      </c>
      <c r="H242" s="784" t="s">
        <v>319</v>
      </c>
      <c r="I242" s="791" t="s">
        <v>4487</v>
      </c>
      <c r="J242" s="777" t="s">
        <v>1123</v>
      </c>
      <c r="K242" s="780" t="str">
        <f>HYPERLINK("https://youtu.be/9O9oqhlyCxY","45.20")</f>
        <v>45.20</v>
      </c>
      <c r="L242" s="778"/>
      <c r="M242" s="737" t="s">
        <v>4119</v>
      </c>
      <c r="N242" s="784" t="s">
        <v>515</v>
      </c>
      <c r="O242" s="749" t="s">
        <v>6492</v>
      </c>
      <c r="P242" s="777" t="s">
        <v>6490</v>
      </c>
      <c r="Q242" s="781" t="s">
        <v>1717</v>
      </c>
      <c r="R242" s="784" t="s">
        <v>425</v>
      </c>
      <c r="S242" s="777" t="s">
        <v>610</v>
      </c>
      <c r="T242" s="778"/>
      <c r="U242" s="778"/>
      <c r="V242" s="778"/>
      <c r="W242" s="778"/>
      <c r="X242" s="781" t="s">
        <v>1260</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2514</v>
      </c>
      <c r="E243" s="779" t="s">
        <v>6523</v>
      </c>
      <c r="F243" s="778"/>
      <c r="G243" s="777" t="s">
        <v>5400</v>
      </c>
      <c r="H243" s="784" t="s">
        <v>6524</v>
      </c>
      <c r="I243" s="781" t="s">
        <v>5598</v>
      </c>
      <c r="J243" s="777" t="s">
        <v>5339</v>
      </c>
      <c r="K243" s="788"/>
      <c r="L243" s="778"/>
      <c r="M243" s="779" t="s">
        <v>2432</v>
      </c>
      <c r="N243" s="777" t="s">
        <v>5400</v>
      </c>
      <c r="O243" s="778"/>
      <c r="P243" s="778"/>
      <c r="Q243" s="778"/>
      <c r="R243" s="778"/>
      <c r="S243" s="777" t="s">
        <v>4327</v>
      </c>
      <c r="T243" s="781" t="s">
        <v>5729</v>
      </c>
      <c r="U243" s="778"/>
      <c r="V243" s="778"/>
      <c r="W243" s="777" t="s">
        <v>6525</v>
      </c>
      <c r="X243" s="778"/>
      <c r="Y243" s="777" t="s">
        <v>3650</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3051</v>
      </c>
      <c r="AU243" s="778"/>
      <c r="AV243" s="778"/>
      <c r="AW243" s="778"/>
      <c r="AX243" s="778"/>
      <c r="AY243" s="778"/>
      <c r="AZ243" s="778"/>
      <c r="BA243" s="778"/>
    </row>
    <row r="244" ht="15.75" customHeight="1">
      <c r="A244" s="866" t="s">
        <v>6187</v>
      </c>
      <c r="B244" s="871" t="s">
        <v>6527</v>
      </c>
      <c r="C244" s="688" t="s">
        <v>6528</v>
      </c>
      <c r="D244" s="777" t="s">
        <v>3977</v>
      </c>
      <c r="E244" s="777" t="s">
        <v>2780</v>
      </c>
      <c r="F244" s="778"/>
      <c r="G244" s="777" t="s">
        <v>2242</v>
      </c>
      <c r="H244" s="781" t="s">
        <v>892</v>
      </c>
      <c r="I244" s="777" t="s">
        <v>6528</v>
      </c>
      <c r="J244" s="695" t="s">
        <v>1125</v>
      </c>
      <c r="K244" s="777" t="s">
        <v>1338</v>
      </c>
      <c r="L244" s="778"/>
      <c r="M244" s="695" t="s">
        <v>3300</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3864</v>
      </c>
      <c r="D245" s="779" t="s">
        <v>3864</v>
      </c>
      <c r="E245" s="779" t="s">
        <v>1909</v>
      </c>
      <c r="F245" s="778"/>
      <c r="G245" s="778"/>
      <c r="H245" s="778"/>
      <c r="I245" s="779" t="s">
        <v>3681</v>
      </c>
      <c r="J245" s="777" t="s">
        <v>6533</v>
      </c>
      <c r="K245" s="778"/>
      <c r="L245" s="781" t="s">
        <v>6534</v>
      </c>
      <c r="M245" s="778"/>
      <c r="N245" s="781"/>
      <c r="O245" s="778" t="s">
        <v>4062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4004</v>
      </c>
      <c r="D246" s="777" t="s">
        <v>2399</v>
      </c>
      <c r="E246" s="777" t="s">
        <v>3770</v>
      </c>
      <c r="F246" s="778"/>
      <c r="G246" s="796"/>
      <c r="H246" s="778"/>
      <c r="I246" s="784" t="s">
        <v>1229</v>
      </c>
      <c r="J246" s="778"/>
      <c r="K246" s="778"/>
      <c r="L246" s="781" t="s">
        <v>4836</v>
      </c>
      <c r="M246" s="778"/>
      <c r="N246" s="777" t="s">
        <v>4004</v>
      </c>
      <c r="O246" s="778"/>
      <c r="P246" s="778"/>
      <c r="Q246" s="781" t="s">
        <v>2612</v>
      </c>
      <c r="R246" s="778"/>
      <c r="S246" s="778"/>
      <c r="T246" s="778"/>
      <c r="U246" s="778"/>
      <c r="V246" s="778"/>
      <c r="W246" s="778"/>
      <c r="X246" s="778"/>
      <c r="Y246" s="778"/>
      <c r="Z246" s="778"/>
      <c r="AA246" s="777" t="s">
        <v>3950</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1043</v>
      </c>
      <c r="G247" s="777" t="s">
        <v>3288</v>
      </c>
      <c r="H247" s="778"/>
      <c r="I247" s="778"/>
      <c r="J247" s="777" t="s">
        <v>3288</v>
      </c>
      <c r="K247" s="778"/>
      <c r="L247" s="781" t="s">
        <v>1399</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3639</v>
      </c>
      <c r="D249" s="787"/>
      <c r="E249" s="778"/>
      <c r="F249" s="778"/>
      <c r="G249" s="778"/>
      <c r="H249" s="778"/>
      <c r="I249" s="778"/>
      <c r="J249" s="777" t="s">
        <v>3023</v>
      </c>
      <c r="K249" s="777" t="s">
        <v>3639</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1135</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5610</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3705</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3899</v>
      </c>
      <c r="D257" s="379" t="s">
        <v>3899</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1457</v>
      </c>
      <c r="J258" s="92" t="s">
        <v>1136</v>
      </c>
      <c r="K258" s="889"/>
      <c r="L258" s="431" t="s">
        <v>1304</v>
      </c>
      <c r="M258" s="889"/>
      <c r="N258" s="431" t="s">
        <v>1844</v>
      </c>
      <c r="O258" s="889"/>
      <c r="P258" s="889"/>
      <c r="Q258" s="889"/>
      <c r="R258" s="889"/>
      <c r="S258" s="889"/>
      <c r="T258" s="165" t="s">
        <v>3608</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1268</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1455</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1407</v>
      </c>
      <c r="D264" s="901"/>
      <c r="E264" s="907" t="s">
        <v>1407</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1348</v>
      </c>
      <c r="D265" s="905"/>
      <c r="E265" s="880"/>
      <c r="F265" s="884"/>
      <c r="G265" s="880"/>
      <c r="H265" s="893"/>
      <c r="I265" s="880"/>
      <c r="J265" s="893"/>
      <c r="K265" s="379" t="s">
        <v>1348</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3403</v>
      </c>
      <c r="D267" s="905"/>
      <c r="E267" s="880"/>
      <c r="F267" s="880"/>
      <c r="G267" s="880"/>
      <c r="H267" s="881" t="s">
        <v>910</v>
      </c>
      <c r="I267" s="880"/>
      <c r="J267" s="880"/>
      <c r="K267" s="379" t="s">
        <v>1352</v>
      </c>
      <c r="L267" s="880"/>
      <c r="M267" s="379" t="s">
        <v>3403</v>
      </c>
      <c r="N267" s="880"/>
      <c r="O267" s="880"/>
      <c r="P267" s="379"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1138</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4107</v>
      </c>
      <c r="D280" s="911" t="s">
        <v>3647</v>
      </c>
      <c r="E280" s="889"/>
      <c r="F280" s="912" t="s">
        <v>6078</v>
      </c>
      <c r="G280" s="889"/>
      <c r="H280" s="889"/>
      <c r="I280" s="889"/>
      <c r="J280" s="889"/>
      <c r="K280" s="165" t="s">
        <v>4107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1460</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1493</v>
      </c>
      <c r="D288" s="906"/>
      <c r="E288" s="889"/>
      <c r="F288" s="889"/>
      <c r="G288" s="889"/>
      <c r="H288" s="889"/>
      <c r="I288" s="889"/>
      <c r="J288" s="889"/>
      <c r="K288" s="165" t="s">
        <v>1493</v>
      </c>
      <c r="L288" s="889"/>
      <c r="M288" s="889"/>
      <c r="N288" s="889"/>
      <c r="O288" s="889" t="s">
        <v>4090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3141</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4909</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4160</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4092</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1293</v>
      </c>
      <c r="D295" s="914" t="s">
        <v>2372</v>
      </c>
      <c r="E295" s="915"/>
      <c r="F295" s="148" t="s">
        <v>4431</v>
      </c>
      <c r="G295" s="916"/>
      <c r="H295" s="379" t="s">
        <v>1828</v>
      </c>
      <c r="I295" s="148" t="s">
        <v>3789</v>
      </c>
      <c r="J295" s="915"/>
      <c r="K295" s="916"/>
      <c r="L295" s="916"/>
      <c r="M295" s="898" t="s">
        <v>2372</v>
      </c>
      <c r="N295" s="915"/>
      <c r="O295" s="915"/>
      <c r="P295" s="916"/>
      <c r="Q295" s="915"/>
      <c r="R295" s="915"/>
      <c r="S295" s="148" t="s">
        <v>6552</v>
      </c>
      <c r="T295" s="915"/>
      <c r="U295" s="916"/>
      <c r="V295" s="916"/>
      <c r="W295" s="379"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4057</v>
      </c>
      <c r="D298" s="888" t="s">
        <v>4057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1248</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3140</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2218</v>
      </c>
      <c r="X315" s="917"/>
      <c r="Y315" s="917"/>
      <c r="Z315" s="917"/>
      <c r="AA315" s="917"/>
      <c r="AB315" s="917"/>
      <c r="AC315" s="929"/>
      <c r="AD315" s="881" t="s">
        <v>1050</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1059</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5110</v>
      </c>
      <c r="AA4" s="975" t="s">
        <v>5272</v>
      </c>
      <c r="AB4" s="975" t="s">
        <v>788</v>
      </c>
      <c r="AC4" s="976" t="s">
        <v>2542</v>
      </c>
      <c r="AD4" s="974" t="s">
        <v>1166</v>
      </c>
      <c r="AE4" s="975" t="s">
        <v>5292</v>
      </c>
      <c r="AF4" s="976" t="s">
        <v>6678</v>
      </c>
      <c r="AG4" s="977"/>
      <c r="AH4" s="967"/>
      <c r="AI4" s="978" t="s">
        <v>3744</v>
      </c>
      <c r="AJ4" s="979"/>
      <c r="AK4" s="978" t="s">
        <v>4185</v>
      </c>
      <c r="AL4" s="978"/>
      <c r="AM4" s="980" t="s">
        <v>1872</v>
      </c>
      <c r="AN4" s="979"/>
      <c r="AO4" s="981" t="s">
        <v>6679</v>
      </c>
      <c r="AP4" s="978" t="s">
        <v>6680</v>
      </c>
      <c r="AQ4" s="978" t="s">
        <v>6681</v>
      </c>
      <c r="AR4" s="979"/>
      <c r="AS4" s="979"/>
      <c r="AT4" s="979"/>
      <c r="AU4" s="982" t="s">
        <v>5086</v>
      </c>
      <c r="AV4" s="983" t="s">
        <v>3318</v>
      </c>
      <c r="AW4" s="978" t="s">
        <v>6682</v>
      </c>
      <c r="AX4" s="967"/>
      <c r="AY4" s="984"/>
      <c r="AZ4" s="985" t="s">
        <v>6683</v>
      </c>
      <c r="BA4" s="986" t="s">
        <v>6684</v>
      </c>
      <c r="BB4" s="987" t="s">
        <v>6685</v>
      </c>
      <c r="BC4" s="988"/>
      <c r="BD4" s="967"/>
      <c r="BE4" s="989" t="s">
        <v>6686</v>
      </c>
      <c r="BF4" s="990" t="s">
        <v>3070</v>
      </c>
      <c r="BG4" s="990"/>
      <c r="BH4" s="990"/>
      <c r="BI4" s="991" t="s">
        <v>1629</v>
      </c>
      <c r="BJ4" s="992"/>
      <c r="BK4" s="990" t="s">
        <v>6687</v>
      </c>
      <c r="BL4" s="967"/>
      <c r="BM4" s="993" t="s">
        <v>2133</v>
      </c>
      <c r="BN4" s="994"/>
      <c r="BO4" s="994"/>
      <c r="BP4" s="995" t="s">
        <v>6688</v>
      </c>
      <c r="BQ4" s="994"/>
      <c r="BR4" s="996" t="s">
        <v>2013</v>
      </c>
      <c r="BS4" s="994"/>
      <c r="BT4" s="997" t="s">
        <v>3449</v>
      </c>
      <c r="BU4" s="996" t="s">
        <v>6689</v>
      </c>
      <c r="BV4" s="967"/>
      <c r="BW4" s="998" t="s">
        <v>2326</v>
      </c>
      <c r="BX4" s="999" t="s">
        <v>3674</v>
      </c>
      <c r="BY4" s="1000"/>
      <c r="BZ4" s="1000"/>
      <c r="CA4" s="999" t="s">
        <v>1260</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1356</v>
      </c>
      <c r="H5" s="1002" t="s">
        <v>1608</v>
      </c>
      <c r="I5" s="1003" t="s">
        <v>2815</v>
      </c>
      <c r="J5" s="966" t="s">
        <v>6692</v>
      </c>
      <c r="K5" s="1004" t="s">
        <v>105</v>
      </c>
      <c r="L5" s="1002" t="s">
        <v>5101</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1075</v>
      </c>
      <c r="AC5" s="1010" t="s">
        <v>1117</v>
      </c>
      <c r="AD5" s="974" t="s">
        <v>1166</v>
      </c>
      <c r="AE5" s="976" t="s">
        <v>6111</v>
      </c>
      <c r="AF5" s="1011" t="s">
        <v>6698</v>
      </c>
      <c r="AG5" s="977"/>
      <c r="AH5" s="1012"/>
      <c r="AI5" s="978" t="s">
        <v>6699</v>
      </c>
      <c r="AJ5" s="979"/>
      <c r="AK5" s="1013" t="s">
        <v>3602</v>
      </c>
      <c r="AL5" s="980" t="s">
        <v>3079</v>
      </c>
      <c r="AM5" s="978" t="s">
        <v>6700</v>
      </c>
      <c r="AN5" s="1013" t="s">
        <v>2042</v>
      </c>
      <c r="AO5" s="980" t="s">
        <v>6701</v>
      </c>
      <c r="AP5" s="978" t="s">
        <v>6702</v>
      </c>
      <c r="AQ5" s="979"/>
      <c r="AR5" s="980" t="s">
        <v>6703</v>
      </c>
      <c r="AS5" s="979"/>
      <c r="AT5" s="1013"/>
      <c r="AU5" s="1014" t="s">
        <v>4613</v>
      </c>
      <c r="AV5" s="1014" t="s">
        <v>1101</v>
      </c>
      <c r="AW5" s="979"/>
      <c r="AX5" s="1006"/>
      <c r="AY5" s="1015"/>
      <c r="AZ5" s="1016" t="s">
        <v>6704</v>
      </c>
      <c r="BA5" s="987" t="s">
        <v>6162</v>
      </c>
      <c r="BB5" s="1017" t="s">
        <v>6705</v>
      </c>
      <c r="BC5" s="1018"/>
      <c r="BD5" s="1006"/>
      <c r="BE5" s="991" t="s">
        <v>6706</v>
      </c>
      <c r="BF5" s="1019" t="s">
        <v>1102</v>
      </c>
      <c r="BG5" s="1020" t="s">
        <v>5488</v>
      </c>
      <c r="BH5" s="1021"/>
      <c r="BI5" s="1019" t="s">
        <v>6707</v>
      </c>
      <c r="BJ5" s="992"/>
      <c r="BK5" s="990" t="s">
        <v>6708</v>
      </c>
      <c r="BL5" s="1006"/>
      <c r="BM5" s="1022" t="s">
        <v>3937</v>
      </c>
      <c r="BN5" s="995"/>
      <c r="BO5" s="997" t="s">
        <v>2620</v>
      </c>
      <c r="BP5" s="995" t="s">
        <v>6709</v>
      </c>
      <c r="BQ5" s="994"/>
      <c r="BR5" s="1022" t="s">
        <v>6710</v>
      </c>
      <c r="BS5" s="994"/>
      <c r="BT5" s="995" t="s">
        <v>6711</v>
      </c>
      <c r="BU5" s="995" t="s">
        <v>1836</v>
      </c>
      <c r="BV5" s="1006"/>
      <c r="BW5" s="1023" t="s">
        <v>5808</v>
      </c>
      <c r="BX5" s="999" t="s">
        <v>3074</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2209</v>
      </c>
      <c r="G6" s="105" t="s">
        <v>3527</v>
      </c>
      <c r="H6" s="965" t="s">
        <v>2628</v>
      </c>
      <c r="I6" s="963"/>
      <c r="J6" s="1003" t="s">
        <v>1609</v>
      </c>
      <c r="K6" s="1025" t="s">
        <v>6714</v>
      </c>
      <c r="L6" s="1003" t="s">
        <v>6715</v>
      </c>
      <c r="M6" s="1026" t="s">
        <v>4771</v>
      </c>
      <c r="N6" s="963"/>
      <c r="O6" s="1027" t="s">
        <v>6716</v>
      </c>
      <c r="P6" s="1006"/>
      <c r="Q6" s="1007" t="s">
        <v>6717</v>
      </c>
      <c r="R6" s="972" t="s">
        <v>3984</v>
      </c>
      <c r="S6" s="968" t="s">
        <v>6718</v>
      </c>
      <c r="T6" s="968" t="s">
        <v>5275</v>
      </c>
      <c r="U6" s="968"/>
      <c r="V6" s="1007" t="s">
        <v>6719</v>
      </c>
      <c r="W6" s="1006"/>
      <c r="X6" s="1009" t="s">
        <v>1864</v>
      </c>
      <c r="Y6" s="976" t="s">
        <v>6720</v>
      </c>
      <c r="Z6" s="976" t="s">
        <v>6721</v>
      </c>
      <c r="AA6" s="974" t="s">
        <v>6722</v>
      </c>
      <c r="AB6" s="974" t="s">
        <v>4530</v>
      </c>
      <c r="AC6" s="973" t="s">
        <v>2336</v>
      </c>
      <c r="AD6" s="1009" t="s">
        <v>3890</v>
      </c>
      <c r="AE6" s="1009" t="s">
        <v>2106</v>
      </c>
      <c r="AF6" s="974" t="s">
        <v>6723</v>
      </c>
      <c r="AG6" s="141"/>
      <c r="AH6" s="1006"/>
      <c r="AI6" s="979"/>
      <c r="AJ6" s="979"/>
      <c r="AK6" s="1028" t="s">
        <v>1157</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4988</v>
      </c>
      <c r="BS6" s="994"/>
      <c r="BT6" s="1033" t="s">
        <v>6735</v>
      </c>
      <c r="BU6" s="1035" t="s">
        <v>6736</v>
      </c>
      <c r="BV6" s="1006"/>
      <c r="BW6" s="1036" t="s">
        <v>2023</v>
      </c>
      <c r="BX6" s="1037" t="s">
        <v>6737</v>
      </c>
      <c r="BY6" s="1038" t="s">
        <v>4735</v>
      </c>
      <c r="BZ6" s="1024"/>
      <c r="CA6" s="1038" t="s">
        <v>2870</v>
      </c>
      <c r="CB6" s="1039" t="s">
        <v>6738</v>
      </c>
      <c r="CC6" s="1038" t="s">
        <v>6739</v>
      </c>
      <c r="CD6" s="1036" t="s">
        <v>4752</v>
      </c>
      <c r="CE6" s="998" t="s">
        <v>3718</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1209</v>
      </c>
      <c r="E7" s="86" t="s">
        <v>329</v>
      </c>
      <c r="F7" s="87" t="s">
        <v>3430</v>
      </c>
      <c r="G7" s="83" t="s">
        <v>1414</v>
      </c>
      <c r="H7" s="1042" t="s">
        <v>6487</v>
      </c>
      <c r="I7" s="1002" t="s">
        <v>6742</v>
      </c>
      <c r="J7" s="1042" t="s">
        <v>3027</v>
      </c>
      <c r="K7" s="1002" t="s">
        <v>6743</v>
      </c>
      <c r="L7" s="1043" t="s">
        <v>1609</v>
      </c>
      <c r="M7" s="1003" t="s">
        <v>6744</v>
      </c>
      <c r="N7" s="1042" t="s">
        <v>6745</v>
      </c>
      <c r="O7" s="1002" t="s">
        <v>6746</v>
      </c>
      <c r="P7" s="1006"/>
      <c r="Q7" s="1044" t="s">
        <v>6747</v>
      </c>
      <c r="R7" s="1045" t="s">
        <v>1457</v>
      </c>
      <c r="S7" s="970" t="s">
        <v>716</v>
      </c>
      <c r="T7" s="1044" t="s">
        <v>4457</v>
      </c>
      <c r="U7" s="1007" t="s">
        <v>6748</v>
      </c>
      <c r="V7" s="970" t="s">
        <v>6749</v>
      </c>
      <c r="W7" s="1006"/>
      <c r="X7" s="976" t="s">
        <v>1467</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3272</v>
      </c>
      <c r="BB7" s="986" t="s">
        <v>6768</v>
      </c>
      <c r="BC7" s="985" t="s">
        <v>6768</v>
      </c>
      <c r="BD7" s="1006"/>
      <c r="BE7" s="1049" t="s">
        <v>6769</v>
      </c>
      <c r="BF7" s="1050" t="s">
        <v>3093</v>
      </c>
      <c r="BG7" s="1019" t="s">
        <v>603</v>
      </c>
      <c r="BH7" s="990" t="s">
        <v>6770</v>
      </c>
      <c r="BI7" s="1019" t="s">
        <v>6771</v>
      </c>
      <c r="BJ7" s="1019" t="s">
        <v>6772</v>
      </c>
      <c r="BK7" s="1019" t="s">
        <v>6773</v>
      </c>
      <c r="BL7" s="1006"/>
      <c r="BM7" s="996" t="s">
        <v>2042</v>
      </c>
      <c r="BN7" s="997" t="s">
        <v>5401</v>
      </c>
      <c r="BO7" s="1035" t="s">
        <v>6526</v>
      </c>
      <c r="BP7" s="1035" t="s">
        <v>6774</v>
      </c>
      <c r="BQ7" s="1035" t="s">
        <v>812</v>
      </c>
      <c r="BR7" s="1035" t="s">
        <v>1233</v>
      </c>
      <c r="BS7" s="997" t="s">
        <v>6774</v>
      </c>
      <c r="BT7" s="996" t="s">
        <v>6775</v>
      </c>
      <c r="BU7" s="1035" t="s">
        <v>6776</v>
      </c>
      <c r="BV7" s="1006"/>
      <c r="BW7" s="1023" t="s">
        <v>6777</v>
      </c>
      <c r="BX7" s="1036" t="s">
        <v>5773</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1274</v>
      </c>
      <c r="B8" s="105" t="s">
        <v>6783</v>
      </c>
      <c r="C8" s="106" t="s">
        <v>331</v>
      </c>
      <c r="D8" s="107" t="s">
        <v>434</v>
      </c>
      <c r="E8" s="108" t="s">
        <v>5243</v>
      </c>
      <c r="F8" s="109" t="s">
        <v>5289</v>
      </c>
      <c r="G8" s="105" t="s">
        <v>3908</v>
      </c>
      <c r="H8" s="963"/>
      <c r="I8" s="1002" t="s">
        <v>6024</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3648</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4064</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2406</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2374</v>
      </c>
      <c r="AD9" s="1009" t="s">
        <v>1881</v>
      </c>
      <c r="AE9" s="974" t="s">
        <v>1198</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4000</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1236</v>
      </c>
      <c r="Y10" s="977"/>
      <c r="Z10" s="973" t="s">
        <v>6841</v>
      </c>
      <c r="AA10" s="1009" t="s">
        <v>6842</v>
      </c>
      <c r="AB10" s="973" t="s">
        <v>3026</v>
      </c>
      <c r="AC10" s="1009" t="s">
        <v>1629</v>
      </c>
      <c r="AD10" s="973" t="s">
        <v>3797</v>
      </c>
      <c r="AE10" s="973" t="s">
        <v>6843</v>
      </c>
      <c r="AF10" s="1009" t="s">
        <v>6844</v>
      </c>
      <c r="AG10" s="977"/>
      <c r="AH10" s="1006"/>
      <c r="AI10" s="979"/>
      <c r="AJ10" s="979"/>
      <c r="AK10" s="980" t="s">
        <v>1278</v>
      </c>
      <c r="AL10" s="979"/>
      <c r="AM10" s="1013"/>
      <c r="AN10" s="978" t="s">
        <v>6845</v>
      </c>
      <c r="AO10" s="1013"/>
      <c r="AP10" s="979"/>
      <c r="AQ10" s="979"/>
      <c r="AR10" s="1013"/>
      <c r="AS10" s="979"/>
      <c r="AT10" s="1013"/>
      <c r="AU10" s="979"/>
      <c r="AV10" s="983" t="s">
        <v>6846</v>
      </c>
      <c r="AW10" s="978" t="s">
        <v>6847</v>
      </c>
      <c r="AX10" s="1006"/>
      <c r="AY10" s="1017"/>
      <c r="AZ10" s="1017"/>
      <c r="BA10" s="986" t="s">
        <v>2995</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1265</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2879</v>
      </c>
      <c r="G11" s="83" t="s">
        <v>4652</v>
      </c>
      <c r="H11" s="1002" t="s">
        <v>1827</v>
      </c>
      <c r="I11" s="1002" t="s">
        <v>6857</v>
      </c>
      <c r="J11" s="963"/>
      <c r="K11" s="963"/>
      <c r="L11" s="1042" t="s">
        <v>2911</v>
      </c>
      <c r="M11" s="1005"/>
      <c r="N11" s="1002" t="s">
        <v>6858</v>
      </c>
      <c r="O11" s="963"/>
      <c r="P11" s="1006"/>
      <c r="Q11" s="1044" t="s">
        <v>244</v>
      </c>
      <c r="R11" s="969"/>
      <c r="S11" s="1045" t="s">
        <v>6792</v>
      </c>
      <c r="T11" s="1044" t="s">
        <v>3044</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1162</v>
      </c>
      <c r="AL11" s="978"/>
      <c r="AM11" s="1013"/>
      <c r="AN11" s="983" t="s">
        <v>3740</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4034</v>
      </c>
      <c r="BJ11" s="992"/>
      <c r="BK11" s="990" t="s">
        <v>6878</v>
      </c>
      <c r="BL11" s="1006"/>
      <c r="BM11" s="1035" t="s">
        <v>6879</v>
      </c>
      <c r="BN11" s="1034"/>
      <c r="BO11" s="994"/>
      <c r="BP11" s="994"/>
      <c r="BQ11" s="994"/>
      <c r="BR11" s="1035" t="s">
        <v>1480</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1276</v>
      </c>
      <c r="D12" s="107" t="s">
        <v>1276</v>
      </c>
      <c r="E12" s="108" t="s">
        <v>735</v>
      </c>
      <c r="F12" s="109" t="s">
        <v>736</v>
      </c>
      <c r="G12" s="105" t="s">
        <v>5408</v>
      </c>
      <c r="H12" s="963"/>
      <c r="I12" s="963"/>
      <c r="J12" s="964" t="s">
        <v>3706</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1331</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4108</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1276</v>
      </c>
      <c r="D13" s="85" t="s">
        <v>1276</v>
      </c>
      <c r="E13" s="86" t="s">
        <v>1276</v>
      </c>
      <c r="F13" s="87" t="s">
        <v>1276</v>
      </c>
      <c r="G13" s="83" t="s">
        <v>2879</v>
      </c>
      <c r="H13" s="963"/>
      <c r="I13" s="1026" t="s">
        <v>6904</v>
      </c>
      <c r="J13" s="964"/>
      <c r="K13" s="963"/>
      <c r="L13" s="963"/>
      <c r="M13" s="1005"/>
      <c r="N13" s="963"/>
      <c r="O13" s="964" t="s">
        <v>6905</v>
      </c>
      <c r="P13" s="1006"/>
      <c r="Q13" s="1054" t="s">
        <v>1344</v>
      </c>
      <c r="R13" s="969"/>
      <c r="S13" s="969"/>
      <c r="T13" s="1054" t="s">
        <v>1454</v>
      </c>
      <c r="U13" s="968"/>
      <c r="V13" s="968" t="s">
        <v>6906</v>
      </c>
      <c r="W13" s="1006"/>
      <c r="X13" s="1047" t="s">
        <v>6907</v>
      </c>
      <c r="Y13" s="973" t="s">
        <v>6908</v>
      </c>
      <c r="Z13" s="1047" t="s">
        <v>6809</v>
      </c>
      <c r="AA13" s="1010" t="s">
        <v>6909</v>
      </c>
      <c r="AB13" s="1010" t="s">
        <v>2386</v>
      </c>
      <c r="AC13" s="1010" t="s">
        <v>3395</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1201</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1501</v>
      </c>
      <c r="BS13" s="994"/>
      <c r="BT13" s="1033" t="s">
        <v>2466</v>
      </c>
      <c r="BU13" s="1033" t="s">
        <v>6923</v>
      </c>
      <c r="BV13" s="1006"/>
      <c r="BW13" s="1063" t="s">
        <v>3175</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1209</v>
      </c>
      <c r="F14" s="109" t="s">
        <v>219</v>
      </c>
      <c r="G14" s="105" t="s">
        <v>2798</v>
      </c>
      <c r="H14" s="1002" t="s">
        <v>1157</v>
      </c>
      <c r="I14" s="1002" t="s">
        <v>6925</v>
      </c>
      <c r="J14" s="1042" t="s">
        <v>3027</v>
      </c>
      <c r="K14" s="1002" t="s">
        <v>1611</v>
      </c>
      <c r="L14" s="963"/>
      <c r="M14" s="1005"/>
      <c r="N14" s="963"/>
      <c r="O14" s="1042" t="s">
        <v>6926</v>
      </c>
      <c r="P14" s="1006"/>
      <c r="Q14" s="1044" t="s">
        <v>6927</v>
      </c>
      <c r="R14" s="969"/>
      <c r="S14" s="972" t="s">
        <v>6928</v>
      </c>
      <c r="T14" s="1044" t="s">
        <v>4842</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3160</v>
      </c>
      <c r="BS14" s="994"/>
      <c r="BT14" s="1035" t="s">
        <v>6945</v>
      </c>
      <c r="BU14" s="1035" t="s">
        <v>6946</v>
      </c>
      <c r="BV14" s="1006"/>
      <c r="BW14" s="1023" t="s">
        <v>6947</v>
      </c>
      <c r="BX14" s="1000"/>
      <c r="BY14" s="1036" t="s">
        <v>6948</v>
      </c>
      <c r="BZ14" s="1024"/>
      <c r="CA14" s="1051" t="s">
        <v>5687</v>
      </c>
      <c r="CB14" s="1051" t="s">
        <v>6949</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1276</v>
      </c>
      <c r="D15" s="85" t="s">
        <v>1276</v>
      </c>
      <c r="E15" s="86" t="s">
        <v>1276</v>
      </c>
      <c r="F15" s="87" t="s">
        <v>1276</v>
      </c>
      <c r="G15" s="83" t="s">
        <v>5408</v>
      </c>
      <c r="H15" s="963"/>
      <c r="I15" s="964" t="s">
        <v>2271</v>
      </c>
      <c r="J15" s="964" t="s">
        <v>3015</v>
      </c>
      <c r="K15" s="964" t="s">
        <v>6951</v>
      </c>
      <c r="L15" s="1026" t="s">
        <v>6952</v>
      </c>
      <c r="M15" s="1005"/>
      <c r="N15" s="1026" t="s">
        <v>6953</v>
      </c>
      <c r="O15" s="964" t="s">
        <v>6954</v>
      </c>
      <c r="P15" s="1006"/>
      <c r="Q15" s="1054" t="s">
        <v>3283</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4783</v>
      </c>
      <c r="AF15" s="973" t="s">
        <v>6959</v>
      </c>
      <c r="AG15" s="1077" t="s">
        <v>6960</v>
      </c>
      <c r="AH15" s="1006"/>
      <c r="AI15" s="979"/>
      <c r="AJ15" s="979"/>
      <c r="AK15" s="978" t="s">
        <v>6961</v>
      </c>
      <c r="AL15" s="979"/>
      <c r="AM15" s="1058" t="s">
        <v>6521</v>
      </c>
      <c r="AN15" s="978" t="s">
        <v>4689</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1154</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3419</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1276</v>
      </c>
      <c r="D16" s="107" t="s">
        <v>735</v>
      </c>
      <c r="E16" s="108" t="s">
        <v>1276</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1110</v>
      </c>
      <c r="AL16" s="978"/>
      <c r="AM16" s="1013"/>
      <c r="AN16" s="979"/>
      <c r="AO16" s="1013"/>
      <c r="AP16" s="979"/>
      <c r="AQ16" s="979"/>
      <c r="AR16" s="1013"/>
      <c r="AS16" s="979"/>
      <c r="AT16" s="1013"/>
      <c r="AU16" s="978" t="s">
        <v>3465</v>
      </c>
      <c r="AV16" s="1058" t="s">
        <v>6979</v>
      </c>
      <c r="AW16" s="979"/>
      <c r="AX16" s="1006"/>
      <c r="AY16" s="988"/>
      <c r="AZ16" s="1017" t="s">
        <v>6980</v>
      </c>
      <c r="BA16" s="1017" t="s">
        <v>3041</v>
      </c>
      <c r="BB16" s="1073" t="s">
        <v>6981</v>
      </c>
      <c r="BC16" s="1018"/>
      <c r="BD16" s="1006"/>
      <c r="BE16" s="990" t="s">
        <v>703</v>
      </c>
      <c r="BF16" s="1069" t="s">
        <v>4037</v>
      </c>
      <c r="BG16" s="990" t="s">
        <v>4253</v>
      </c>
      <c r="BH16" s="990" t="s">
        <v>6982</v>
      </c>
      <c r="BI16" s="990" t="s">
        <v>6983</v>
      </c>
      <c r="BJ16" s="992"/>
      <c r="BK16" s="990" t="s">
        <v>6984</v>
      </c>
      <c r="BL16" s="1006"/>
      <c r="BM16" s="995" t="s">
        <v>4325</v>
      </c>
      <c r="BN16" s="1034"/>
      <c r="BO16" s="994"/>
      <c r="BP16" s="1022" t="s">
        <v>6985</v>
      </c>
      <c r="BQ16" s="994"/>
      <c r="BR16" s="995" t="s">
        <v>3889</v>
      </c>
      <c r="BS16" s="994"/>
      <c r="BT16" s="995" t="s">
        <v>6986</v>
      </c>
      <c r="BU16" s="995" t="s">
        <v>6987</v>
      </c>
      <c r="BV16" s="1006"/>
      <c r="BW16" s="999" t="s">
        <v>4167</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1276</v>
      </c>
      <c r="F17" s="87" t="s">
        <v>331</v>
      </c>
      <c r="G17" s="83" t="s">
        <v>4564</v>
      </c>
      <c r="H17" s="1026" t="s">
        <v>2765</v>
      </c>
      <c r="I17" s="1026" t="s">
        <v>6989</v>
      </c>
      <c r="J17" s="963"/>
      <c r="K17" s="964" t="s">
        <v>6990</v>
      </c>
      <c r="L17" s="1026" t="s">
        <v>6991</v>
      </c>
      <c r="M17" s="1005"/>
      <c r="N17" s="965" t="s">
        <v>6992</v>
      </c>
      <c r="O17" s="963"/>
      <c r="P17" s="1006"/>
      <c r="Q17" s="968" t="s">
        <v>6993</v>
      </c>
      <c r="R17" s="968" t="s">
        <v>2637</v>
      </c>
      <c r="S17" s="1054" t="s">
        <v>310</v>
      </c>
      <c r="T17" s="1054" t="s">
        <v>4948</v>
      </c>
      <c r="U17" s="1054" t="s">
        <v>4770</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4954</v>
      </c>
      <c r="AL17" s="979"/>
      <c r="AM17" s="1013"/>
      <c r="AN17" s="1058" t="s">
        <v>3028</v>
      </c>
      <c r="AO17" s="1013"/>
      <c r="AP17" s="978" t="s">
        <v>7001</v>
      </c>
      <c r="AQ17" s="979"/>
      <c r="AR17" s="1013"/>
      <c r="AS17" s="978" t="s">
        <v>7002</v>
      </c>
      <c r="AT17" s="1013"/>
      <c r="AU17" s="978" t="s">
        <v>469</v>
      </c>
      <c r="AV17" s="979"/>
      <c r="AW17" s="978" t="s">
        <v>4166</v>
      </c>
      <c r="AX17" s="1006"/>
      <c r="AY17" s="1017" t="s">
        <v>7003</v>
      </c>
      <c r="AZ17" s="1017" t="s">
        <v>247</v>
      </c>
      <c r="BA17" s="1017" t="s">
        <v>2683</v>
      </c>
      <c r="BB17" s="1017" t="s">
        <v>7004</v>
      </c>
      <c r="BC17" s="1018"/>
      <c r="BD17" s="1006"/>
      <c r="BE17" s="990" t="s">
        <v>4590</v>
      </c>
      <c r="BF17" s="990" t="s">
        <v>4986</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1470</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1276</v>
      </c>
      <c r="D18" s="107" t="s">
        <v>734</v>
      </c>
      <c r="E18" s="108" t="s">
        <v>1276</v>
      </c>
      <c r="F18" s="109" t="s">
        <v>329</v>
      </c>
      <c r="G18" s="105" t="s">
        <v>1736</v>
      </c>
      <c r="H18" s="1002" t="s">
        <v>7014</v>
      </c>
      <c r="I18" s="964" t="s">
        <v>7015</v>
      </c>
      <c r="J18" s="964" t="s">
        <v>1099</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3467</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3023</v>
      </c>
      <c r="AM18" s="978" t="s">
        <v>3631</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1457</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3759</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1461</v>
      </c>
      <c r="B19" s="83" t="s">
        <v>7049</v>
      </c>
      <c r="C19" s="84" t="s">
        <v>734</v>
      </c>
      <c r="D19" s="85" t="s">
        <v>735</v>
      </c>
      <c r="E19" s="86" t="s">
        <v>1276</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3551</v>
      </c>
      <c r="Y19" s="973"/>
      <c r="Z19" s="973" t="s">
        <v>7052</v>
      </c>
      <c r="AA19" s="1081" t="s">
        <v>7053</v>
      </c>
      <c r="AB19" s="973"/>
      <c r="AC19" s="973" t="s">
        <v>7054</v>
      </c>
      <c r="AD19" s="977"/>
      <c r="AE19" s="977"/>
      <c r="AF19" s="973" t="s">
        <v>7055</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7061</v>
      </c>
      <c r="C20" s="106" t="s">
        <v>735</v>
      </c>
      <c r="D20" s="107" t="s">
        <v>1276</v>
      </c>
      <c r="E20" s="108" t="s">
        <v>1276</v>
      </c>
      <c r="F20" s="109" t="s">
        <v>735</v>
      </c>
      <c r="G20" s="105" t="s">
        <v>6014</v>
      </c>
      <c r="H20" s="963"/>
      <c r="I20" s="963"/>
      <c r="J20" s="964" t="s">
        <v>309</v>
      </c>
      <c r="K20" s="964" t="s">
        <v>3699</v>
      </c>
      <c r="L20" s="964"/>
      <c r="M20" s="1005"/>
      <c r="N20" s="963"/>
      <c r="O20" s="964" t="s">
        <v>7062</v>
      </c>
      <c r="P20" s="1006"/>
      <c r="Q20" s="968" t="s">
        <v>7063</v>
      </c>
      <c r="R20" s="968" t="s">
        <v>3369</v>
      </c>
      <c r="S20" s="968" t="s">
        <v>686</v>
      </c>
      <c r="T20" s="968" t="s">
        <v>248</v>
      </c>
      <c r="U20" s="969"/>
      <c r="V20" s="968" t="s">
        <v>7064</v>
      </c>
      <c r="W20" s="1006"/>
      <c r="X20" s="973" t="s">
        <v>2865</v>
      </c>
      <c r="Y20" s="977"/>
      <c r="Z20" s="973" t="s">
        <v>7065</v>
      </c>
      <c r="AA20" s="973" t="s">
        <v>7066</v>
      </c>
      <c r="AB20" s="973" t="s">
        <v>2646</v>
      </c>
      <c r="AC20" s="973" t="s">
        <v>6864</v>
      </c>
      <c r="AD20" s="973" t="s">
        <v>2858</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3095</v>
      </c>
      <c r="BX20" s="999" t="s">
        <v>1484</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1276</v>
      </c>
      <c r="D21" s="85" t="s">
        <v>1276</v>
      </c>
      <c r="E21" s="86" t="s">
        <v>1276</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3795</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1412</v>
      </c>
      <c r="B22" s="105" t="s">
        <v>6000</v>
      </c>
      <c r="C22" s="106" t="s">
        <v>5243</v>
      </c>
      <c r="D22" s="107" t="s">
        <v>1276</v>
      </c>
      <c r="E22" s="108" t="s">
        <v>1276</v>
      </c>
      <c r="F22" s="109" t="s">
        <v>5243</v>
      </c>
      <c r="G22" s="105" t="s">
        <v>915</v>
      </c>
      <c r="H22" s="1003" t="s">
        <v>3941</v>
      </c>
      <c r="I22" s="963"/>
      <c r="J22" s="963"/>
      <c r="K22" s="963"/>
      <c r="L22" s="963"/>
      <c r="M22" s="1005"/>
      <c r="N22" s="963"/>
      <c r="O22" s="963"/>
      <c r="P22" s="1006"/>
      <c r="Q22" s="969"/>
      <c r="R22" s="970" t="s">
        <v>401</v>
      </c>
      <c r="S22" s="969"/>
      <c r="T22" s="1007" t="s">
        <v>4372</v>
      </c>
      <c r="U22" s="968"/>
      <c r="V22" s="969"/>
      <c r="W22" s="1006"/>
      <c r="X22" s="977"/>
      <c r="Y22" s="977"/>
      <c r="Z22" s="1010" t="s">
        <v>3652</v>
      </c>
      <c r="AA22" s="1072"/>
      <c r="AB22" s="977"/>
      <c r="AC22" s="977"/>
      <c r="AD22" s="974" t="s">
        <v>1166</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4125</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1276</v>
      </c>
      <c r="D23" s="85" t="s">
        <v>1276</v>
      </c>
      <c r="E23" s="86" t="s">
        <v>734</v>
      </c>
      <c r="F23" s="87" t="s">
        <v>736</v>
      </c>
      <c r="G23" s="83" t="s">
        <v>3459</v>
      </c>
      <c r="H23" s="1002" t="s">
        <v>2593</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4881</v>
      </c>
      <c r="AC23" s="977"/>
      <c r="AD23" s="977"/>
      <c r="AE23" s="1010" t="s">
        <v>3983</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1276</v>
      </c>
      <c r="D24" s="107" t="s">
        <v>1276</v>
      </c>
      <c r="E24" s="108" t="s">
        <v>734</v>
      </c>
      <c r="F24" s="109" t="s">
        <v>734</v>
      </c>
      <c r="G24" s="105" t="s">
        <v>3459</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1132</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5042</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1276</v>
      </c>
      <c r="E25" s="86" t="s">
        <v>735</v>
      </c>
      <c r="F25" s="87" t="s">
        <v>541</v>
      </c>
      <c r="G25" s="83" t="s">
        <v>2499</v>
      </c>
      <c r="H25" s="964" t="s">
        <v>3533</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1044</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3906</v>
      </c>
      <c r="B27" s="83" t="s">
        <v>5839</v>
      </c>
      <c r="C27" s="84" t="s">
        <v>1276</v>
      </c>
      <c r="D27" s="85" t="s">
        <v>331</v>
      </c>
      <c r="E27" s="86" t="s">
        <v>1276</v>
      </c>
      <c r="F27" s="87" t="s">
        <v>1209</v>
      </c>
      <c r="G27" s="83" t="s">
        <v>2209</v>
      </c>
      <c r="H27" s="1002" t="s">
        <v>7154</v>
      </c>
      <c r="I27" s="963"/>
      <c r="J27" s="963"/>
      <c r="K27" s="963"/>
      <c r="L27" s="964" t="s">
        <v>1344</v>
      </c>
      <c r="M27" s="1005"/>
      <c r="N27" s="1002" t="s">
        <v>7155</v>
      </c>
      <c r="O27" s="963"/>
      <c r="P27" s="1006"/>
      <c r="Q27" s="1100" t="s">
        <v>7156</v>
      </c>
      <c r="R27" s="969"/>
      <c r="S27" s="968" t="s">
        <v>5524</v>
      </c>
      <c r="T27" s="1044" t="s">
        <v>614</v>
      </c>
      <c r="U27" s="1101" t="s">
        <v>7157</v>
      </c>
      <c r="V27" s="968" t="s">
        <v>7158</v>
      </c>
      <c r="W27" s="1006"/>
      <c r="X27" s="977"/>
      <c r="Y27" s="973" t="s">
        <v>3918</v>
      </c>
      <c r="Z27" s="973" t="s">
        <v>4878</v>
      </c>
      <c r="AA27" s="1102" t="s">
        <v>1961</v>
      </c>
      <c r="AB27" s="973" t="s">
        <v>5753</v>
      </c>
      <c r="AC27" s="973" t="s">
        <v>6446</v>
      </c>
      <c r="AD27" s="973" t="s">
        <v>2779</v>
      </c>
      <c r="AE27" s="1009" t="s">
        <v>242</v>
      </c>
      <c r="AF27" s="977"/>
      <c r="AG27" s="976" t="s">
        <v>3921</v>
      </c>
      <c r="AH27" s="1006"/>
      <c r="AI27" s="978" t="s">
        <v>7159</v>
      </c>
      <c r="AJ27" s="978" t="s">
        <v>7160</v>
      </c>
      <c r="AK27" s="978" t="s">
        <v>4236</v>
      </c>
      <c r="AL27" s="978"/>
      <c r="AM27" s="1013"/>
      <c r="AN27" s="983" t="s">
        <v>6379</v>
      </c>
      <c r="AO27" s="1013"/>
      <c r="AP27" s="978" t="s">
        <v>7161</v>
      </c>
      <c r="AQ27" s="978" t="s">
        <v>7162</v>
      </c>
      <c r="AR27" s="1013"/>
      <c r="AS27" s="978" t="s">
        <v>7163</v>
      </c>
      <c r="AT27" s="1013"/>
      <c r="AU27" s="983" t="s">
        <v>2356</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3455</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3721</v>
      </c>
      <c r="B28" s="105" t="s">
        <v>7172</v>
      </c>
      <c r="C28" s="106" t="s">
        <v>1276</v>
      </c>
      <c r="D28" s="107" t="s">
        <v>1276</v>
      </c>
      <c r="E28" s="108" t="s">
        <v>735</v>
      </c>
      <c r="F28" s="109" t="s">
        <v>734</v>
      </c>
      <c r="G28" s="105" t="s">
        <v>2626</v>
      </c>
      <c r="H28" s="964" t="s">
        <v>2857</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3602</v>
      </c>
      <c r="AF28" s="1009" t="s">
        <v>7177</v>
      </c>
      <c r="AG28" s="973" t="s">
        <v>7178</v>
      </c>
      <c r="AH28" s="1006"/>
      <c r="AI28" s="978" t="s">
        <v>7179</v>
      </c>
      <c r="AJ28" s="978" t="s">
        <v>7180</v>
      </c>
      <c r="AK28" s="978" t="s">
        <v>3665</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4004</v>
      </c>
      <c r="BB28" s="1073" t="s">
        <v>7185</v>
      </c>
      <c r="BC28" s="1018"/>
      <c r="BD28" s="1006"/>
      <c r="BE28" s="990" t="s">
        <v>7186</v>
      </c>
      <c r="BF28" s="992"/>
      <c r="BG28" s="992"/>
      <c r="BH28" s="1060"/>
      <c r="BI28" s="992"/>
      <c r="BJ28" s="990" t="s">
        <v>7187</v>
      </c>
      <c r="BK28" s="990" t="s">
        <v>7188</v>
      </c>
      <c r="BL28" s="1006"/>
      <c r="BM28" s="995" t="s">
        <v>3199</v>
      </c>
      <c r="BN28" s="1034"/>
      <c r="BO28" s="994"/>
      <c r="BP28" s="995" t="s">
        <v>2233</v>
      </c>
      <c r="BQ28" s="1033" t="s">
        <v>7189</v>
      </c>
      <c r="BR28" s="994"/>
      <c r="BS28" s="994"/>
      <c r="BT28" s="995" t="s">
        <v>4897</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4151</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1473</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2627</v>
      </c>
      <c r="C30" s="106" t="s">
        <v>1276</v>
      </c>
      <c r="D30" s="107" t="s">
        <v>1276</v>
      </c>
      <c r="E30" s="108" t="s">
        <v>1276</v>
      </c>
      <c r="F30" s="109" t="s">
        <v>734</v>
      </c>
      <c r="G30" s="105" t="s">
        <v>5337</v>
      </c>
      <c r="H30" s="1064" t="s">
        <v>1793</v>
      </c>
      <c r="I30" s="964" t="s">
        <v>7202</v>
      </c>
      <c r="J30" s="964"/>
      <c r="K30" s="964"/>
      <c r="L30" s="1026" t="s">
        <v>1436</v>
      </c>
      <c r="M30" s="1005"/>
      <c r="N30" s="963"/>
      <c r="O30" s="963"/>
      <c r="P30" s="1006"/>
      <c r="Q30" s="969"/>
      <c r="R30" s="969"/>
      <c r="S30" s="969"/>
      <c r="T30" s="969"/>
      <c r="U30" s="968" t="s">
        <v>412</v>
      </c>
      <c r="V30" s="1054" t="s">
        <v>2307</v>
      </c>
      <c r="W30" s="1006"/>
      <c r="X30" s="1010" t="s">
        <v>4794</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1327</v>
      </c>
      <c r="BF30" s="992"/>
      <c r="BG30" s="992"/>
      <c r="BH30" s="1060"/>
      <c r="BI30" s="990" t="s">
        <v>7211</v>
      </c>
      <c r="BJ30" s="992"/>
      <c r="BK30" s="990" t="s">
        <v>7212</v>
      </c>
      <c r="BL30" s="1006"/>
      <c r="BM30" s="995" t="s">
        <v>7213</v>
      </c>
      <c r="BN30" s="1034"/>
      <c r="BO30" s="994"/>
      <c r="BP30" s="994"/>
      <c r="BQ30" s="994"/>
      <c r="BR30" s="1033" t="s">
        <v>1333</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1276</v>
      </c>
      <c r="D31" s="85" t="s">
        <v>1276</v>
      </c>
      <c r="E31" s="86" t="s">
        <v>1276</v>
      </c>
      <c r="F31" s="87" t="s">
        <v>1276</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3513</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1357</v>
      </c>
      <c r="C32" s="106" t="s">
        <v>735</v>
      </c>
      <c r="D32" s="107" t="s">
        <v>1276</v>
      </c>
      <c r="E32" s="108" t="s">
        <v>1276</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4707</v>
      </c>
      <c r="B33" s="83" t="s">
        <v>4973</v>
      </c>
      <c r="C33" s="84" t="s">
        <v>1276</v>
      </c>
      <c r="D33" s="85" t="s">
        <v>1276</v>
      </c>
      <c r="E33" s="86" t="s">
        <v>1276</v>
      </c>
      <c r="F33" s="87" t="s">
        <v>541</v>
      </c>
      <c r="G33" s="83" t="s">
        <v>1923</v>
      </c>
      <c r="H33" s="964" t="s">
        <v>7241</v>
      </c>
      <c r="I33" s="963"/>
      <c r="J33" s="963"/>
      <c r="K33" s="963"/>
      <c r="L33" s="963"/>
      <c r="M33" s="1005"/>
      <c r="N33" s="963"/>
      <c r="O33" s="963"/>
      <c r="P33" s="1006"/>
      <c r="Q33" s="969"/>
      <c r="R33" s="969"/>
      <c r="S33" s="968" t="s">
        <v>953</v>
      </c>
      <c r="T33" s="968" t="s">
        <v>1625</v>
      </c>
      <c r="U33" s="968" t="s">
        <v>4147</v>
      </c>
      <c r="V33" s="968" t="s">
        <v>7242</v>
      </c>
      <c r="W33" s="1006"/>
      <c r="X33" s="973" t="s">
        <v>3061</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1297</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3696</v>
      </c>
      <c r="C34" s="106" t="s">
        <v>735</v>
      </c>
      <c r="D34" s="107" t="s">
        <v>1276</v>
      </c>
      <c r="E34" s="108" t="s">
        <v>1276</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3148</v>
      </c>
      <c r="C35" s="84" t="s">
        <v>1276</v>
      </c>
      <c r="D35" s="85" t="s">
        <v>1276</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3908</v>
      </c>
      <c r="C36" s="106" t="s">
        <v>1276</v>
      </c>
      <c r="D36" s="107" t="s">
        <v>1276</v>
      </c>
      <c r="E36" s="108" t="s">
        <v>1276</v>
      </c>
      <c r="F36" s="109" t="s">
        <v>1276</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1276</v>
      </c>
      <c r="D37" s="85" t="s">
        <v>1276</v>
      </c>
      <c r="E37" s="86" t="s">
        <v>1276</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3493</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2626</v>
      </c>
      <c r="C38" s="106" t="s">
        <v>1276</v>
      </c>
      <c r="D38" s="107" t="s">
        <v>1276</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1276</v>
      </c>
      <c r="D39" s="85" t="s">
        <v>1276</v>
      </c>
      <c r="E39" s="86" t="s">
        <v>1276</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1276</v>
      </c>
      <c r="D40" s="107" t="s">
        <v>1276</v>
      </c>
      <c r="E40" s="108" t="s">
        <v>1276</v>
      </c>
      <c r="F40" s="109" t="s">
        <v>1276</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1276</v>
      </c>
      <c r="D41" s="85" t="s">
        <v>1276</v>
      </c>
      <c r="E41" s="86" t="s">
        <v>1276</v>
      </c>
      <c r="F41" s="87" t="s">
        <v>1276</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1276</v>
      </c>
      <c r="D42" s="107" t="s">
        <v>1276</v>
      </c>
      <c r="E42" s="108" t="s">
        <v>1276</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1276</v>
      </c>
      <c r="D43" s="85" t="s">
        <v>1276</v>
      </c>
      <c r="E43" s="86" t="s">
        <v>1276</v>
      </c>
      <c r="F43" s="87" t="s">
        <v>1276</v>
      </c>
      <c r="G43" s="83" t="s">
        <v>1209</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1276</v>
      </c>
      <c r="D44" s="107" t="s">
        <v>1276</v>
      </c>
      <c r="E44" s="108" t="s">
        <v>1276</v>
      </c>
      <c r="F44" s="109" t="s">
        <v>1276</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3304</v>
      </c>
      <c r="B45" s="83" t="s">
        <v>5243</v>
      </c>
      <c r="C45" s="84" t="s">
        <v>1276</v>
      </c>
      <c r="D45" s="85" t="s">
        <v>1276</v>
      </c>
      <c r="E45" s="86" t="s">
        <v>1276</v>
      </c>
      <c r="F45" s="87" t="s">
        <v>1276</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1276</v>
      </c>
      <c r="D46" s="107" t="s">
        <v>1276</v>
      </c>
      <c r="E46" s="108" t="s">
        <v>1276</v>
      </c>
      <c r="F46" s="109" t="s">
        <v>1276</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3547</v>
      </c>
      <c r="B47" s="83" t="s">
        <v>736</v>
      </c>
      <c r="C47" s="84" t="s">
        <v>1276</v>
      </c>
      <c r="D47" s="85" t="s">
        <v>1276</v>
      </c>
      <c r="E47" s="86" t="s">
        <v>1276</v>
      </c>
      <c r="F47" s="87" t="s">
        <v>1276</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1276</v>
      </c>
      <c r="D48" s="107" t="s">
        <v>1276</v>
      </c>
      <c r="E48" s="108" t="s">
        <v>1276</v>
      </c>
      <c r="F48" s="109" t="s">
        <v>1276</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1276</v>
      </c>
      <c r="D49" s="85" t="s">
        <v>1276</v>
      </c>
      <c r="E49" s="86" t="s">
        <v>1276</v>
      </c>
      <c r="F49" s="87" t="s">
        <v>1276</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3372</v>
      </c>
      <c r="B50" s="105" t="s">
        <v>541</v>
      </c>
      <c r="C50" s="106" t="s">
        <v>1276</v>
      </c>
      <c r="D50" s="107" t="s">
        <v>1276</v>
      </c>
      <c r="E50" s="108" t="s">
        <v>1276</v>
      </c>
      <c r="F50" s="109" t="s">
        <v>1276</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1276</v>
      </c>
      <c r="D51" s="85" t="s">
        <v>1276</v>
      </c>
      <c r="E51" s="86" t="s">
        <v>1276</v>
      </c>
      <c r="F51" s="87" t="s">
        <v>1276</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1276</v>
      </c>
      <c r="D52" s="107" t="s">
        <v>1276</v>
      </c>
      <c r="E52" s="108" t="s">
        <v>1276</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1276</v>
      </c>
      <c r="D53" s="85" t="s">
        <v>1276</v>
      </c>
      <c r="E53" s="86" t="s">
        <v>1276</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1276</v>
      </c>
      <c r="D54" s="107" t="s">
        <v>1276</v>
      </c>
      <c r="E54" s="108" t="s">
        <v>1276</v>
      </c>
      <c r="F54" s="109" t="s">
        <v>1276</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1276</v>
      </c>
      <c r="D55" s="85" t="s">
        <v>1276</v>
      </c>
      <c r="E55" s="86" t="s">
        <v>1276</v>
      </c>
      <c r="F55" s="87" t="s">
        <v>1276</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1276</v>
      </c>
      <c r="C56" s="106" t="s">
        <v>1276</v>
      </c>
      <c r="D56" s="107" t="s">
        <v>1276</v>
      </c>
      <c r="E56" s="108" t="s">
        <v>1276</v>
      </c>
      <c r="F56" s="109" t="s">
        <v>1276</v>
      </c>
      <c r="G56" s="105" t="s">
        <v>1276</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1276</v>
      </c>
      <c r="C57" s="84" t="s">
        <v>1276</v>
      </c>
      <c r="D57" s="85" t="s">
        <v>1276</v>
      </c>
      <c r="E57" s="86" t="s">
        <v>1276</v>
      </c>
      <c r="F57" s="87" t="s">
        <v>1276</v>
      </c>
      <c r="G57" s="83" t="s">
        <v>1276</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1276</v>
      </c>
      <c r="C58" s="106" t="s">
        <v>1276</v>
      </c>
      <c r="D58" s="107" t="s">
        <v>1276</v>
      </c>
      <c r="E58" s="108" t="s">
        <v>1276</v>
      </c>
      <c r="F58" s="109" t="s">
        <v>1276</v>
      </c>
      <c r="G58" s="105" t="s">
        <v>1276</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1276</v>
      </c>
      <c r="C59" s="84" t="s">
        <v>1276</v>
      </c>
      <c r="D59" s="85" t="s">
        <v>1276</v>
      </c>
      <c r="E59" s="86" t="s">
        <v>1276</v>
      </c>
      <c r="F59" s="87" t="s">
        <v>1276</v>
      </c>
      <c r="G59" s="83" t="s">
        <v>1276</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1276</v>
      </c>
      <c r="C60" s="106" t="s">
        <v>1276</v>
      </c>
      <c r="D60" s="107" t="s">
        <v>1276</v>
      </c>
      <c r="E60" s="108" t="s">
        <v>1276</v>
      </c>
      <c r="F60" s="109" t="s">
        <v>1276</v>
      </c>
      <c r="G60" s="105" t="s">
        <v>1276</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1276</v>
      </c>
      <c r="C61" s="84" t="s">
        <v>1276</v>
      </c>
      <c r="D61" s="85" t="s">
        <v>1276</v>
      </c>
      <c r="E61" s="86" t="s">
        <v>1276</v>
      </c>
      <c r="F61" s="87" t="s">
        <v>1276</v>
      </c>
      <c r="G61" s="83" t="s">
        <v>1276</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1276</v>
      </c>
      <c r="C62" s="106" t="s">
        <v>1276</v>
      </c>
      <c r="D62" s="107" t="s">
        <v>1276</v>
      </c>
      <c r="E62" s="108" t="s">
        <v>1276</v>
      </c>
      <c r="F62" s="109" t="s">
        <v>1276</v>
      </c>
      <c r="G62" s="105" t="s">
        <v>1276</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1276</v>
      </c>
      <c r="C63" s="84" t="s">
        <v>1276</v>
      </c>
      <c r="D63" s="85" t="s">
        <v>1276</v>
      </c>
      <c r="E63" s="86" t="s">
        <v>1276</v>
      </c>
      <c r="F63" s="87" t="s">
        <v>1276</v>
      </c>
      <c r="G63" s="83" t="s">
        <v>1276</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1276</v>
      </c>
      <c r="C64" s="106" t="s">
        <v>1276</v>
      </c>
      <c r="D64" s="107" t="s">
        <v>1276</v>
      </c>
      <c r="E64" s="108" t="s">
        <v>1276</v>
      </c>
      <c r="F64" s="109" t="s">
        <v>1276</v>
      </c>
      <c r="G64" s="105" t="s">
        <v>1276</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1276</v>
      </c>
      <c r="C65" s="84" t="s">
        <v>1276</v>
      </c>
      <c r="D65" s="85" t="s">
        <v>1276</v>
      </c>
      <c r="E65" s="86" t="s">
        <v>1276</v>
      </c>
      <c r="F65" s="87" t="s">
        <v>1276</v>
      </c>
      <c r="G65" s="83" t="s">
        <v>1276</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1276</v>
      </c>
      <c r="C66" s="106" t="s">
        <v>1276</v>
      </c>
      <c r="D66" s="107" t="s">
        <v>1276</v>
      </c>
      <c r="E66" s="108" t="s">
        <v>1276</v>
      </c>
      <c r="F66" s="109" t="s">
        <v>1276</v>
      </c>
      <c r="G66" s="105" t="s">
        <v>1276</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1276</v>
      </c>
      <c r="C67" s="84" t="s">
        <v>1276</v>
      </c>
      <c r="D67" s="85" t="s">
        <v>1276</v>
      </c>
      <c r="E67" s="86" t="s">
        <v>1276</v>
      </c>
      <c r="F67" s="87" t="s">
        <v>1276</v>
      </c>
      <c r="G67" s="83" t="s">
        <v>1276</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1276</v>
      </c>
      <c r="C68" s="106" t="s">
        <v>1276</v>
      </c>
      <c r="D68" s="107" t="s">
        <v>1276</v>
      </c>
      <c r="E68" s="108" t="s">
        <v>1276</v>
      </c>
      <c r="F68" s="109" t="s">
        <v>1276</v>
      </c>
      <c r="G68" s="105" t="s">
        <v>1276</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1276</v>
      </c>
      <c r="C69" s="84" t="s">
        <v>1276</v>
      </c>
      <c r="D69" s="85" t="s">
        <v>1276</v>
      </c>
      <c r="E69" s="86" t="s">
        <v>1276</v>
      </c>
      <c r="F69" s="87" t="s">
        <v>1276</v>
      </c>
      <c r="G69" s="83" t="s">
        <v>1276</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1276</v>
      </c>
      <c r="C70" s="106" t="s">
        <v>1276</v>
      </c>
      <c r="D70" s="107" t="s">
        <v>1276</v>
      </c>
      <c r="E70" s="108" t="s">
        <v>1276</v>
      </c>
      <c r="F70" s="109" t="s">
        <v>1276</v>
      </c>
      <c r="G70" s="105" t="s">
        <v>1276</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1276</v>
      </c>
      <c r="C71" s="84" t="s">
        <v>1276</v>
      </c>
      <c r="D71" s="85" t="s">
        <v>1276</v>
      </c>
      <c r="E71" s="86" t="s">
        <v>1276</v>
      </c>
      <c r="F71" s="87" t="s">
        <v>1276</v>
      </c>
      <c r="G71" s="83" t="s">
        <v>1276</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1276</v>
      </c>
      <c r="C72" s="106" t="s">
        <v>1276</v>
      </c>
      <c r="D72" s="107" t="s">
        <v>1276</v>
      </c>
      <c r="E72" s="108" t="s">
        <v>1276</v>
      </c>
      <c r="F72" s="109" t="s">
        <v>1276</v>
      </c>
      <c r="G72" s="105" t="s">
        <v>1276</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1276</v>
      </c>
      <c r="C73" s="84" t="s">
        <v>1276</v>
      </c>
      <c r="D73" s="85" t="s">
        <v>1276</v>
      </c>
      <c r="E73" s="86" t="s">
        <v>1276</v>
      </c>
      <c r="F73" s="87" t="s">
        <v>1276</v>
      </c>
      <c r="G73" s="83" t="s">
        <v>1276</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1276</v>
      </c>
      <c r="C74" s="106" t="s">
        <v>1276</v>
      </c>
      <c r="D74" s="107" t="s">
        <v>1276</v>
      </c>
      <c r="E74" s="108" t="s">
        <v>1276</v>
      </c>
      <c r="F74" s="109" t="s">
        <v>1276</v>
      </c>
      <c r="G74" s="105" t="s">
        <v>1276</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1276</v>
      </c>
      <c r="C75" s="84" t="s">
        <v>1276</v>
      </c>
      <c r="D75" s="85" t="s">
        <v>1276</v>
      </c>
      <c r="E75" s="86" t="s">
        <v>1276</v>
      </c>
      <c r="F75" s="87" t="s">
        <v>1276</v>
      </c>
      <c r="G75" s="83" t="s">
        <v>1276</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1276</v>
      </c>
      <c r="C76" s="106" t="s">
        <v>1276</v>
      </c>
      <c r="D76" s="107" t="s">
        <v>1276</v>
      </c>
      <c r="E76" s="108" t="s">
        <v>1276</v>
      </c>
      <c r="F76" s="109" t="s">
        <v>1276</v>
      </c>
      <c r="G76" s="105" t="s">
        <v>1276</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1276</v>
      </c>
      <c r="C77" s="84" t="s">
        <v>1276</v>
      </c>
      <c r="D77" s="85" t="s">
        <v>1276</v>
      </c>
      <c r="E77" s="86" t="s">
        <v>1276</v>
      </c>
      <c r="F77" s="87" t="s">
        <v>1276</v>
      </c>
      <c r="G77" s="83" t="s">
        <v>1276</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1276</v>
      </c>
      <c r="C78" s="106" t="s">
        <v>1276</v>
      </c>
      <c r="D78" s="107" t="s">
        <v>1276</v>
      </c>
      <c r="E78" s="108" t="s">
        <v>1276</v>
      </c>
      <c r="F78" s="109" t="s">
        <v>1276</v>
      </c>
      <c r="G78" s="105" t="s">
        <v>1276</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1276</v>
      </c>
      <c r="C79" s="84" t="s">
        <v>1276</v>
      </c>
      <c r="D79" s="85" t="s">
        <v>1276</v>
      </c>
      <c r="E79" s="86" t="s">
        <v>1276</v>
      </c>
      <c r="F79" s="87" t="s">
        <v>1276</v>
      </c>
      <c r="G79" s="83" t="s">
        <v>1276</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1276</v>
      </c>
      <c r="C80" s="106" t="s">
        <v>1276</v>
      </c>
      <c r="D80" s="107" t="s">
        <v>1276</v>
      </c>
      <c r="E80" s="108" t="s">
        <v>1276</v>
      </c>
      <c r="F80" s="109" t="s">
        <v>1276</v>
      </c>
      <c r="G80" s="105" t="s">
        <v>1276</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1276</v>
      </c>
      <c r="C81" s="84" t="s">
        <v>1276</v>
      </c>
      <c r="D81" s="85" t="s">
        <v>1276</v>
      </c>
      <c r="E81" s="86" t="s">
        <v>1276</v>
      </c>
      <c r="F81" s="87" t="s">
        <v>1276</v>
      </c>
      <c r="G81" s="83" t="s">
        <v>1276</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1276</v>
      </c>
      <c r="C82" s="106" t="s">
        <v>1276</v>
      </c>
      <c r="D82" s="107" t="s">
        <v>1276</v>
      </c>
      <c r="E82" s="108" t="s">
        <v>1276</v>
      </c>
      <c r="F82" s="109" t="s">
        <v>1276</v>
      </c>
      <c r="G82" s="105" t="s">
        <v>1276</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1276</v>
      </c>
      <c r="C83" s="84" t="s">
        <v>1276</v>
      </c>
      <c r="D83" s="85" t="s">
        <v>1276</v>
      </c>
      <c r="E83" s="86" t="s">
        <v>1276</v>
      </c>
      <c r="F83" s="87" t="s">
        <v>1276</v>
      </c>
      <c r="G83" s="83" t="s">
        <v>1276</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1276</v>
      </c>
      <c r="C84" s="106" t="s">
        <v>1276</v>
      </c>
      <c r="D84" s="107" t="s">
        <v>1276</v>
      </c>
      <c r="E84" s="108" t="s">
        <v>1276</v>
      </c>
      <c r="F84" s="109" t="s">
        <v>1276</v>
      </c>
      <c r="G84" s="105" t="s">
        <v>1276</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1276</v>
      </c>
      <c r="C85" s="84" t="s">
        <v>1276</v>
      </c>
      <c r="D85" s="85" t="s">
        <v>1276</v>
      </c>
      <c r="E85" s="86" t="s">
        <v>1276</v>
      </c>
      <c r="F85" s="87" t="s">
        <v>1276</v>
      </c>
      <c r="G85" s="83" t="s">
        <v>1276</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1276</v>
      </c>
      <c r="C86" s="106" t="s">
        <v>1276</v>
      </c>
      <c r="D86" s="107" t="s">
        <v>1276</v>
      </c>
      <c r="E86" s="108" t="s">
        <v>1276</v>
      </c>
      <c r="F86" s="109" t="s">
        <v>1276</v>
      </c>
      <c r="G86" s="105" t="s">
        <v>1276</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1276</v>
      </c>
      <c r="C87" s="84" t="s">
        <v>1276</v>
      </c>
      <c r="D87" s="85" t="s">
        <v>1276</v>
      </c>
      <c r="E87" s="86" t="s">
        <v>1276</v>
      </c>
      <c r="F87" s="87" t="s">
        <v>1276</v>
      </c>
      <c r="G87" s="83" t="s">
        <v>1276</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1276</v>
      </c>
      <c r="C88" s="106" t="s">
        <v>1276</v>
      </c>
      <c r="D88" s="107" t="s">
        <v>1276</v>
      </c>
      <c r="E88" s="108" t="s">
        <v>1276</v>
      </c>
      <c r="F88" s="109" t="s">
        <v>1276</v>
      </c>
      <c r="G88" s="105" t="s">
        <v>1276</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1276</v>
      </c>
      <c r="C89" s="84" t="s">
        <v>1276</v>
      </c>
      <c r="D89" s="85" t="s">
        <v>1276</v>
      </c>
      <c r="E89" s="86" t="s">
        <v>1276</v>
      </c>
      <c r="F89" s="87" t="s">
        <v>1276</v>
      </c>
      <c r="G89" s="83" t="s">
        <v>1276</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1276</v>
      </c>
      <c r="C90" s="106" t="s">
        <v>1276</v>
      </c>
      <c r="D90" s="107" t="s">
        <v>1276</v>
      </c>
      <c r="E90" s="108" t="s">
        <v>1276</v>
      </c>
      <c r="F90" s="109" t="s">
        <v>1276</v>
      </c>
      <c r="G90" s="105" t="s">
        <v>1276</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1276</v>
      </c>
      <c r="C91" s="84" t="s">
        <v>1276</v>
      </c>
      <c r="D91" s="85" t="s">
        <v>1276</v>
      </c>
      <c r="E91" s="86" t="s">
        <v>1276</v>
      </c>
      <c r="F91" s="87" t="s">
        <v>1276</v>
      </c>
      <c r="G91" s="83" t="s">
        <v>1276</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1276</v>
      </c>
      <c r="C92" s="106" t="s">
        <v>1276</v>
      </c>
      <c r="D92" s="107" t="s">
        <v>1276</v>
      </c>
      <c r="E92" s="108" t="s">
        <v>1276</v>
      </c>
      <c r="F92" s="109" t="s">
        <v>1276</v>
      </c>
      <c r="G92" s="105" t="s">
        <v>1276</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1276</v>
      </c>
      <c r="C93" s="84" t="s">
        <v>1276</v>
      </c>
      <c r="D93" s="85" t="s">
        <v>1276</v>
      </c>
      <c r="E93" s="86" t="s">
        <v>1276</v>
      </c>
      <c r="F93" s="87" t="s">
        <v>1276</v>
      </c>
      <c r="G93" s="83" t="s">
        <v>1276</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1276</v>
      </c>
      <c r="C94" s="106" t="s">
        <v>1276</v>
      </c>
      <c r="D94" s="107" t="s">
        <v>1276</v>
      </c>
      <c r="E94" s="108" t="s">
        <v>1276</v>
      </c>
      <c r="F94" s="109" t="s">
        <v>1276</v>
      </c>
      <c r="G94" s="105" t="s">
        <v>1276</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1276</v>
      </c>
      <c r="C95" s="84" t="s">
        <v>1276</v>
      </c>
      <c r="D95" s="85" t="s">
        <v>1276</v>
      </c>
      <c r="E95" s="86" t="s">
        <v>1276</v>
      </c>
      <c r="F95" s="87" t="s">
        <v>1276</v>
      </c>
      <c r="G95" s="83" t="s">
        <v>1276</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1276</v>
      </c>
      <c r="C96" s="106" t="s">
        <v>1276</v>
      </c>
      <c r="D96" s="107" t="s">
        <v>1276</v>
      </c>
      <c r="E96" s="108" t="s">
        <v>1276</v>
      </c>
      <c r="F96" s="109" t="s">
        <v>1276</v>
      </c>
      <c r="G96" s="105" t="s">
        <v>1276</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1276</v>
      </c>
      <c r="C97" s="84" t="s">
        <v>1276</v>
      </c>
      <c r="D97" s="85" t="s">
        <v>1276</v>
      </c>
      <c r="E97" s="86" t="s">
        <v>1276</v>
      </c>
      <c r="F97" s="87" t="s">
        <v>1276</v>
      </c>
      <c r="G97" s="83" t="s">
        <v>1276</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1276</v>
      </c>
      <c r="C98" s="106" t="s">
        <v>1276</v>
      </c>
      <c r="D98" s="107" t="s">
        <v>1276</v>
      </c>
      <c r="E98" s="108" t="s">
        <v>1276</v>
      </c>
      <c r="F98" s="109" t="s">
        <v>1276</v>
      </c>
      <c r="G98" s="105" t="s">
        <v>1276</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1276</v>
      </c>
      <c r="C99" s="84" t="s">
        <v>1276</v>
      </c>
      <c r="D99" s="85" t="s">
        <v>1276</v>
      </c>
      <c r="E99" s="86" t="s">
        <v>1276</v>
      </c>
      <c r="F99" s="87" t="s">
        <v>1276</v>
      </c>
      <c r="G99" s="83" t="s">
        <v>1276</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1276</v>
      </c>
      <c r="C100" s="106" t="s">
        <v>1276</v>
      </c>
      <c r="D100" s="107" t="s">
        <v>1276</v>
      </c>
      <c r="E100" s="108" t="s">
        <v>1276</v>
      </c>
      <c r="F100" s="109" t="s">
        <v>1276</v>
      </c>
      <c r="G100" s="105" t="s">
        <v>1276</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1276</v>
      </c>
      <c r="C101" s="84" t="s">
        <v>1276</v>
      </c>
      <c r="D101" s="85" t="s">
        <v>1276</v>
      </c>
      <c r="E101" s="86" t="s">
        <v>1276</v>
      </c>
      <c r="F101" s="87" t="s">
        <v>1276</v>
      </c>
      <c r="G101" s="83" t="s">
        <v>1276</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1276</v>
      </c>
      <c r="C102" s="106" t="s">
        <v>1276</v>
      </c>
      <c r="D102" s="107" t="s">
        <v>1276</v>
      </c>
      <c r="E102" s="108" t="s">
        <v>1276</v>
      </c>
      <c r="F102" s="109" t="s">
        <v>1276</v>
      </c>
      <c r="G102" s="105" t="s">
        <v>1276</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1276</v>
      </c>
      <c r="C103" s="84" t="s">
        <v>1276</v>
      </c>
      <c r="D103" s="85" t="s">
        <v>1276</v>
      </c>
      <c r="E103" s="86" t="s">
        <v>1276</v>
      </c>
      <c r="F103" s="87" t="s">
        <v>1276</v>
      </c>
      <c r="G103" s="83" t="s">
        <v>1276</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1276</v>
      </c>
      <c r="C104" s="106" t="s">
        <v>1276</v>
      </c>
      <c r="D104" s="107" t="s">
        <v>1276</v>
      </c>
      <c r="E104" s="108" t="s">
        <v>1276</v>
      </c>
      <c r="F104" s="109" t="s">
        <v>1276</v>
      </c>
      <c r="G104" s="105" t="s">
        <v>1276</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1276</v>
      </c>
      <c r="C105" s="84" t="s">
        <v>1276</v>
      </c>
      <c r="D105" s="85" t="s">
        <v>1276</v>
      </c>
      <c r="E105" s="86" t="s">
        <v>1276</v>
      </c>
      <c r="F105" s="87" t="s">
        <v>1276</v>
      </c>
      <c r="G105" s="83" t="s">
        <v>1276</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1276</v>
      </c>
      <c r="C106" s="106" t="s">
        <v>1276</v>
      </c>
      <c r="D106" s="107" t="s">
        <v>1276</v>
      </c>
      <c r="E106" s="108" t="s">
        <v>1276</v>
      </c>
      <c r="F106" s="109" t="s">
        <v>1276</v>
      </c>
      <c r="G106" s="105" t="s">
        <v>1276</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1276</v>
      </c>
      <c r="C107" s="84" t="s">
        <v>1276</v>
      </c>
      <c r="D107" s="85" t="s">
        <v>1276</v>
      </c>
      <c r="E107" s="86" t="s">
        <v>1276</v>
      </c>
      <c r="F107" s="87" t="s">
        <v>1276</v>
      </c>
      <c r="G107" s="83" t="s">
        <v>1276</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1276</v>
      </c>
      <c r="C108" s="106" t="s">
        <v>1276</v>
      </c>
      <c r="D108" s="107" t="s">
        <v>1276</v>
      </c>
      <c r="E108" s="108" t="s">
        <v>1276</v>
      </c>
      <c r="F108" s="109" t="s">
        <v>1276</v>
      </c>
      <c r="G108" s="105" t="s">
        <v>1276</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1276</v>
      </c>
      <c r="C109" s="84" t="s">
        <v>1276</v>
      </c>
      <c r="D109" s="85" t="s">
        <v>1276</v>
      </c>
      <c r="E109" s="86" t="s">
        <v>1276</v>
      </c>
      <c r="F109" s="87" t="s">
        <v>1276</v>
      </c>
      <c r="G109" s="83" t="s">
        <v>1276</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1276</v>
      </c>
      <c r="C110" s="106" t="s">
        <v>1276</v>
      </c>
      <c r="D110" s="107" t="s">
        <v>1276</v>
      </c>
      <c r="E110" s="108" t="s">
        <v>1276</v>
      </c>
      <c r="F110" s="109" t="s">
        <v>1276</v>
      </c>
      <c r="G110" s="105" t="s">
        <v>1276</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1276</v>
      </c>
      <c r="C111" s="84" t="s">
        <v>1276</v>
      </c>
      <c r="D111" s="85" t="s">
        <v>1276</v>
      </c>
      <c r="E111" s="86" t="s">
        <v>1276</v>
      </c>
      <c r="F111" s="87" t="s">
        <v>1276</v>
      </c>
      <c r="G111" s="83" t="s">
        <v>1276</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1276</v>
      </c>
      <c r="C112" s="106" t="s">
        <v>1276</v>
      </c>
      <c r="D112" s="107" t="s">
        <v>1276</v>
      </c>
      <c r="E112" s="108" t="s">
        <v>1276</v>
      </c>
      <c r="F112" s="109" t="s">
        <v>1276</v>
      </c>
      <c r="G112" s="105" t="s">
        <v>1276</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1276</v>
      </c>
      <c r="C113" s="84" t="s">
        <v>1276</v>
      </c>
      <c r="D113" s="85" t="s">
        <v>1276</v>
      </c>
      <c r="E113" s="86" t="s">
        <v>1276</v>
      </c>
      <c r="F113" s="87" t="s">
        <v>1276</v>
      </c>
      <c r="G113" s="83" t="s">
        <v>1276</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1276</v>
      </c>
      <c r="C114" s="106" t="s">
        <v>1276</v>
      </c>
      <c r="D114" s="107" t="s">
        <v>1276</v>
      </c>
      <c r="E114" s="108" t="s">
        <v>1276</v>
      </c>
      <c r="F114" s="109" t="s">
        <v>1276</v>
      </c>
      <c r="G114" s="105" t="s">
        <v>1276</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1276</v>
      </c>
      <c r="C115" s="84" t="s">
        <v>1276</v>
      </c>
      <c r="D115" s="85" t="s">
        <v>1276</v>
      </c>
      <c r="E115" s="86" t="s">
        <v>1276</v>
      </c>
      <c r="F115" s="87" t="s">
        <v>1276</v>
      </c>
      <c r="G115" s="83" t="s">
        <v>1276</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1276</v>
      </c>
      <c r="C116" s="106" t="s">
        <v>1276</v>
      </c>
      <c r="D116" s="107" t="s">
        <v>1276</v>
      </c>
      <c r="E116" s="108" t="s">
        <v>1276</v>
      </c>
      <c r="F116" s="109" t="s">
        <v>1276</v>
      </c>
      <c r="G116" s="105" t="s">
        <v>1276</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1276</v>
      </c>
      <c r="C117" s="84" t="s">
        <v>1276</v>
      </c>
      <c r="D117" s="85" t="s">
        <v>1276</v>
      </c>
      <c r="E117" s="86" t="s">
        <v>1276</v>
      </c>
      <c r="F117" s="87" t="s">
        <v>1276</v>
      </c>
      <c r="G117" s="83" t="s">
        <v>1276</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1276</v>
      </c>
      <c r="C118" s="106" t="s">
        <v>1276</v>
      </c>
      <c r="D118" s="107" t="s">
        <v>1276</v>
      </c>
      <c r="E118" s="108" t="s">
        <v>1276</v>
      </c>
      <c r="F118" s="109" t="s">
        <v>1276</v>
      </c>
      <c r="G118" s="105" t="s">
        <v>1276</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1276</v>
      </c>
      <c r="C119" s="84" t="s">
        <v>1276</v>
      </c>
      <c r="D119" s="85" t="s">
        <v>1276</v>
      </c>
      <c r="E119" s="86" t="s">
        <v>1276</v>
      </c>
      <c r="F119" s="87" t="s">
        <v>1276</v>
      </c>
      <c r="G119" s="83" t="s">
        <v>1276</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1276</v>
      </c>
      <c r="C120" s="106" t="s">
        <v>1276</v>
      </c>
      <c r="D120" s="107" t="s">
        <v>1276</v>
      </c>
      <c r="E120" s="108" t="s">
        <v>1276</v>
      </c>
      <c r="F120" s="109" t="s">
        <v>1276</v>
      </c>
      <c r="G120" s="105" t="s">
        <v>1276</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1276</v>
      </c>
      <c r="C121" s="84" t="s">
        <v>1276</v>
      </c>
      <c r="D121" s="85" t="s">
        <v>1276</v>
      </c>
      <c r="E121" s="86" t="s">
        <v>1276</v>
      </c>
      <c r="F121" s="87" t="s">
        <v>1276</v>
      </c>
      <c r="G121" s="83" t="s">
        <v>1276</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1276</v>
      </c>
      <c r="C122" s="106" t="s">
        <v>1276</v>
      </c>
      <c r="D122" s="107" t="s">
        <v>1276</v>
      </c>
      <c r="E122" s="108" t="s">
        <v>1276</v>
      </c>
      <c r="F122" s="109" t="s">
        <v>1276</v>
      </c>
      <c r="G122" s="105" t="s">
        <v>1276</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1276</v>
      </c>
      <c r="C123" s="84" t="s">
        <v>1276</v>
      </c>
      <c r="D123" s="85" t="s">
        <v>1276</v>
      </c>
      <c r="E123" s="86" t="s">
        <v>1276</v>
      </c>
      <c r="F123" s="87" t="s">
        <v>1276</v>
      </c>
      <c r="G123" s="83" t="s">
        <v>1276</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1276</v>
      </c>
      <c r="C124" s="106" t="s">
        <v>1276</v>
      </c>
      <c r="D124" s="107" t="s">
        <v>1276</v>
      </c>
      <c r="E124" s="108" t="s">
        <v>1276</v>
      </c>
      <c r="F124" s="109" t="s">
        <v>1276</v>
      </c>
      <c r="G124" s="105" t="s">
        <v>1276</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1276</v>
      </c>
      <c r="C125" s="84" t="s">
        <v>1276</v>
      </c>
      <c r="D125" s="85" t="s">
        <v>1276</v>
      </c>
      <c r="E125" s="86" t="s">
        <v>1276</v>
      </c>
      <c r="F125" s="87" t="s">
        <v>1276</v>
      </c>
      <c r="G125" s="83" t="s">
        <v>1276</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1276</v>
      </c>
      <c r="C126" s="106" t="s">
        <v>1276</v>
      </c>
      <c r="D126" s="107" t="s">
        <v>1276</v>
      </c>
      <c r="E126" s="108" t="s">
        <v>1276</v>
      </c>
      <c r="F126" s="109" t="s">
        <v>1276</v>
      </c>
      <c r="G126" s="105" t="s">
        <v>1276</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1276</v>
      </c>
      <c r="C127" s="84" t="s">
        <v>1276</v>
      </c>
      <c r="D127" s="85" t="s">
        <v>1276</v>
      </c>
      <c r="E127" s="86" t="s">
        <v>1276</v>
      </c>
      <c r="F127" s="87" t="s">
        <v>1276</v>
      </c>
      <c r="G127" s="83" t="s">
        <v>1276</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1276</v>
      </c>
      <c r="C128" s="106" t="s">
        <v>1276</v>
      </c>
      <c r="D128" s="107" t="s">
        <v>1276</v>
      </c>
      <c r="E128" s="108" t="s">
        <v>1276</v>
      </c>
      <c r="F128" s="109" t="s">
        <v>1276</v>
      </c>
      <c r="G128" s="105" t="s">
        <v>1276</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1276</v>
      </c>
      <c r="C129" s="84" t="s">
        <v>1276</v>
      </c>
      <c r="D129" s="85" t="s">
        <v>1276</v>
      </c>
      <c r="E129" s="86" t="s">
        <v>1276</v>
      </c>
      <c r="F129" s="87" t="s">
        <v>1276</v>
      </c>
      <c r="G129" s="83" t="s">
        <v>1276</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1276</v>
      </c>
      <c r="C130" s="106" t="s">
        <v>1276</v>
      </c>
      <c r="D130" s="107" t="s">
        <v>1276</v>
      </c>
      <c r="E130" s="108" t="s">
        <v>1276</v>
      </c>
      <c r="F130" s="109" t="s">
        <v>1276</v>
      </c>
      <c r="G130" s="105" t="s">
        <v>1276</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1276</v>
      </c>
      <c r="C131" s="84" t="s">
        <v>1276</v>
      </c>
      <c r="D131" s="85" t="s">
        <v>1276</v>
      </c>
      <c r="E131" s="86" t="s">
        <v>1276</v>
      </c>
      <c r="F131" s="87" t="s">
        <v>1276</v>
      </c>
      <c r="G131" s="83" t="s">
        <v>1276</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1276</v>
      </c>
      <c r="C132" s="106" t="s">
        <v>1276</v>
      </c>
      <c r="D132" s="107" t="s">
        <v>1276</v>
      </c>
      <c r="E132" s="108" t="s">
        <v>1276</v>
      </c>
      <c r="F132" s="109" t="s">
        <v>1276</v>
      </c>
      <c r="G132" s="105" t="s">
        <v>1276</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1276</v>
      </c>
      <c r="C133" s="84" t="s">
        <v>1276</v>
      </c>
      <c r="D133" s="85" t="s">
        <v>1276</v>
      </c>
      <c r="E133" s="86" t="s">
        <v>1276</v>
      </c>
      <c r="F133" s="87" t="s">
        <v>1276</v>
      </c>
      <c r="G133" s="83" t="s">
        <v>1276</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1276</v>
      </c>
      <c r="C134" s="106" t="s">
        <v>1276</v>
      </c>
      <c r="D134" s="107" t="s">
        <v>1276</v>
      </c>
      <c r="E134" s="108" t="s">
        <v>1276</v>
      </c>
      <c r="F134" s="109" t="s">
        <v>1276</v>
      </c>
      <c r="G134" s="105" t="s">
        <v>1276</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1276</v>
      </c>
      <c r="C135" s="84" t="s">
        <v>1276</v>
      </c>
      <c r="D135" s="85" t="s">
        <v>1276</v>
      </c>
      <c r="E135" s="86" t="s">
        <v>1276</v>
      </c>
      <c r="F135" s="87" t="s">
        <v>1276</v>
      </c>
      <c r="G135" s="83" t="s">
        <v>1276</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1276</v>
      </c>
      <c r="C136" s="106" t="s">
        <v>1276</v>
      </c>
      <c r="D136" s="107" t="s">
        <v>1276</v>
      </c>
      <c r="E136" s="108" t="s">
        <v>1276</v>
      </c>
      <c r="F136" s="109" t="s">
        <v>1276</v>
      </c>
      <c r="G136" s="105" t="s">
        <v>1276</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1276</v>
      </c>
      <c r="C137" s="84" t="s">
        <v>1276</v>
      </c>
      <c r="D137" s="85" t="s">
        <v>1276</v>
      </c>
      <c r="E137" s="86" t="s">
        <v>1276</v>
      </c>
      <c r="F137" s="87" t="s">
        <v>1276</v>
      </c>
      <c r="G137" s="83" t="s">
        <v>1276</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1276</v>
      </c>
      <c r="C138" s="106" t="s">
        <v>1276</v>
      </c>
      <c r="D138" s="107" t="s">
        <v>1276</v>
      </c>
      <c r="E138" s="108" t="s">
        <v>1276</v>
      </c>
      <c r="F138" s="109" t="s">
        <v>1276</v>
      </c>
      <c r="G138" s="105" t="s">
        <v>1276</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1276</v>
      </c>
      <c r="C139" s="84" t="s">
        <v>1276</v>
      </c>
      <c r="D139" s="85" t="s">
        <v>1276</v>
      </c>
      <c r="E139" s="86" t="s">
        <v>1276</v>
      </c>
      <c r="F139" s="87" t="s">
        <v>1276</v>
      </c>
      <c r="G139" s="83" t="s">
        <v>1276</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1276</v>
      </c>
      <c r="C140" s="106" t="s">
        <v>1276</v>
      </c>
      <c r="D140" s="107" t="s">
        <v>1276</v>
      </c>
      <c r="E140" s="108" t="s">
        <v>1276</v>
      </c>
      <c r="F140" s="109" t="s">
        <v>1276</v>
      </c>
      <c r="G140" s="105" t="s">
        <v>1276</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1276</v>
      </c>
      <c r="C141" s="84" t="s">
        <v>1276</v>
      </c>
      <c r="D141" s="85" t="s">
        <v>1276</v>
      </c>
      <c r="E141" s="86" t="s">
        <v>1276</v>
      </c>
      <c r="F141" s="87" t="s">
        <v>1276</v>
      </c>
      <c r="G141" s="83" t="s">
        <v>1276</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1276</v>
      </c>
      <c r="C142" s="106" t="s">
        <v>1276</v>
      </c>
      <c r="D142" s="107" t="s">
        <v>1276</v>
      </c>
      <c r="E142" s="108" t="s">
        <v>1276</v>
      </c>
      <c r="F142" s="109" t="s">
        <v>1276</v>
      </c>
      <c r="G142" s="105" t="s">
        <v>1276</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1276</v>
      </c>
      <c r="C143" s="84" t="s">
        <v>1276</v>
      </c>
      <c r="D143" s="85" t="s">
        <v>1276</v>
      </c>
      <c r="E143" s="86" t="s">
        <v>1276</v>
      </c>
      <c r="F143" s="87" t="s">
        <v>1276</v>
      </c>
      <c r="G143" s="83" t="s">
        <v>1276</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1276</v>
      </c>
      <c r="C144" s="106" t="s">
        <v>1276</v>
      </c>
      <c r="D144" s="107" t="s">
        <v>1276</v>
      </c>
      <c r="E144" s="108" t="s">
        <v>1276</v>
      </c>
      <c r="F144" s="109" t="s">
        <v>1276</v>
      </c>
      <c r="G144" s="105" t="s">
        <v>1276</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1276</v>
      </c>
      <c r="C145" s="84" t="s">
        <v>1276</v>
      </c>
      <c r="D145" s="85" t="s">
        <v>1276</v>
      </c>
      <c r="E145" s="86" t="s">
        <v>1276</v>
      </c>
      <c r="F145" s="87" t="s">
        <v>1276</v>
      </c>
      <c r="G145" s="83" t="s">
        <v>1276</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1276</v>
      </c>
      <c r="C146" s="106" t="s">
        <v>1276</v>
      </c>
      <c r="D146" s="107" t="s">
        <v>1276</v>
      </c>
      <c r="E146" s="108" t="s">
        <v>1276</v>
      </c>
      <c r="F146" s="109" t="s">
        <v>1276</v>
      </c>
      <c r="G146" s="105" t="s">
        <v>1276</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1276</v>
      </c>
      <c r="C147" s="84" t="s">
        <v>1276</v>
      </c>
      <c r="D147" s="85" t="s">
        <v>1276</v>
      </c>
      <c r="E147" s="86" t="s">
        <v>1276</v>
      </c>
      <c r="F147" s="87" t="s">
        <v>1276</v>
      </c>
      <c r="G147" s="83" t="s">
        <v>1276</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1276</v>
      </c>
      <c r="C148" s="106" t="s">
        <v>1276</v>
      </c>
      <c r="D148" s="107" t="s">
        <v>1276</v>
      </c>
      <c r="E148" s="108" t="s">
        <v>1276</v>
      </c>
      <c r="F148" s="109" t="s">
        <v>1276</v>
      </c>
      <c r="G148" s="105" t="s">
        <v>1276</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1276</v>
      </c>
      <c r="C149" s="84" t="s">
        <v>1276</v>
      </c>
      <c r="D149" s="85" t="s">
        <v>1276</v>
      </c>
      <c r="E149" s="86" t="s">
        <v>1276</v>
      </c>
      <c r="F149" s="87" t="s">
        <v>1276</v>
      </c>
      <c r="G149" s="83" t="s">
        <v>1276</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1276</v>
      </c>
      <c r="C150" s="106" t="s">
        <v>1276</v>
      </c>
      <c r="D150" s="107" t="s">
        <v>1276</v>
      </c>
      <c r="E150" s="108" t="s">
        <v>1276</v>
      </c>
      <c r="F150" s="109" t="s">
        <v>1276</v>
      </c>
      <c r="G150" s="105" t="s">
        <v>1276</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1276</v>
      </c>
      <c r="C151" s="84" t="s">
        <v>1276</v>
      </c>
      <c r="D151" s="85" t="s">
        <v>1276</v>
      </c>
      <c r="E151" s="86" t="s">
        <v>1276</v>
      </c>
      <c r="F151" s="87" t="s">
        <v>1276</v>
      </c>
      <c r="G151" s="83" t="s">
        <v>1276</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1276</v>
      </c>
      <c r="C152" s="106" t="s">
        <v>1276</v>
      </c>
      <c r="D152" s="107" t="s">
        <v>1276</v>
      </c>
      <c r="E152" s="108" t="s">
        <v>1276</v>
      </c>
      <c r="F152" s="109" t="s">
        <v>1276</v>
      </c>
      <c r="G152" s="105" t="s">
        <v>1276</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1276</v>
      </c>
      <c r="C153" s="84" t="s">
        <v>1276</v>
      </c>
      <c r="D153" s="85" t="s">
        <v>1276</v>
      </c>
      <c r="E153" s="86" t="s">
        <v>1276</v>
      </c>
      <c r="F153" s="87" t="s">
        <v>1276</v>
      </c>
      <c r="G153" s="83" t="s">
        <v>1276</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1276</v>
      </c>
      <c r="C154" s="106" t="s">
        <v>1276</v>
      </c>
      <c r="D154" s="107" t="s">
        <v>1276</v>
      </c>
      <c r="E154" s="108" t="s">
        <v>1276</v>
      </c>
      <c r="F154" s="109" t="s">
        <v>1276</v>
      </c>
      <c r="G154" s="105" t="s">
        <v>1276</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1276</v>
      </c>
      <c r="C155" s="84" t="s">
        <v>1276</v>
      </c>
      <c r="D155" s="85" t="s">
        <v>1276</v>
      </c>
      <c r="E155" s="86" t="s">
        <v>1276</v>
      </c>
      <c r="F155" s="87" t="s">
        <v>1276</v>
      </c>
      <c r="G155" s="83" t="s">
        <v>1276</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1276</v>
      </c>
      <c r="C156" s="106" t="s">
        <v>1276</v>
      </c>
      <c r="D156" s="107" t="s">
        <v>1276</v>
      </c>
      <c r="E156" s="108" t="s">
        <v>1276</v>
      </c>
      <c r="F156" s="109" t="s">
        <v>1276</v>
      </c>
      <c r="G156" s="105" t="s">
        <v>1276</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1276</v>
      </c>
      <c r="C157" s="84" t="s">
        <v>1276</v>
      </c>
      <c r="D157" s="85" t="s">
        <v>1276</v>
      </c>
      <c r="E157" s="86" t="s">
        <v>1276</v>
      </c>
      <c r="F157" s="87" t="s">
        <v>1276</v>
      </c>
      <c r="G157" s="83" t="s">
        <v>1276</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1276</v>
      </c>
      <c r="C158" s="106" t="s">
        <v>1276</v>
      </c>
      <c r="D158" s="107" t="s">
        <v>1276</v>
      </c>
      <c r="E158" s="108" t="s">
        <v>1276</v>
      </c>
      <c r="F158" s="109" t="s">
        <v>1276</v>
      </c>
      <c r="G158" s="105" t="s">
        <v>1276</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1276</v>
      </c>
      <c r="C159" s="84" t="s">
        <v>1276</v>
      </c>
      <c r="D159" s="85" t="s">
        <v>1276</v>
      </c>
      <c r="E159" s="86" t="s">
        <v>1276</v>
      </c>
      <c r="F159" s="87" t="s">
        <v>1276</v>
      </c>
      <c r="G159" s="83" t="s">
        <v>1276</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1276</v>
      </c>
      <c r="C160" s="106" t="s">
        <v>1276</v>
      </c>
      <c r="D160" s="107" t="s">
        <v>1276</v>
      </c>
      <c r="E160" s="108" t="s">
        <v>1276</v>
      </c>
      <c r="F160" s="109" t="s">
        <v>1276</v>
      </c>
      <c r="G160" s="105" t="s">
        <v>1276</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1276</v>
      </c>
      <c r="C161" s="84" t="s">
        <v>1276</v>
      </c>
      <c r="D161" s="85" t="s">
        <v>1276</v>
      </c>
      <c r="E161" s="86" t="s">
        <v>1276</v>
      </c>
      <c r="F161" s="87" t="s">
        <v>1276</v>
      </c>
      <c r="G161" s="83" t="s">
        <v>1276</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1276</v>
      </c>
      <c r="C162" s="106" t="s">
        <v>1276</v>
      </c>
      <c r="D162" s="107" t="s">
        <v>1276</v>
      </c>
      <c r="E162" s="108" t="s">
        <v>1276</v>
      </c>
      <c r="F162" s="109" t="s">
        <v>1276</v>
      </c>
      <c r="G162" s="105" t="s">
        <v>1276</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1276</v>
      </c>
      <c r="C163" s="84" t="s">
        <v>1276</v>
      </c>
      <c r="D163" s="85" t="s">
        <v>1276</v>
      </c>
      <c r="E163" s="86" t="s">
        <v>1276</v>
      </c>
      <c r="F163" s="87" t="s">
        <v>1276</v>
      </c>
      <c r="G163" s="83" t="s">
        <v>1276</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1276</v>
      </c>
      <c r="C164" s="106" t="s">
        <v>1276</v>
      </c>
      <c r="D164" s="107" t="s">
        <v>1276</v>
      </c>
      <c r="E164" s="108" t="s">
        <v>1276</v>
      </c>
      <c r="F164" s="109" t="s">
        <v>1276</v>
      </c>
      <c r="G164" s="105" t="s">
        <v>1276</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1276</v>
      </c>
      <c r="C165" s="84" t="s">
        <v>1276</v>
      </c>
      <c r="D165" s="85" t="s">
        <v>1276</v>
      </c>
      <c r="E165" s="86" t="s">
        <v>1276</v>
      </c>
      <c r="F165" s="87" t="s">
        <v>1276</v>
      </c>
      <c r="G165" s="83" t="s">
        <v>1276</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1276</v>
      </c>
      <c r="C166" s="106" t="s">
        <v>1276</v>
      </c>
      <c r="D166" s="107" t="s">
        <v>1276</v>
      </c>
      <c r="E166" s="108" t="s">
        <v>1276</v>
      </c>
      <c r="F166" s="109" t="s">
        <v>1276</v>
      </c>
      <c r="G166" s="105" t="s">
        <v>1276</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1276</v>
      </c>
      <c r="C167" s="84" t="s">
        <v>1276</v>
      </c>
      <c r="D167" s="85" t="s">
        <v>1276</v>
      </c>
      <c r="E167" s="86" t="s">
        <v>1276</v>
      </c>
      <c r="F167" s="87" t="s">
        <v>1276</v>
      </c>
      <c r="G167" s="83" t="s">
        <v>1276</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1276</v>
      </c>
      <c r="C168" s="106" t="s">
        <v>1276</v>
      </c>
      <c r="D168" s="107" t="s">
        <v>1276</v>
      </c>
      <c r="E168" s="108" t="s">
        <v>1276</v>
      </c>
      <c r="F168" s="109" t="s">
        <v>1276</v>
      </c>
      <c r="G168" s="105" t="s">
        <v>1276</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1276</v>
      </c>
      <c r="C169" s="84" t="s">
        <v>1276</v>
      </c>
      <c r="D169" s="85" t="s">
        <v>1276</v>
      </c>
      <c r="E169" s="86" t="s">
        <v>1276</v>
      </c>
      <c r="F169" s="87" t="s">
        <v>1276</v>
      </c>
      <c r="G169" s="83" t="s">
        <v>1276</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1276</v>
      </c>
      <c r="C170" s="106" t="s">
        <v>1276</v>
      </c>
      <c r="D170" s="107" t="s">
        <v>1276</v>
      </c>
      <c r="E170" s="108" t="s">
        <v>1276</v>
      </c>
      <c r="F170" s="109" t="s">
        <v>1276</v>
      </c>
      <c r="G170" s="105" t="s">
        <v>1276</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1276</v>
      </c>
      <c r="C171" s="84" t="s">
        <v>1276</v>
      </c>
      <c r="D171" s="85" t="s">
        <v>1276</v>
      </c>
      <c r="E171" s="86" t="s">
        <v>1276</v>
      </c>
      <c r="F171" s="87" t="s">
        <v>1276</v>
      </c>
      <c r="G171" s="83" t="s">
        <v>1276</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1276</v>
      </c>
      <c r="C172" s="106" t="s">
        <v>1276</v>
      </c>
      <c r="D172" s="107" t="s">
        <v>1276</v>
      </c>
      <c r="E172" s="108" t="s">
        <v>1276</v>
      </c>
      <c r="F172" s="109" t="s">
        <v>1276</v>
      </c>
      <c r="G172" s="105" t="s">
        <v>1276</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1276</v>
      </c>
      <c r="C173" s="84" t="s">
        <v>1276</v>
      </c>
      <c r="D173" s="85" t="s">
        <v>1276</v>
      </c>
      <c r="E173" s="86" t="s">
        <v>1276</v>
      </c>
      <c r="F173" s="87" t="s">
        <v>1276</v>
      </c>
      <c r="G173" s="83" t="s">
        <v>1276</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1276</v>
      </c>
      <c r="C174" s="106" t="s">
        <v>1276</v>
      </c>
      <c r="D174" s="107" t="s">
        <v>1276</v>
      </c>
      <c r="E174" s="108" t="s">
        <v>1276</v>
      </c>
      <c r="F174" s="109" t="s">
        <v>1276</v>
      </c>
      <c r="G174" s="105" t="s">
        <v>1276</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1276</v>
      </c>
      <c r="C175" s="84" t="s">
        <v>1276</v>
      </c>
      <c r="D175" s="85" t="s">
        <v>1276</v>
      </c>
      <c r="E175" s="86" t="s">
        <v>1276</v>
      </c>
      <c r="F175" s="87" t="s">
        <v>1276</v>
      </c>
      <c r="G175" s="83" t="s">
        <v>1276</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1276</v>
      </c>
      <c r="C176" s="106" t="s">
        <v>1276</v>
      </c>
      <c r="D176" s="107" t="s">
        <v>1276</v>
      </c>
      <c r="E176" s="108" t="s">
        <v>1276</v>
      </c>
      <c r="F176" s="109" t="s">
        <v>1276</v>
      </c>
      <c r="G176" s="105" t="s">
        <v>1276</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1276</v>
      </c>
      <c r="C177" s="84" t="s">
        <v>1276</v>
      </c>
      <c r="D177" s="85" t="s">
        <v>1276</v>
      </c>
      <c r="E177" s="86" t="s">
        <v>1276</v>
      </c>
      <c r="F177" s="87" t="s">
        <v>1276</v>
      </c>
      <c r="G177" s="83" t="s">
        <v>1276</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1276</v>
      </c>
      <c r="C178" s="106" t="s">
        <v>1276</v>
      </c>
      <c r="D178" s="107" t="s">
        <v>1276</v>
      </c>
      <c r="E178" s="108" t="s">
        <v>1276</v>
      </c>
      <c r="F178" s="109" t="s">
        <v>1276</v>
      </c>
      <c r="G178" s="105" t="s">
        <v>1276</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1276</v>
      </c>
      <c r="C179" s="84" t="s">
        <v>1276</v>
      </c>
      <c r="D179" s="85" t="s">
        <v>1276</v>
      </c>
      <c r="E179" s="86" t="s">
        <v>1276</v>
      </c>
      <c r="F179" s="87" t="s">
        <v>1276</v>
      </c>
      <c r="G179" s="83" t="s">
        <v>1276</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1276</v>
      </c>
      <c r="C180" s="106" t="s">
        <v>1276</v>
      </c>
      <c r="D180" s="107" t="s">
        <v>1276</v>
      </c>
      <c r="E180" s="108" t="s">
        <v>1276</v>
      </c>
      <c r="F180" s="109" t="s">
        <v>1276</v>
      </c>
      <c r="G180" s="105" t="s">
        <v>1276</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1276</v>
      </c>
      <c r="C181" s="84" t="s">
        <v>1276</v>
      </c>
      <c r="D181" s="85" t="s">
        <v>1276</v>
      </c>
      <c r="E181" s="86" t="s">
        <v>1276</v>
      </c>
      <c r="F181" s="87" t="s">
        <v>1276</v>
      </c>
      <c r="G181" s="83" t="s">
        <v>1276</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1276</v>
      </c>
      <c r="C182" s="106" t="s">
        <v>1276</v>
      </c>
      <c r="D182" s="107" t="s">
        <v>1276</v>
      </c>
      <c r="E182" s="108" t="s">
        <v>1276</v>
      </c>
      <c r="F182" s="109" t="s">
        <v>1276</v>
      </c>
      <c r="G182" s="105" t="s">
        <v>1276</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1276</v>
      </c>
      <c r="C183" s="84" t="s">
        <v>1276</v>
      </c>
      <c r="D183" s="85" t="s">
        <v>1276</v>
      </c>
      <c r="E183" s="86" t="s">
        <v>1276</v>
      </c>
      <c r="F183" s="87" t="s">
        <v>1276</v>
      </c>
      <c r="G183" s="83" t="s">
        <v>1276</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1276</v>
      </c>
      <c r="C184" s="106" t="s">
        <v>1276</v>
      </c>
      <c r="D184" s="107" t="s">
        <v>1276</v>
      </c>
      <c r="E184" s="108" t="s">
        <v>1276</v>
      </c>
      <c r="F184" s="109" t="s">
        <v>1276</v>
      </c>
      <c r="G184" s="105" t="s">
        <v>1276</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1276</v>
      </c>
      <c r="C185" s="84" t="s">
        <v>1276</v>
      </c>
      <c r="D185" s="85" t="s">
        <v>1276</v>
      </c>
      <c r="E185" s="86" t="s">
        <v>1276</v>
      </c>
      <c r="F185" s="87" t="s">
        <v>1276</v>
      </c>
      <c r="G185" s="83" t="s">
        <v>1276</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1276</v>
      </c>
      <c r="C186" s="106" t="s">
        <v>1276</v>
      </c>
      <c r="D186" s="107" t="s">
        <v>1276</v>
      </c>
      <c r="E186" s="108" t="s">
        <v>1276</v>
      </c>
      <c r="F186" s="109" t="s">
        <v>1276</v>
      </c>
      <c r="G186" s="105" t="s">
        <v>1276</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1276</v>
      </c>
      <c r="C187" s="84" t="s">
        <v>1276</v>
      </c>
      <c r="D187" s="85" t="s">
        <v>1276</v>
      </c>
      <c r="E187" s="86" t="s">
        <v>1276</v>
      </c>
      <c r="F187" s="87" t="s">
        <v>1276</v>
      </c>
      <c r="G187" s="83" t="s">
        <v>1276</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1276</v>
      </c>
      <c r="C188" s="106" t="s">
        <v>1276</v>
      </c>
      <c r="D188" s="107" t="s">
        <v>1276</v>
      </c>
      <c r="E188" s="108" t="s">
        <v>1276</v>
      </c>
      <c r="F188" s="109" t="s">
        <v>1276</v>
      </c>
      <c r="G188" s="105" t="s">
        <v>1276</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1276</v>
      </c>
      <c r="C189" s="84" t="s">
        <v>1276</v>
      </c>
      <c r="D189" s="85" t="s">
        <v>1276</v>
      </c>
      <c r="E189" s="86" t="s">
        <v>1276</v>
      </c>
      <c r="F189" s="87" t="s">
        <v>1276</v>
      </c>
      <c r="G189" s="83" t="s">
        <v>1276</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1276</v>
      </c>
      <c r="C190" s="106" t="s">
        <v>1276</v>
      </c>
      <c r="D190" s="107" t="s">
        <v>1276</v>
      </c>
      <c r="E190" s="108" t="s">
        <v>1276</v>
      </c>
      <c r="F190" s="109" t="s">
        <v>1276</v>
      </c>
      <c r="G190" s="105" t="s">
        <v>1276</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1276</v>
      </c>
      <c r="C191" s="84" t="s">
        <v>1276</v>
      </c>
      <c r="D191" s="85" t="s">
        <v>1276</v>
      </c>
      <c r="E191" s="86" t="s">
        <v>1276</v>
      </c>
      <c r="F191" s="87" t="s">
        <v>1276</v>
      </c>
      <c r="G191" s="83" t="s">
        <v>1276</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1276</v>
      </c>
      <c r="C192" s="106" t="s">
        <v>1276</v>
      </c>
      <c r="D192" s="107" t="s">
        <v>1276</v>
      </c>
      <c r="E192" s="108" t="s">
        <v>1276</v>
      </c>
      <c r="F192" s="109" t="s">
        <v>1276</v>
      </c>
      <c r="G192" s="105" t="s">
        <v>1276</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1276</v>
      </c>
      <c r="C193" s="84" t="s">
        <v>1276</v>
      </c>
      <c r="D193" s="85" t="s">
        <v>1276</v>
      </c>
      <c r="E193" s="86" t="s">
        <v>1276</v>
      </c>
      <c r="F193" s="87" t="s">
        <v>1276</v>
      </c>
      <c r="G193" s="83" t="s">
        <v>1276</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1276</v>
      </c>
      <c r="C194" s="106" t="s">
        <v>1276</v>
      </c>
      <c r="D194" s="107" t="s">
        <v>1276</v>
      </c>
      <c r="E194" s="108" t="s">
        <v>1276</v>
      </c>
      <c r="F194" s="109" t="s">
        <v>1276</v>
      </c>
      <c r="G194" s="105" t="s">
        <v>1276</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1276</v>
      </c>
      <c r="C195" s="84" t="s">
        <v>1276</v>
      </c>
      <c r="D195" s="85" t="s">
        <v>1276</v>
      </c>
      <c r="E195" s="86" t="s">
        <v>1276</v>
      </c>
      <c r="F195" s="87" t="s">
        <v>1276</v>
      </c>
      <c r="G195" s="83" t="s">
        <v>1276</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1276</v>
      </c>
      <c r="C196" s="106" t="s">
        <v>1276</v>
      </c>
      <c r="D196" s="107" t="s">
        <v>1276</v>
      </c>
      <c r="E196" s="108" t="s">
        <v>1276</v>
      </c>
      <c r="F196" s="109" t="s">
        <v>1276</v>
      </c>
      <c r="G196" s="105" t="s">
        <v>1276</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1276</v>
      </c>
      <c r="C197" s="84" t="s">
        <v>1276</v>
      </c>
      <c r="D197" s="85" t="s">
        <v>1276</v>
      </c>
      <c r="E197" s="86" t="s">
        <v>1276</v>
      </c>
      <c r="F197" s="87" t="s">
        <v>1276</v>
      </c>
      <c r="G197" s="83" t="s">
        <v>1276</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1276</v>
      </c>
      <c r="C198" s="106" t="s">
        <v>1276</v>
      </c>
      <c r="D198" s="107" t="s">
        <v>1276</v>
      </c>
      <c r="E198" s="108" t="s">
        <v>1276</v>
      </c>
      <c r="F198" s="109" t="s">
        <v>1276</v>
      </c>
      <c r="G198" s="105" t="s">
        <v>1276</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1276</v>
      </c>
      <c r="C199" s="84" t="s">
        <v>1276</v>
      </c>
      <c r="D199" s="85" t="s">
        <v>1276</v>
      </c>
      <c r="E199" s="86" t="s">
        <v>1276</v>
      </c>
      <c r="F199" s="87" t="s">
        <v>1276</v>
      </c>
      <c r="G199" s="83" t="s">
        <v>1276</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1276</v>
      </c>
      <c r="C200" s="106" t="s">
        <v>1276</v>
      </c>
      <c r="D200" s="107" t="s">
        <v>1276</v>
      </c>
      <c r="E200" s="108" t="s">
        <v>1276</v>
      </c>
      <c r="F200" s="109" t="s">
        <v>1276</v>
      </c>
      <c r="G200" s="105" t="s">
        <v>1276</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1276</v>
      </c>
      <c r="C201" s="84" t="s">
        <v>1276</v>
      </c>
      <c r="D201" s="85" t="s">
        <v>1276</v>
      </c>
      <c r="E201" s="86" t="s">
        <v>1276</v>
      </c>
      <c r="F201" s="87" t="s">
        <v>1276</v>
      </c>
      <c r="G201" s="83" t="s">
        <v>1276</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1276</v>
      </c>
      <c r="C202" s="106" t="s">
        <v>1276</v>
      </c>
      <c r="D202" s="107" t="s">
        <v>1276</v>
      </c>
      <c r="E202" s="108" t="s">
        <v>1276</v>
      </c>
      <c r="F202" s="109" t="s">
        <v>1276</v>
      </c>
      <c r="G202" s="105" t="s">
        <v>1276</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1276</v>
      </c>
      <c r="C203" s="84" t="s">
        <v>1276</v>
      </c>
      <c r="D203" s="85" t="s">
        <v>1276</v>
      </c>
      <c r="E203" s="86" t="s">
        <v>1276</v>
      </c>
      <c r="F203" s="87" t="s">
        <v>1276</v>
      </c>
      <c r="G203" s="83" t="s">
        <v>1276</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1276</v>
      </c>
      <c r="C204" s="106" t="s">
        <v>1276</v>
      </c>
      <c r="D204" s="107" t="s">
        <v>1276</v>
      </c>
      <c r="E204" s="108" t="s">
        <v>1276</v>
      </c>
      <c r="F204" s="109" t="s">
        <v>1276</v>
      </c>
      <c r="G204" s="105" t="s">
        <v>1276</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1276</v>
      </c>
      <c r="C205" s="84" t="s">
        <v>1276</v>
      </c>
      <c r="D205" s="85" t="s">
        <v>1276</v>
      </c>
      <c r="E205" s="86" t="s">
        <v>1276</v>
      </c>
      <c r="F205" s="87" t="s">
        <v>1276</v>
      </c>
      <c r="G205" s="83" t="s">
        <v>1276</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1276</v>
      </c>
      <c r="C206" s="106" t="s">
        <v>1276</v>
      </c>
      <c r="D206" s="107" t="s">
        <v>1276</v>
      </c>
      <c r="E206" s="108" t="s">
        <v>1276</v>
      </c>
      <c r="F206" s="109" t="s">
        <v>1276</v>
      </c>
      <c r="G206" s="105" t="s">
        <v>1276</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1276</v>
      </c>
      <c r="C207" s="84" t="s">
        <v>1276</v>
      </c>
      <c r="D207" s="85" t="s">
        <v>1276</v>
      </c>
      <c r="E207" s="86" t="s">
        <v>1276</v>
      </c>
      <c r="F207" s="87" t="s">
        <v>1276</v>
      </c>
      <c r="G207" s="83" t="s">
        <v>1276</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1276</v>
      </c>
      <c r="C208" s="106" t="s">
        <v>1276</v>
      </c>
      <c r="D208" s="107" t="s">
        <v>1276</v>
      </c>
      <c r="E208" s="108" t="s">
        <v>1276</v>
      </c>
      <c r="F208" s="109" t="s">
        <v>1276</v>
      </c>
      <c r="G208" s="105" t="s">
        <v>1276</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1276</v>
      </c>
      <c r="C209" s="84" t="s">
        <v>1276</v>
      </c>
      <c r="D209" s="85" t="s">
        <v>1276</v>
      </c>
      <c r="E209" s="86" t="s">
        <v>1276</v>
      </c>
      <c r="F209" s="87" t="s">
        <v>1276</v>
      </c>
      <c r="G209" s="83" t="s">
        <v>1276</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1276</v>
      </c>
      <c r="C210" s="106" t="s">
        <v>1276</v>
      </c>
      <c r="D210" s="107" t="s">
        <v>1276</v>
      </c>
      <c r="E210" s="108" t="s">
        <v>1276</v>
      </c>
      <c r="F210" s="109" t="s">
        <v>1276</v>
      </c>
      <c r="G210" s="105" t="s">
        <v>1276</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1276</v>
      </c>
      <c r="C211" s="84" t="s">
        <v>1276</v>
      </c>
      <c r="D211" s="85" t="s">
        <v>1276</v>
      </c>
      <c r="E211" s="86" t="s">
        <v>1276</v>
      </c>
      <c r="F211" s="87" t="s">
        <v>1276</v>
      </c>
      <c r="G211" s="83" t="s">
        <v>1276</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1276</v>
      </c>
      <c r="C212" s="106" t="s">
        <v>1276</v>
      </c>
      <c r="D212" s="107" t="s">
        <v>1276</v>
      </c>
      <c r="E212" s="108" t="s">
        <v>1276</v>
      </c>
      <c r="F212" s="109" t="s">
        <v>1276</v>
      </c>
      <c r="G212" s="105" t="s">
        <v>1276</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1276</v>
      </c>
      <c r="C213" s="84" t="s">
        <v>1276</v>
      </c>
      <c r="D213" s="85" t="s">
        <v>1276</v>
      </c>
      <c r="E213" s="86" t="s">
        <v>1276</v>
      </c>
      <c r="F213" s="87" t="s">
        <v>1276</v>
      </c>
      <c r="G213" s="83" t="s">
        <v>1276</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1276</v>
      </c>
      <c r="C214" s="106" t="s">
        <v>1276</v>
      </c>
      <c r="D214" s="107" t="s">
        <v>1276</v>
      </c>
      <c r="E214" s="108" t="s">
        <v>1276</v>
      </c>
      <c r="F214" s="109" t="s">
        <v>1276</v>
      </c>
      <c r="G214" s="105" t="s">
        <v>1276</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1276</v>
      </c>
      <c r="C215" s="84" t="s">
        <v>1276</v>
      </c>
      <c r="D215" s="85" t="s">
        <v>1276</v>
      </c>
      <c r="E215" s="86" t="s">
        <v>1276</v>
      </c>
      <c r="F215" s="87" t="s">
        <v>1276</v>
      </c>
      <c r="G215" s="83" t="s">
        <v>1276</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1276</v>
      </c>
      <c r="C216" s="106" t="s">
        <v>1276</v>
      </c>
      <c r="D216" s="107" t="s">
        <v>1276</v>
      </c>
      <c r="E216" s="108" t="s">
        <v>1276</v>
      </c>
      <c r="F216" s="109" t="s">
        <v>1276</v>
      </c>
      <c r="G216" s="105" t="s">
        <v>1276</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1276</v>
      </c>
      <c r="C217" s="84" t="s">
        <v>1276</v>
      </c>
      <c r="D217" s="85" t="s">
        <v>1276</v>
      </c>
      <c r="E217" s="86" t="s">
        <v>1276</v>
      </c>
      <c r="F217" s="87" t="s">
        <v>1276</v>
      </c>
      <c r="G217" s="83" t="s">
        <v>1276</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1276</v>
      </c>
      <c r="C218" s="106" t="s">
        <v>1276</v>
      </c>
      <c r="D218" s="107" t="s">
        <v>1276</v>
      </c>
      <c r="E218" s="108" t="s">
        <v>1276</v>
      </c>
      <c r="F218" s="109" t="s">
        <v>1276</v>
      </c>
      <c r="G218" s="105" t="s">
        <v>1276</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1276</v>
      </c>
      <c r="C219" s="84" t="s">
        <v>1276</v>
      </c>
      <c r="D219" s="85" t="s">
        <v>1276</v>
      </c>
      <c r="E219" s="86" t="s">
        <v>1276</v>
      </c>
      <c r="F219" s="87" t="s">
        <v>1276</v>
      </c>
      <c r="G219" s="83" t="s">
        <v>1276</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1276</v>
      </c>
      <c r="C220" s="106" t="s">
        <v>1276</v>
      </c>
      <c r="D220" s="107" t="s">
        <v>1276</v>
      </c>
      <c r="E220" s="108" t="s">
        <v>1276</v>
      </c>
      <c r="F220" s="109" t="s">
        <v>1276</v>
      </c>
      <c r="G220" s="105" t="s">
        <v>1276</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1276</v>
      </c>
      <c r="C221" s="84" t="s">
        <v>1276</v>
      </c>
      <c r="D221" s="85" t="s">
        <v>1276</v>
      </c>
      <c r="E221" s="86" t="s">
        <v>1276</v>
      </c>
      <c r="F221" s="87" t="s">
        <v>1276</v>
      </c>
      <c r="G221" s="83" t="s">
        <v>1276</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1276</v>
      </c>
      <c r="C222" s="106" t="s">
        <v>1276</v>
      </c>
      <c r="D222" s="107" t="s">
        <v>1276</v>
      </c>
      <c r="E222" s="108" t="s">
        <v>1276</v>
      </c>
      <c r="F222" s="109" t="s">
        <v>1276</v>
      </c>
      <c r="G222" s="105" t="s">
        <v>1276</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1276</v>
      </c>
      <c r="C223" s="84" t="s">
        <v>1276</v>
      </c>
      <c r="D223" s="85" t="s">
        <v>1276</v>
      </c>
      <c r="E223" s="86" t="s">
        <v>1276</v>
      </c>
      <c r="F223" s="87" t="s">
        <v>1276</v>
      </c>
      <c r="G223" s="83" t="s">
        <v>1276</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1276</v>
      </c>
      <c r="C224" s="106" t="s">
        <v>1276</v>
      </c>
      <c r="D224" s="107" t="s">
        <v>1276</v>
      </c>
      <c r="E224" s="108" t="s">
        <v>1276</v>
      </c>
      <c r="F224" s="109" t="s">
        <v>1276</v>
      </c>
      <c r="G224" s="105" t="s">
        <v>1276</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1276</v>
      </c>
      <c r="C225" s="84" t="s">
        <v>1276</v>
      </c>
      <c r="D225" s="85" t="s">
        <v>1276</v>
      </c>
      <c r="E225" s="86" t="s">
        <v>1276</v>
      </c>
      <c r="F225" s="87" t="s">
        <v>1276</v>
      </c>
      <c r="G225" s="83" t="s">
        <v>1276</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1276</v>
      </c>
      <c r="C226" s="106" t="s">
        <v>1276</v>
      </c>
      <c r="D226" s="107" t="s">
        <v>1276</v>
      </c>
      <c r="E226" s="108" t="s">
        <v>1276</v>
      </c>
      <c r="F226" s="109" t="s">
        <v>1276</v>
      </c>
      <c r="G226" s="105" t="s">
        <v>1276</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1276</v>
      </c>
      <c r="C227" s="84" t="s">
        <v>1276</v>
      </c>
      <c r="D227" s="85" t="s">
        <v>1276</v>
      </c>
      <c r="E227" s="86" t="s">
        <v>1276</v>
      </c>
      <c r="F227" s="87" t="s">
        <v>1276</v>
      </c>
      <c r="G227" s="83" t="s">
        <v>1276</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1276</v>
      </c>
      <c r="C228" s="106" t="s">
        <v>1276</v>
      </c>
      <c r="D228" s="107" t="s">
        <v>1276</v>
      </c>
      <c r="E228" s="108" t="s">
        <v>1276</v>
      </c>
      <c r="F228" s="109" t="s">
        <v>1276</v>
      </c>
      <c r="G228" s="105" t="s">
        <v>1276</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1276</v>
      </c>
      <c r="C229" s="84" t="s">
        <v>1276</v>
      </c>
      <c r="D229" s="85" t="s">
        <v>1276</v>
      </c>
      <c r="E229" s="86" t="s">
        <v>1276</v>
      </c>
      <c r="F229" s="87" t="s">
        <v>1276</v>
      </c>
      <c r="G229" s="83" t="s">
        <v>1276</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1276</v>
      </c>
      <c r="C230" s="106" t="s">
        <v>1276</v>
      </c>
      <c r="D230" s="107" t="s">
        <v>1276</v>
      </c>
      <c r="E230" s="108" t="s">
        <v>1276</v>
      </c>
      <c r="F230" s="109" t="s">
        <v>1276</v>
      </c>
      <c r="G230" s="105" t="s">
        <v>1276</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1276</v>
      </c>
      <c r="C231" s="84" t="s">
        <v>1276</v>
      </c>
      <c r="D231" s="85" t="s">
        <v>1276</v>
      </c>
      <c r="E231" s="86" t="s">
        <v>1276</v>
      </c>
      <c r="F231" s="87" t="s">
        <v>1276</v>
      </c>
      <c r="G231" s="83" t="s">
        <v>1276</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1276</v>
      </c>
      <c r="C232" s="106" t="s">
        <v>1276</v>
      </c>
      <c r="D232" s="107" t="s">
        <v>1276</v>
      </c>
      <c r="E232" s="108" t="s">
        <v>1276</v>
      </c>
      <c r="F232" s="109" t="s">
        <v>1276</v>
      </c>
      <c r="G232" s="105" t="s">
        <v>1276</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1276</v>
      </c>
      <c r="C233" s="84" t="s">
        <v>1276</v>
      </c>
      <c r="D233" s="85" t="s">
        <v>1276</v>
      </c>
      <c r="E233" s="86" t="s">
        <v>1276</v>
      </c>
      <c r="F233" s="87" t="s">
        <v>1276</v>
      </c>
      <c r="G233" s="83" t="s">
        <v>1276</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1276</v>
      </c>
      <c r="C234" s="106" t="s">
        <v>1276</v>
      </c>
      <c r="D234" s="107" t="s">
        <v>1276</v>
      </c>
      <c r="E234" s="108" t="s">
        <v>1276</v>
      </c>
      <c r="F234" s="109" t="s">
        <v>1276</v>
      </c>
      <c r="G234" s="105" t="s">
        <v>1276</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1276</v>
      </c>
      <c r="C235" s="84" t="s">
        <v>1276</v>
      </c>
      <c r="D235" s="85" t="s">
        <v>1276</v>
      </c>
      <c r="E235" s="86" t="s">
        <v>1276</v>
      </c>
      <c r="F235" s="87" t="s">
        <v>1276</v>
      </c>
      <c r="G235" s="83" t="s">
        <v>1276</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1276</v>
      </c>
      <c r="C236" s="106" t="s">
        <v>1276</v>
      </c>
      <c r="D236" s="107" t="s">
        <v>1276</v>
      </c>
      <c r="E236" s="108" t="s">
        <v>1276</v>
      </c>
      <c r="F236" s="109" t="s">
        <v>1276</v>
      </c>
      <c r="G236" s="105" t="s">
        <v>1276</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1276</v>
      </c>
      <c r="C237" s="84" t="s">
        <v>1276</v>
      </c>
      <c r="D237" s="85" t="s">
        <v>1276</v>
      </c>
      <c r="E237" s="86" t="s">
        <v>1276</v>
      </c>
      <c r="F237" s="87" t="s">
        <v>1276</v>
      </c>
      <c r="G237" s="83" t="s">
        <v>1276</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1276</v>
      </c>
      <c r="C238" s="106" t="s">
        <v>1276</v>
      </c>
      <c r="D238" s="107" t="s">
        <v>1276</v>
      </c>
      <c r="E238" s="108" t="s">
        <v>1276</v>
      </c>
      <c r="F238" s="109" t="s">
        <v>1276</v>
      </c>
      <c r="G238" s="105" t="s">
        <v>1276</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1276</v>
      </c>
      <c r="C239" s="84" t="s">
        <v>1276</v>
      </c>
      <c r="D239" s="85" t="s">
        <v>1276</v>
      </c>
      <c r="E239" s="86" t="s">
        <v>1276</v>
      </c>
      <c r="F239" s="87" t="s">
        <v>1276</v>
      </c>
      <c r="G239" s="83" t="s">
        <v>1276</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1276</v>
      </c>
      <c r="C240" s="106" t="s">
        <v>1276</v>
      </c>
      <c r="D240" s="107" t="s">
        <v>1276</v>
      </c>
      <c r="E240" s="108" t="s">
        <v>1276</v>
      </c>
      <c r="F240" s="109" t="s">
        <v>1276</v>
      </c>
      <c r="G240" s="105" t="s">
        <v>1276</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1276</v>
      </c>
      <c r="C241" s="84" t="s">
        <v>1276</v>
      </c>
      <c r="D241" s="85" t="s">
        <v>1276</v>
      </c>
      <c r="E241" s="86" t="s">
        <v>1276</v>
      </c>
      <c r="F241" s="87" t="s">
        <v>1276</v>
      </c>
      <c r="G241" s="83" t="s">
        <v>1276</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1276</v>
      </c>
      <c r="C242" s="106" t="s">
        <v>1276</v>
      </c>
      <c r="D242" s="107" t="s">
        <v>1276</v>
      </c>
      <c r="E242" s="108" t="s">
        <v>1276</v>
      </c>
      <c r="F242" s="109" t="s">
        <v>1276</v>
      </c>
      <c r="G242" s="105" t="s">
        <v>1276</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1276</v>
      </c>
      <c r="C243" s="84" t="s">
        <v>1276</v>
      </c>
      <c r="D243" s="85" t="s">
        <v>1276</v>
      </c>
      <c r="E243" s="86" t="s">
        <v>1276</v>
      </c>
      <c r="F243" s="87" t="s">
        <v>1276</v>
      </c>
      <c r="G243" s="83" t="s">
        <v>1276</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1276</v>
      </c>
      <c r="C244" s="106" t="s">
        <v>1276</v>
      </c>
      <c r="D244" s="107" t="s">
        <v>1276</v>
      </c>
      <c r="E244" s="108" t="s">
        <v>1276</v>
      </c>
      <c r="F244" s="109" t="s">
        <v>1276</v>
      </c>
      <c r="G244" s="105" t="s">
        <v>1276</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1276</v>
      </c>
      <c r="C245" s="84" t="s">
        <v>1276</v>
      </c>
      <c r="D245" s="85" t="s">
        <v>1276</v>
      </c>
      <c r="E245" s="86" t="s">
        <v>1276</v>
      </c>
      <c r="F245" s="87" t="s">
        <v>1276</v>
      </c>
      <c r="G245" s="83" t="s">
        <v>1276</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1276</v>
      </c>
      <c r="C246" s="106" t="s">
        <v>1276</v>
      </c>
      <c r="D246" s="107" t="s">
        <v>1276</v>
      </c>
      <c r="E246" s="108" t="s">
        <v>1276</v>
      </c>
      <c r="F246" s="109" t="s">
        <v>1276</v>
      </c>
      <c r="G246" s="105" t="s">
        <v>1276</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1276</v>
      </c>
      <c r="C247" s="84" t="s">
        <v>1276</v>
      </c>
      <c r="D247" s="85" t="s">
        <v>1276</v>
      </c>
      <c r="E247" s="86" t="s">
        <v>1276</v>
      </c>
      <c r="F247" s="87" t="s">
        <v>1276</v>
      </c>
      <c r="G247" s="83" t="s">
        <v>1276</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1276</v>
      </c>
      <c r="C248" s="106" t="s">
        <v>1276</v>
      </c>
      <c r="D248" s="107" t="s">
        <v>1276</v>
      </c>
      <c r="E248" s="108" t="s">
        <v>1276</v>
      </c>
      <c r="F248" s="109" t="s">
        <v>1276</v>
      </c>
      <c r="G248" s="105" t="s">
        <v>1276</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1276</v>
      </c>
      <c r="C249" s="84" t="s">
        <v>1276</v>
      </c>
      <c r="D249" s="85" t="s">
        <v>1276</v>
      </c>
      <c r="E249" s="86" t="s">
        <v>1276</v>
      </c>
      <c r="F249" s="87" t="s">
        <v>1276</v>
      </c>
      <c r="G249" s="83" t="s">
        <v>1276</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1276</v>
      </c>
      <c r="C250" s="106" t="s">
        <v>1276</v>
      </c>
      <c r="D250" s="107" t="s">
        <v>1276</v>
      </c>
      <c r="E250" s="108" t="s">
        <v>1276</v>
      </c>
      <c r="F250" s="109" t="s">
        <v>1276</v>
      </c>
      <c r="G250" s="105" t="s">
        <v>1276</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1276</v>
      </c>
      <c r="C251" s="84" t="s">
        <v>1276</v>
      </c>
      <c r="D251" s="85" t="s">
        <v>1276</v>
      </c>
      <c r="E251" s="86" t="s">
        <v>1276</v>
      </c>
      <c r="F251" s="87" t="s">
        <v>1276</v>
      </c>
      <c r="G251" s="83" t="s">
        <v>1276</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1276</v>
      </c>
      <c r="C252" s="106" t="s">
        <v>1276</v>
      </c>
      <c r="D252" s="107" t="s">
        <v>1276</v>
      </c>
      <c r="E252" s="108" t="s">
        <v>1276</v>
      </c>
      <c r="F252" s="109" t="s">
        <v>1276</v>
      </c>
      <c r="G252" s="105" t="s">
        <v>1276</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1276</v>
      </c>
      <c r="C253" s="84" t="s">
        <v>1276</v>
      </c>
      <c r="D253" s="85" t="s">
        <v>1276</v>
      </c>
      <c r="E253" s="86" t="s">
        <v>1276</v>
      </c>
      <c r="F253" s="87" t="s">
        <v>1276</v>
      </c>
      <c r="G253" s="83" t="s">
        <v>1276</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1276</v>
      </c>
      <c r="C254" s="106" t="s">
        <v>1276</v>
      </c>
      <c r="D254" s="107" t="s">
        <v>1276</v>
      </c>
      <c r="E254" s="108" t="s">
        <v>1276</v>
      </c>
      <c r="F254" s="109" t="s">
        <v>1276</v>
      </c>
      <c r="G254" s="105" t="s">
        <v>1276</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1276</v>
      </c>
      <c r="C255" s="84" t="s">
        <v>1276</v>
      </c>
      <c r="D255" s="85" t="s">
        <v>1276</v>
      </c>
      <c r="E255" s="86" t="s">
        <v>1276</v>
      </c>
      <c r="F255" s="87" t="s">
        <v>1276</v>
      </c>
      <c r="G255" s="83" t="s">
        <v>1276</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1276</v>
      </c>
      <c r="C256" s="106" t="s">
        <v>1276</v>
      </c>
      <c r="D256" s="107" t="s">
        <v>1276</v>
      </c>
      <c r="E256" s="108" t="s">
        <v>1276</v>
      </c>
      <c r="F256" s="109" t="s">
        <v>1276</v>
      </c>
      <c r="G256" s="105" t="s">
        <v>1276</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1276</v>
      </c>
      <c r="C257" s="84" t="s">
        <v>1276</v>
      </c>
      <c r="D257" s="85" t="s">
        <v>1276</v>
      </c>
      <c r="E257" s="86" t="s">
        <v>1276</v>
      </c>
      <c r="F257" s="87" t="s">
        <v>1276</v>
      </c>
      <c r="G257" s="83" t="s">
        <v>1276</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1276</v>
      </c>
      <c r="C258" s="106" t="s">
        <v>1276</v>
      </c>
      <c r="D258" s="107" t="s">
        <v>1276</v>
      </c>
      <c r="E258" s="108" t="s">
        <v>1276</v>
      </c>
      <c r="F258" s="109" t="s">
        <v>1276</v>
      </c>
      <c r="G258" s="105" t="s">
        <v>1276</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1276</v>
      </c>
      <c r="C259" s="84" t="s">
        <v>1276</v>
      </c>
      <c r="D259" s="85" t="s">
        <v>1276</v>
      </c>
      <c r="E259" s="86" t="s">
        <v>1276</v>
      </c>
      <c r="F259" s="87" t="s">
        <v>1276</v>
      </c>
      <c r="G259" s="83" t="s">
        <v>1276</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1276</v>
      </c>
      <c r="C260" s="106" t="s">
        <v>1276</v>
      </c>
      <c r="D260" s="107" t="s">
        <v>1276</v>
      </c>
      <c r="E260" s="108" t="s">
        <v>1276</v>
      </c>
      <c r="F260" s="109" t="s">
        <v>1276</v>
      </c>
      <c r="G260" s="105" t="s">
        <v>1276</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1276</v>
      </c>
      <c r="C261" s="84" t="s">
        <v>1276</v>
      </c>
      <c r="D261" s="85" t="s">
        <v>1276</v>
      </c>
      <c r="E261" s="86" t="s">
        <v>1276</v>
      </c>
      <c r="F261" s="87" t="s">
        <v>1276</v>
      </c>
      <c r="G261" s="83" t="s">
        <v>1276</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1276</v>
      </c>
      <c r="C262" s="106" t="s">
        <v>1276</v>
      </c>
      <c r="D262" s="107" t="s">
        <v>1276</v>
      </c>
      <c r="E262" s="108" t="s">
        <v>1276</v>
      </c>
      <c r="F262" s="109" t="s">
        <v>1276</v>
      </c>
      <c r="G262" s="105" t="s">
        <v>1276</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1276</v>
      </c>
      <c r="C263" s="84" t="s">
        <v>1276</v>
      </c>
      <c r="D263" s="85" t="s">
        <v>1276</v>
      </c>
      <c r="E263" s="86" t="s">
        <v>1276</v>
      </c>
      <c r="F263" s="87" t="s">
        <v>1276</v>
      </c>
      <c r="G263" s="83" t="s">
        <v>1276</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1276</v>
      </c>
      <c r="C264" s="106" t="s">
        <v>1276</v>
      </c>
      <c r="D264" s="107" t="s">
        <v>1276</v>
      </c>
      <c r="E264" s="108" t="s">
        <v>1276</v>
      </c>
      <c r="F264" s="109" t="s">
        <v>1276</v>
      </c>
      <c r="G264" s="105" t="s">
        <v>1276</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1276</v>
      </c>
      <c r="C265" s="84" t="s">
        <v>1276</v>
      </c>
      <c r="D265" s="85" t="s">
        <v>1276</v>
      </c>
      <c r="E265" s="86" t="s">
        <v>1276</v>
      </c>
      <c r="F265" s="87" t="s">
        <v>1276</v>
      </c>
      <c r="G265" s="83" t="s">
        <v>1276</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1276</v>
      </c>
      <c r="C266" s="106" t="s">
        <v>1276</v>
      </c>
      <c r="D266" s="107" t="s">
        <v>1276</v>
      </c>
      <c r="E266" s="108" t="s">
        <v>1276</v>
      </c>
      <c r="F266" s="109" t="s">
        <v>1276</v>
      </c>
      <c r="G266" s="105" t="s">
        <v>1276</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1276</v>
      </c>
      <c r="C267" s="84" t="s">
        <v>1276</v>
      </c>
      <c r="D267" s="85" t="s">
        <v>1276</v>
      </c>
      <c r="E267" s="86" t="s">
        <v>1276</v>
      </c>
      <c r="F267" s="87" t="s">
        <v>1276</v>
      </c>
      <c r="G267" s="83" t="s">
        <v>1276</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1276</v>
      </c>
      <c r="C268" s="106" t="s">
        <v>1276</v>
      </c>
      <c r="D268" s="107" t="s">
        <v>1276</v>
      </c>
      <c r="E268" s="108" t="s">
        <v>1276</v>
      </c>
      <c r="F268" s="109" t="s">
        <v>1276</v>
      </c>
      <c r="G268" s="105" t="s">
        <v>1276</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1276</v>
      </c>
      <c r="C269" s="84" t="s">
        <v>1276</v>
      </c>
      <c r="D269" s="85" t="s">
        <v>1276</v>
      </c>
      <c r="E269" s="86" t="s">
        <v>1276</v>
      </c>
      <c r="F269" s="87" t="s">
        <v>1276</v>
      </c>
      <c r="G269" s="83" t="s">
        <v>1276</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1276</v>
      </c>
      <c r="C270" s="106" t="s">
        <v>1276</v>
      </c>
      <c r="D270" s="107" t="s">
        <v>1276</v>
      </c>
      <c r="E270" s="108" t="s">
        <v>1276</v>
      </c>
      <c r="F270" s="109" t="s">
        <v>1276</v>
      </c>
      <c r="G270" s="105" t="s">
        <v>1276</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1276</v>
      </c>
      <c r="C271" s="84" t="s">
        <v>1276</v>
      </c>
      <c r="D271" s="85" t="s">
        <v>1276</v>
      </c>
      <c r="E271" s="86" t="s">
        <v>1276</v>
      </c>
      <c r="F271" s="87" t="s">
        <v>1276</v>
      </c>
      <c r="G271" s="83" t="s">
        <v>1276</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1276</v>
      </c>
      <c r="C272" s="106" t="s">
        <v>1276</v>
      </c>
      <c r="D272" s="107" t="s">
        <v>1276</v>
      </c>
      <c r="E272" s="108" t="s">
        <v>1276</v>
      </c>
      <c r="F272" s="109" t="s">
        <v>1276</v>
      </c>
      <c r="G272" s="105" t="s">
        <v>1276</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1276</v>
      </c>
      <c r="C273" s="84" t="s">
        <v>1276</v>
      </c>
      <c r="D273" s="85" t="s">
        <v>1276</v>
      </c>
      <c r="E273" s="86" t="s">
        <v>1276</v>
      </c>
      <c r="F273" s="87" t="s">
        <v>1276</v>
      </c>
      <c r="G273" s="83" t="s">
        <v>1276</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1276</v>
      </c>
      <c r="C274" s="106" t="s">
        <v>1276</v>
      </c>
      <c r="D274" s="107" t="s">
        <v>1276</v>
      </c>
      <c r="E274" s="108" t="s">
        <v>1276</v>
      </c>
      <c r="F274" s="109" t="s">
        <v>1276</v>
      </c>
      <c r="G274" s="105" t="s">
        <v>1276</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1276</v>
      </c>
      <c r="C275" s="84" t="s">
        <v>1276</v>
      </c>
      <c r="D275" s="85" t="s">
        <v>1276</v>
      </c>
      <c r="E275" s="86" t="s">
        <v>1276</v>
      </c>
      <c r="F275" s="87" t="s">
        <v>1276</v>
      </c>
      <c r="G275" s="83" t="s">
        <v>1276</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1276</v>
      </c>
      <c r="C276" s="106" t="s">
        <v>1276</v>
      </c>
      <c r="D276" s="107" t="s">
        <v>1276</v>
      </c>
      <c r="E276" s="108" t="s">
        <v>1276</v>
      </c>
      <c r="F276" s="109" t="s">
        <v>1276</v>
      </c>
      <c r="G276" s="105" t="s">
        <v>1276</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1276</v>
      </c>
      <c r="C277" s="84" t="s">
        <v>1276</v>
      </c>
      <c r="D277" s="85" t="s">
        <v>1276</v>
      </c>
      <c r="E277" s="86" t="s">
        <v>1276</v>
      </c>
      <c r="F277" s="87" t="s">
        <v>1276</v>
      </c>
      <c r="G277" s="83" t="s">
        <v>1276</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1276</v>
      </c>
      <c r="C278" s="106" t="s">
        <v>1276</v>
      </c>
      <c r="D278" s="107" t="s">
        <v>1276</v>
      </c>
      <c r="E278" s="108" t="s">
        <v>1276</v>
      </c>
      <c r="F278" s="109" t="s">
        <v>1276</v>
      </c>
      <c r="G278" s="105" t="s">
        <v>1276</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1276</v>
      </c>
      <c r="C279" s="84" t="s">
        <v>1276</v>
      </c>
      <c r="D279" s="85" t="s">
        <v>1276</v>
      </c>
      <c r="E279" s="86" t="s">
        <v>1276</v>
      </c>
      <c r="F279" s="87" t="s">
        <v>1276</v>
      </c>
      <c r="G279" s="83" t="s">
        <v>1276</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1276</v>
      </c>
      <c r="C280" s="106" t="s">
        <v>1276</v>
      </c>
      <c r="D280" s="107" t="s">
        <v>1276</v>
      </c>
      <c r="E280" s="108" t="s">
        <v>1276</v>
      </c>
      <c r="F280" s="109" t="s">
        <v>1276</v>
      </c>
      <c r="G280" s="105" t="s">
        <v>1276</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1276</v>
      </c>
      <c r="C281" s="84" t="s">
        <v>1276</v>
      </c>
      <c r="D281" s="85" t="s">
        <v>1276</v>
      </c>
      <c r="E281" s="86" t="s">
        <v>1276</v>
      </c>
      <c r="F281" s="87" t="s">
        <v>1276</v>
      </c>
      <c r="G281" s="83" t="s">
        <v>1276</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1276</v>
      </c>
      <c r="C282" s="106" t="s">
        <v>1276</v>
      </c>
      <c r="D282" s="107" t="s">
        <v>1276</v>
      </c>
      <c r="E282" s="108" t="s">
        <v>1276</v>
      </c>
      <c r="F282" s="109" t="s">
        <v>1276</v>
      </c>
      <c r="G282" s="105" t="s">
        <v>1276</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1276</v>
      </c>
      <c r="C283" s="84" t="s">
        <v>1276</v>
      </c>
      <c r="D283" s="85" t="s">
        <v>1276</v>
      </c>
      <c r="E283" s="86" t="s">
        <v>1276</v>
      </c>
      <c r="F283" s="87" t="s">
        <v>1276</v>
      </c>
      <c r="G283" s="83" t="s">
        <v>1276</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1276</v>
      </c>
      <c r="C284" s="106" t="s">
        <v>1276</v>
      </c>
      <c r="D284" s="107" t="s">
        <v>1276</v>
      </c>
      <c r="E284" s="108" t="s">
        <v>1276</v>
      </c>
      <c r="F284" s="109" t="s">
        <v>1276</v>
      </c>
      <c r="G284" s="105" t="s">
        <v>1276</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1276</v>
      </c>
      <c r="C285" s="84" t="s">
        <v>1276</v>
      </c>
      <c r="D285" s="85" t="s">
        <v>1276</v>
      </c>
      <c r="E285" s="86" t="s">
        <v>1276</v>
      </c>
      <c r="F285" s="87" t="s">
        <v>1276</v>
      </c>
      <c r="G285" s="83" t="s">
        <v>1276</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1276</v>
      </c>
      <c r="C286" s="106" t="s">
        <v>1276</v>
      </c>
      <c r="D286" s="107" t="s">
        <v>1276</v>
      </c>
      <c r="E286" s="108" t="s">
        <v>1276</v>
      </c>
      <c r="F286" s="109" t="s">
        <v>1276</v>
      </c>
      <c r="G286" s="105" t="s">
        <v>1276</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1276</v>
      </c>
      <c r="C287" s="84" t="s">
        <v>1276</v>
      </c>
      <c r="D287" s="85" t="s">
        <v>1276</v>
      </c>
      <c r="E287" s="86" t="s">
        <v>1276</v>
      </c>
      <c r="F287" s="87" t="s">
        <v>1276</v>
      </c>
      <c r="G287" s="83" t="s">
        <v>1276</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1276</v>
      </c>
      <c r="C288" s="106" t="s">
        <v>1276</v>
      </c>
      <c r="D288" s="107" t="s">
        <v>1276</v>
      </c>
      <c r="E288" s="108" t="s">
        <v>1276</v>
      </c>
      <c r="F288" s="109" t="s">
        <v>1276</v>
      </c>
      <c r="G288" s="105" t="s">
        <v>1276</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1276</v>
      </c>
      <c r="C289" s="84" t="s">
        <v>1276</v>
      </c>
      <c r="D289" s="85" t="s">
        <v>1276</v>
      </c>
      <c r="E289" s="86" t="s">
        <v>1276</v>
      </c>
      <c r="F289" s="87" t="s">
        <v>1276</v>
      </c>
      <c r="G289" s="83" t="s">
        <v>1276</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1276</v>
      </c>
      <c r="C290" s="106" t="s">
        <v>1276</v>
      </c>
      <c r="D290" s="107" t="s">
        <v>1276</v>
      </c>
      <c r="E290" s="108" t="s">
        <v>1276</v>
      </c>
      <c r="F290" s="109" t="s">
        <v>1276</v>
      </c>
      <c r="G290" s="105" t="s">
        <v>1276</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1276</v>
      </c>
      <c r="C291" s="84" t="s">
        <v>1276</v>
      </c>
      <c r="D291" s="85" t="s">
        <v>1276</v>
      </c>
      <c r="E291" s="86" t="s">
        <v>1276</v>
      </c>
      <c r="F291" s="87" t="s">
        <v>1276</v>
      </c>
      <c r="G291" s="83" t="s">
        <v>1276</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1276</v>
      </c>
      <c r="C292" s="106" t="s">
        <v>1276</v>
      </c>
      <c r="D292" s="107" t="s">
        <v>1276</v>
      </c>
      <c r="E292" s="108" t="s">
        <v>1276</v>
      </c>
      <c r="F292" s="109" t="s">
        <v>1276</v>
      </c>
      <c r="G292" s="105" t="s">
        <v>1276</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1276</v>
      </c>
      <c r="C293" s="84" t="s">
        <v>1276</v>
      </c>
      <c r="D293" s="85" t="s">
        <v>1276</v>
      </c>
      <c r="E293" s="86" t="s">
        <v>1276</v>
      </c>
      <c r="F293" s="87" t="s">
        <v>1276</v>
      </c>
      <c r="G293" s="83" t="s">
        <v>1276</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1276</v>
      </c>
      <c r="C294" s="106" t="s">
        <v>1276</v>
      </c>
      <c r="D294" s="107" t="s">
        <v>1276</v>
      </c>
      <c r="E294" s="108" t="s">
        <v>1276</v>
      </c>
      <c r="F294" s="109" t="s">
        <v>1276</v>
      </c>
      <c r="G294" s="105" t="s">
        <v>1276</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1276</v>
      </c>
      <c r="C295" s="84" t="s">
        <v>1276</v>
      </c>
      <c r="D295" s="85" t="s">
        <v>1276</v>
      </c>
      <c r="E295" s="86" t="s">
        <v>1276</v>
      </c>
      <c r="F295" s="87" t="s">
        <v>1276</v>
      </c>
      <c r="G295" s="83" t="s">
        <v>1276</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1276</v>
      </c>
      <c r="C296" s="106" t="s">
        <v>1276</v>
      </c>
      <c r="D296" s="107" t="s">
        <v>1276</v>
      </c>
      <c r="E296" s="108" t="s">
        <v>1276</v>
      </c>
      <c r="F296" s="109" t="s">
        <v>1276</v>
      </c>
      <c r="G296" s="105" t="s">
        <v>1276</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1276</v>
      </c>
      <c r="C297" s="84" t="s">
        <v>1276</v>
      </c>
      <c r="D297" s="85" t="s">
        <v>1276</v>
      </c>
      <c r="E297" s="86" t="s">
        <v>1276</v>
      </c>
      <c r="F297" s="87" t="s">
        <v>1276</v>
      </c>
      <c r="G297" s="83" t="s">
        <v>1276</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1276</v>
      </c>
      <c r="C298" s="106" t="s">
        <v>1276</v>
      </c>
      <c r="D298" s="107" t="s">
        <v>1276</v>
      </c>
      <c r="E298" s="108" t="s">
        <v>1276</v>
      </c>
      <c r="F298" s="109" t="s">
        <v>1276</v>
      </c>
      <c r="G298" s="105" t="s">
        <v>1276</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1276</v>
      </c>
      <c r="C299" s="84" t="s">
        <v>1276</v>
      </c>
      <c r="D299" s="85" t="s">
        <v>1276</v>
      </c>
      <c r="E299" s="86" t="s">
        <v>1276</v>
      </c>
      <c r="F299" s="87" t="s">
        <v>1276</v>
      </c>
      <c r="G299" s="83" t="s">
        <v>1276</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1276</v>
      </c>
      <c r="C300" s="106" t="s">
        <v>1276</v>
      </c>
      <c r="D300" s="107" t="s">
        <v>1276</v>
      </c>
      <c r="E300" s="108" t="s">
        <v>1276</v>
      </c>
      <c r="F300" s="109" t="s">
        <v>1276</v>
      </c>
      <c r="G300" s="105" t="s">
        <v>1276</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1276</v>
      </c>
      <c r="C301" s="84" t="s">
        <v>1276</v>
      </c>
      <c r="D301" s="85" t="s">
        <v>1276</v>
      </c>
      <c r="E301" s="86" t="s">
        <v>1276</v>
      </c>
      <c r="F301" s="87" t="s">
        <v>1276</v>
      </c>
      <c r="G301" s="83" t="s">
        <v>1276</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1276</v>
      </c>
      <c r="C302" s="106" t="s">
        <v>1276</v>
      </c>
      <c r="D302" s="107" t="s">
        <v>1276</v>
      </c>
      <c r="E302" s="108" t="s">
        <v>1276</v>
      </c>
      <c r="F302" s="109" t="s">
        <v>1276</v>
      </c>
      <c r="G302" s="105" t="s">
        <v>1276</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1276</v>
      </c>
      <c r="C303" s="84" t="s">
        <v>1276</v>
      </c>
      <c r="D303" s="85" t="s">
        <v>1276</v>
      </c>
      <c r="E303" s="86" t="s">
        <v>1276</v>
      </c>
      <c r="F303" s="87" t="s">
        <v>1276</v>
      </c>
      <c r="G303" s="83" t="s">
        <v>1276</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2138</v>
      </c>
      <c r="Y3" s="721" t="s">
        <v>1596</v>
      </c>
      <c r="Z3" s="1148" t="s">
        <v>7429</v>
      </c>
      <c r="AA3" s="721" t="s">
        <v>7430</v>
      </c>
      <c r="AB3" s="1148"/>
      <c r="AC3" s="721" t="s">
        <v>7431</v>
      </c>
      <c r="AD3" s="721" t="s">
        <v>3559</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1356</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3271</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3616</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1093</v>
      </c>
      <c r="X4" s="695" t="s">
        <v>1925</v>
      </c>
      <c r="Y4" s="695" t="s">
        <v>2637</v>
      </c>
      <c r="Z4" s="1147" t="s">
        <v>4923</v>
      </c>
      <c r="AA4" s="813"/>
      <c r="AB4" s="1152" t="s">
        <v>7472</v>
      </c>
      <c r="AC4" s="695" t="s">
        <v>3122</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4861</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2626</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2976</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2798</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2121</v>
      </c>
      <c r="Z6" s="1108"/>
      <c r="AA6" s="1108"/>
      <c r="AB6" s="1108"/>
      <c r="AC6" s="1108"/>
      <c r="AD6" s="721" t="s">
        <v>7523</v>
      </c>
      <c r="AE6" s="813"/>
      <c r="AF6" s="695" t="s">
        <v>460</v>
      </c>
      <c r="AG6" s="813"/>
      <c r="AH6" s="1108"/>
      <c r="AI6" s="1108"/>
      <c r="AJ6" s="1147" t="s">
        <v>2196</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4181</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2499</v>
      </c>
      <c r="G7" s="1140" t="s">
        <v>4181</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2221</v>
      </c>
      <c r="Y7" s="695" t="s">
        <v>3562</v>
      </c>
      <c r="Z7" s="1109" t="s">
        <v>7548</v>
      </c>
      <c r="AA7" s="813"/>
      <c r="AB7" s="813"/>
      <c r="AC7" s="1148" t="s">
        <v>7549</v>
      </c>
      <c r="AD7" s="695" t="s">
        <v>4160</v>
      </c>
      <c r="AE7" s="813"/>
      <c r="AF7" s="695" t="s">
        <v>2606</v>
      </c>
      <c r="AG7" s="1163"/>
      <c r="AH7" s="1148" t="s">
        <v>7550</v>
      </c>
      <c r="AI7" s="1148" t="s">
        <v>1075</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1079</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1147</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3331</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3389</v>
      </c>
      <c r="BX8" s="1146" t="s">
        <v>2863</v>
      </c>
      <c r="BY8" s="1164" t="s">
        <v>3600</v>
      </c>
      <c r="BZ8" s="813"/>
      <c r="CA8" s="1146" t="s">
        <v>1622</v>
      </c>
      <c r="CB8" s="1164" t="s">
        <v>3224</v>
      </c>
      <c r="CC8" s="1171" t="s">
        <v>3079</v>
      </c>
      <c r="CD8" s="1172"/>
      <c r="CE8" s="1173"/>
      <c r="CF8" s="1173"/>
      <c r="CG8" s="1173"/>
      <c r="CH8" s="1173"/>
      <c r="CI8" s="1173"/>
      <c r="CJ8" s="1173"/>
      <c r="CK8" s="1173"/>
      <c r="CL8" s="1173"/>
      <c r="CM8" s="1174" t="s">
        <v>3239</v>
      </c>
      <c r="CN8" s="1173"/>
      <c r="CO8" s="1173"/>
      <c r="CP8" s="1173"/>
      <c r="CQ8" s="1175" t="s">
        <v>7558</v>
      </c>
      <c r="CR8" s="1173"/>
      <c r="CS8" s="1173"/>
      <c r="CT8" s="1176"/>
    </row>
    <row r="9" ht="15.75" customHeight="1">
      <c r="A9" s="1177" t="s">
        <v>2624</v>
      </c>
      <c r="B9" s="1140" t="s">
        <v>7583</v>
      </c>
      <c r="C9" s="1141" t="s">
        <v>735</v>
      </c>
      <c r="D9" s="1142" t="s">
        <v>735</v>
      </c>
      <c r="E9" s="1143" t="s">
        <v>1276</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2667</v>
      </c>
      <c r="T9" s="1110"/>
      <c r="U9" s="721" t="s">
        <v>3493</v>
      </c>
      <c r="V9" s="1110"/>
      <c r="W9" s="721" t="s">
        <v>4556</v>
      </c>
      <c r="X9" s="695" t="s">
        <v>3549</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1356</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1102</v>
      </c>
      <c r="BW9" s="1110"/>
      <c r="BX9" s="721" t="s">
        <v>1381</v>
      </c>
      <c r="BY9" s="721" t="s">
        <v>2167</v>
      </c>
      <c r="BZ9" s="1108"/>
      <c r="CA9" s="1110"/>
      <c r="CB9" s="721" t="s">
        <v>3397</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1276</v>
      </c>
      <c r="D10" s="1142" t="s">
        <v>734</v>
      </c>
      <c r="E10" s="1143" t="s">
        <v>734</v>
      </c>
      <c r="F10" s="1144" t="s">
        <v>541</v>
      </c>
      <c r="G10" s="1140" t="s">
        <v>2209</v>
      </c>
      <c r="H10" s="1178" t="s">
        <v>7601</v>
      </c>
      <c r="I10" s="1181" t="s">
        <v>2137</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4208</v>
      </c>
      <c r="Y10" s="1148" t="s">
        <v>1639</v>
      </c>
      <c r="Z10" s="1110"/>
      <c r="AA10" s="1108"/>
      <c r="AB10" s="1110"/>
      <c r="AC10" s="1148" t="s">
        <v>7615</v>
      </c>
      <c r="AD10" s="1148" t="s">
        <v>5074</v>
      </c>
      <c r="AE10" s="1146" t="s">
        <v>2106</v>
      </c>
      <c r="AF10" s="1148" t="s">
        <v>7616</v>
      </c>
      <c r="AG10" s="721" t="s">
        <v>7617</v>
      </c>
      <c r="AH10" s="1110"/>
      <c r="AI10" s="1110"/>
      <c r="AJ10" s="1110"/>
      <c r="AK10" s="721" t="s">
        <v>7618</v>
      </c>
      <c r="AL10" s="721" t="s">
        <v>2402</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5516</v>
      </c>
      <c r="BZ10" s="721"/>
      <c r="CA10" s="1148" t="s">
        <v>3271</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3200</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2079</v>
      </c>
      <c r="Y12" s="695" t="s">
        <v>3677</v>
      </c>
      <c r="Z12" s="1110"/>
      <c r="AA12" s="1147" t="s">
        <v>5702</v>
      </c>
      <c r="AB12" s="1110"/>
      <c r="AC12" s="695" t="s">
        <v>2197</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1416</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7653</v>
      </c>
      <c r="C14" s="1141" t="s">
        <v>1276</v>
      </c>
      <c r="D14" s="1142" t="s">
        <v>734</v>
      </c>
      <c r="E14" s="1143" t="s">
        <v>1276</v>
      </c>
      <c r="F14" s="1144" t="s">
        <v>329</v>
      </c>
      <c r="G14" s="1140" t="s">
        <v>3459</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2326</v>
      </c>
      <c r="Z14" s="1110"/>
      <c r="AA14" s="1108"/>
      <c r="AB14" s="1110"/>
      <c r="AC14" s="721" t="s">
        <v>7662</v>
      </c>
      <c r="AD14" s="1145" t="s">
        <v>5398</v>
      </c>
      <c r="AE14" s="1108"/>
      <c r="AF14" s="1110"/>
      <c r="AG14" s="1110"/>
      <c r="AH14" s="1148" t="s">
        <v>4978</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5243</v>
      </c>
      <c r="D15" s="1142" t="s">
        <v>1276</v>
      </c>
      <c r="E15" s="1143" t="s">
        <v>1276</v>
      </c>
      <c r="F15" s="1144" t="s">
        <v>5243</v>
      </c>
      <c r="G15" s="1140" t="s">
        <v>915</v>
      </c>
      <c r="H15" s="1200" t="s">
        <v>7671</v>
      </c>
      <c r="I15" s="1200" t="s">
        <v>7660</v>
      </c>
      <c r="J15" s="1147" t="s">
        <v>7672</v>
      </c>
      <c r="K15" s="1147" t="s">
        <v>7673</v>
      </c>
      <c r="L15" s="721" t="s">
        <v>7674</v>
      </c>
      <c r="M15" s="1108"/>
      <c r="N15" s="1147" t="s">
        <v>2997</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4071</v>
      </c>
      <c r="B16" s="1140" t="s">
        <v>6004</v>
      </c>
      <c r="C16" s="1141" t="s">
        <v>1276</v>
      </c>
      <c r="D16" s="1142" t="s">
        <v>1276</v>
      </c>
      <c r="E16" s="1143" t="s">
        <v>1276</v>
      </c>
      <c r="F16" s="1144" t="s">
        <v>1276</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4771</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3908</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2438</v>
      </c>
      <c r="BY16" s="721" t="s">
        <v>2809</v>
      </c>
      <c r="BZ16" s="1108"/>
      <c r="CA16" s="1110"/>
      <c r="CB16" s="721" t="s">
        <v>3061</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3721</v>
      </c>
      <c r="B17" s="1140" t="s">
        <v>7705</v>
      </c>
      <c r="C17" s="1141" t="s">
        <v>1276</v>
      </c>
      <c r="D17" s="1142" t="s">
        <v>1276</v>
      </c>
      <c r="E17" s="1143" t="s">
        <v>735</v>
      </c>
      <c r="F17" s="1144" t="s">
        <v>735</v>
      </c>
      <c r="G17" s="1140" t="s">
        <v>2879</v>
      </c>
      <c r="H17" s="1178"/>
      <c r="I17" s="1178" t="s">
        <v>7706</v>
      </c>
      <c r="J17" s="721"/>
      <c r="K17" s="1148" t="s">
        <v>7707</v>
      </c>
      <c r="L17" s="1148"/>
      <c r="M17" s="1148" t="s">
        <v>7708</v>
      </c>
      <c r="N17" s="1110"/>
      <c r="O17" s="1148" t="s">
        <v>7709</v>
      </c>
      <c r="P17" s="1110"/>
      <c r="Q17" s="1110"/>
      <c r="R17" s="721" t="s">
        <v>7710</v>
      </c>
      <c r="S17" s="757" t="s">
        <v>3757</v>
      </c>
      <c r="T17" s="1148" t="s">
        <v>7711</v>
      </c>
      <c r="U17" s="721" t="s">
        <v>2860</v>
      </c>
      <c r="V17" s="1148"/>
      <c r="W17" s="1148" t="s">
        <v>5279</v>
      </c>
      <c r="X17" s="721" t="s">
        <v>3280</v>
      </c>
      <c r="Y17" s="1148" t="s">
        <v>3206</v>
      </c>
      <c r="Z17" s="1110"/>
      <c r="AA17" s="1108"/>
      <c r="AB17" s="1110"/>
      <c r="AC17" s="1148" t="s">
        <v>3756</v>
      </c>
      <c r="AD17" s="721" t="s">
        <v>4986</v>
      </c>
      <c r="AE17" s="721"/>
      <c r="AF17" s="1148" t="s">
        <v>7712</v>
      </c>
      <c r="AG17" s="1147" t="s">
        <v>7713</v>
      </c>
      <c r="AH17" s="1109" t="s">
        <v>1066</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2864</v>
      </c>
      <c r="BW17" s="1110"/>
      <c r="BX17" s="1108"/>
      <c r="BY17" s="721" t="s">
        <v>2171</v>
      </c>
      <c r="BZ17" s="1108"/>
      <c r="CA17" s="1110"/>
      <c r="CB17" s="721" t="s">
        <v>4989</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2879</v>
      </c>
      <c r="CS17" s="721" t="s">
        <v>7724</v>
      </c>
      <c r="CT17" s="103"/>
    </row>
    <row r="18" ht="15.75" customHeight="1">
      <c r="A18" s="1202" t="s">
        <v>5941</v>
      </c>
      <c r="B18" s="1140" t="s">
        <v>7725</v>
      </c>
      <c r="C18" s="1141" t="s">
        <v>1276</v>
      </c>
      <c r="D18" s="1142" t="s">
        <v>1276</v>
      </c>
      <c r="E18" s="1143" t="s">
        <v>1276</v>
      </c>
      <c r="F18" s="1144" t="s">
        <v>1276</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2854</v>
      </c>
      <c r="X18" s="721"/>
      <c r="Y18" s="1148" t="s">
        <v>3140</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1356</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1276</v>
      </c>
      <c r="F19" s="1144" t="s">
        <v>1209</v>
      </c>
      <c r="G19" s="1140" t="s">
        <v>329</v>
      </c>
      <c r="H19" s="1178"/>
      <c r="I19" s="1178"/>
      <c r="J19" s="1108"/>
      <c r="K19" s="1108"/>
      <c r="L19" s="1110"/>
      <c r="M19" s="1108"/>
      <c r="N19" s="1110"/>
      <c r="O19" s="1110"/>
      <c r="P19" s="1110"/>
      <c r="Q19" s="1110"/>
      <c r="R19" s="1108"/>
      <c r="S19" s="1110"/>
      <c r="T19" s="1110"/>
      <c r="U19" s="1110"/>
      <c r="V19" s="1110"/>
      <c r="W19" s="1147" t="s">
        <v>4088</v>
      </c>
      <c r="X19" s="1146" t="s">
        <v>7739</v>
      </c>
      <c r="Y19" s="1108"/>
      <c r="Z19" s="1110"/>
      <c r="AA19" s="1108"/>
      <c r="AB19" s="1147" t="s">
        <v>7740</v>
      </c>
      <c r="AC19" s="1146" t="s">
        <v>2035</v>
      </c>
      <c r="AD19" s="695" t="s">
        <v>3716</v>
      </c>
      <c r="AE19" s="813"/>
      <c r="AF19" s="1146" t="s">
        <v>7741</v>
      </c>
      <c r="AG19" s="1110"/>
      <c r="AH19" s="1147" t="s">
        <v>2741</v>
      </c>
      <c r="AI19" s="1147" t="s">
        <v>2716</v>
      </c>
      <c r="AJ19" s="1110"/>
      <c r="AK19" s="721" t="s">
        <v>3903</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1276</v>
      </c>
      <c r="D20" s="1142" t="s">
        <v>1276</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3619</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1276</v>
      </c>
      <c r="D21" s="1142" t="s">
        <v>1276</v>
      </c>
      <c r="E21" s="1143" t="s">
        <v>1276</v>
      </c>
      <c r="F21" s="1144" t="s">
        <v>1276</v>
      </c>
      <c r="G21" s="1140" t="s">
        <v>2342</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4886</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1276</v>
      </c>
      <c r="D22" s="1142" t="s">
        <v>1276</v>
      </c>
      <c r="E22" s="1143" t="s">
        <v>1276</v>
      </c>
      <c r="F22" s="1144" t="s">
        <v>1276</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3154</v>
      </c>
      <c r="X22" s="721" t="s">
        <v>2600</v>
      </c>
      <c r="Y22" s="1148" t="s">
        <v>2726</v>
      </c>
      <c r="Z22" s="1110"/>
      <c r="AA22" s="1108"/>
      <c r="AB22" s="1110"/>
      <c r="AC22" s="1148" t="s">
        <v>2186</v>
      </c>
      <c r="AD22" s="1148" t="s">
        <v>1572</v>
      </c>
      <c r="AE22" s="721"/>
      <c r="AF22" s="1148" t="s">
        <v>3727</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2034</v>
      </c>
      <c r="C23" s="1141" t="s">
        <v>1276</v>
      </c>
      <c r="D23" s="1142" t="s">
        <v>1276</v>
      </c>
      <c r="E23" s="1143" t="s">
        <v>734</v>
      </c>
      <c r="F23" s="1144" t="s">
        <v>434</v>
      </c>
      <c r="G23" s="1140" t="s">
        <v>4652</v>
      </c>
      <c r="H23" s="1183" t="s">
        <v>7776</v>
      </c>
      <c r="I23" s="1183" t="s">
        <v>4865</v>
      </c>
      <c r="J23" s="813"/>
      <c r="K23" s="1148" t="s">
        <v>7777</v>
      </c>
      <c r="L23" s="1148"/>
      <c r="M23" s="721"/>
      <c r="N23" s="1148" t="s">
        <v>7778</v>
      </c>
      <c r="O23" s="1148" t="s">
        <v>7779</v>
      </c>
      <c r="P23" s="1148" t="s">
        <v>7780</v>
      </c>
      <c r="Q23" s="1148" t="s">
        <v>7781</v>
      </c>
      <c r="R23" s="1148" t="s">
        <v>7782</v>
      </c>
      <c r="S23" s="1148" t="s">
        <v>4885</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3892</v>
      </c>
      <c r="BX23" s="1148" t="s">
        <v>4118</v>
      </c>
      <c r="BY23" s="1109" t="s">
        <v>4687</v>
      </c>
      <c r="BZ23" s="1148" t="s">
        <v>2194</v>
      </c>
      <c r="CA23" s="1148" t="s">
        <v>5100</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4781</v>
      </c>
    </row>
    <row r="24" ht="15.75" customHeight="1">
      <c r="A24" s="1168" t="s">
        <v>5986</v>
      </c>
      <c r="B24" s="1140" t="s">
        <v>2627</v>
      </c>
      <c r="C24" s="1141" t="s">
        <v>1276</v>
      </c>
      <c r="D24" s="1142" t="s">
        <v>735</v>
      </c>
      <c r="E24" s="1143" t="s">
        <v>1276</v>
      </c>
      <c r="F24" s="1144" t="s">
        <v>541</v>
      </c>
      <c r="G24" s="1140" t="s">
        <v>2342</v>
      </c>
      <c r="H24" s="1178"/>
      <c r="I24" s="1178" t="s">
        <v>7801</v>
      </c>
      <c r="J24" s="721"/>
      <c r="K24" s="721" t="s">
        <v>7802</v>
      </c>
      <c r="L24" s="1146" t="s">
        <v>3321</v>
      </c>
      <c r="M24" s="1108"/>
      <c r="N24" s="1110"/>
      <c r="O24" s="1110"/>
      <c r="P24" s="721" t="s">
        <v>7803</v>
      </c>
      <c r="Q24" s="1110"/>
      <c r="R24" s="695" t="s">
        <v>7804</v>
      </c>
      <c r="S24" s="1110"/>
      <c r="T24" s="1110"/>
      <c r="U24" s="721" t="s">
        <v>747</v>
      </c>
      <c r="V24" s="1148"/>
      <c r="W24" s="1148" t="s">
        <v>4055</v>
      </c>
      <c r="X24" s="721" t="s">
        <v>3158</v>
      </c>
      <c r="Y24" s="695" t="s">
        <v>7805</v>
      </c>
      <c r="Z24" s="1110"/>
      <c r="AA24" s="1108"/>
      <c r="AB24" s="1110"/>
      <c r="AC24" s="1148" t="s">
        <v>7806</v>
      </c>
      <c r="AD24" s="1148" t="s">
        <v>7807</v>
      </c>
      <c r="AE24" s="721"/>
      <c r="AF24" s="1148" t="s">
        <v>7808</v>
      </c>
      <c r="AG24" s="1148"/>
      <c r="AH24" s="1148" t="s">
        <v>7809</v>
      </c>
      <c r="AI24" s="1110"/>
      <c r="AJ24" s="1110"/>
      <c r="AK24" s="725" t="s">
        <v>3368</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1276</v>
      </c>
      <c r="D25" s="1142" t="s">
        <v>1276</v>
      </c>
      <c r="E25" s="1143" t="s">
        <v>1276</v>
      </c>
      <c r="F25" s="1144" t="s">
        <v>1276</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3639</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3637</v>
      </c>
      <c r="C26" s="1141" t="s">
        <v>434</v>
      </c>
      <c r="D26" s="1142" t="s">
        <v>735</v>
      </c>
      <c r="E26" s="1143" t="s">
        <v>1276</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3496</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1276</v>
      </c>
      <c r="D27" s="1142" t="s">
        <v>1276</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4092</v>
      </c>
      <c r="Z27" s="1110"/>
      <c r="AA27" s="721" t="s">
        <v>7831</v>
      </c>
      <c r="AB27" s="1110"/>
      <c r="AC27" s="721" t="s">
        <v>7832</v>
      </c>
      <c r="AD27" s="721" t="s">
        <v>1610</v>
      </c>
      <c r="AE27" s="1109" t="s">
        <v>4603</v>
      </c>
      <c r="AF27" s="721" t="s">
        <v>1068</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3696</v>
      </c>
      <c r="C28" s="1141" t="s">
        <v>735</v>
      </c>
      <c r="D28" s="1142" t="s">
        <v>1276</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3607</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1461</v>
      </c>
      <c r="B29" s="1140" t="s">
        <v>2414</v>
      </c>
      <c r="C29" s="1141" t="s">
        <v>1276</v>
      </c>
      <c r="D29" s="1142" t="s">
        <v>1276</v>
      </c>
      <c r="E29" s="1143" t="s">
        <v>1276</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4122</v>
      </c>
      <c r="B30" s="1140" t="s">
        <v>3908</v>
      </c>
      <c r="C30" s="1141" t="s">
        <v>1276</v>
      </c>
      <c r="D30" s="1142" t="s">
        <v>1276</v>
      </c>
      <c r="E30" s="1143" t="s">
        <v>1276</v>
      </c>
      <c r="F30" s="1144" t="s">
        <v>1276</v>
      </c>
      <c r="G30" s="1140" t="s">
        <v>1209</v>
      </c>
      <c r="H30" s="1178"/>
      <c r="I30" s="1178"/>
      <c r="J30" s="1108"/>
      <c r="K30" s="1108"/>
      <c r="L30" s="1110"/>
      <c r="M30" s="1108"/>
      <c r="N30" s="1110"/>
      <c r="O30" s="1110"/>
      <c r="P30" s="1110"/>
      <c r="Q30" s="1110"/>
      <c r="R30" s="1108"/>
      <c r="S30" s="1110"/>
      <c r="T30" s="1110"/>
      <c r="U30" s="1110"/>
      <c r="V30" s="1110"/>
      <c r="W30" s="1148" t="s">
        <v>663</v>
      </c>
      <c r="X30" s="721"/>
      <c r="Y30" s="1148" t="s">
        <v>4108</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3700</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3908</v>
      </c>
      <c r="C31" s="1141" t="s">
        <v>1276</v>
      </c>
      <c r="D31" s="1142" t="s">
        <v>1276</v>
      </c>
      <c r="E31" s="1143" t="s">
        <v>1276</v>
      </c>
      <c r="F31" s="1144" t="s">
        <v>1276</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1276</v>
      </c>
      <c r="D32" s="1142" t="s">
        <v>1276</v>
      </c>
      <c r="E32" s="1143" t="s">
        <v>735</v>
      </c>
      <c r="F32" s="1144" t="s">
        <v>331</v>
      </c>
      <c r="G32" s="1140" t="s">
        <v>2759</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5120</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1276</v>
      </c>
      <c r="D33" s="1142" t="s">
        <v>1276</v>
      </c>
      <c r="E33" s="1143" t="s">
        <v>1276</v>
      </c>
      <c r="F33" s="1144" t="s">
        <v>1276</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3311</v>
      </c>
      <c r="BZ33" s="1164" t="s">
        <v>7853</v>
      </c>
      <c r="CA33" s="1110"/>
      <c r="CB33" s="1164" t="s">
        <v>1426</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1412</v>
      </c>
      <c r="B34" s="1140" t="s">
        <v>1758</v>
      </c>
      <c r="C34" s="1141" t="s">
        <v>735</v>
      </c>
      <c r="D34" s="1142" t="s">
        <v>1276</v>
      </c>
      <c r="E34" s="1143" t="s">
        <v>1276</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1257</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1276</v>
      </c>
      <c r="D35" s="1142" t="s">
        <v>1276</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1274</v>
      </c>
      <c r="B36" s="1140" t="s">
        <v>5081</v>
      </c>
      <c r="C36" s="1141" t="s">
        <v>1276</v>
      </c>
      <c r="D36" s="1142" t="s">
        <v>735</v>
      </c>
      <c r="E36" s="1143" t="s">
        <v>1276</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1276</v>
      </c>
      <c r="E37" s="1143" t="s">
        <v>1276</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4226</v>
      </c>
      <c r="B38" s="1140" t="s">
        <v>4541</v>
      </c>
      <c r="C38" s="1141" t="s">
        <v>1276</v>
      </c>
      <c r="D38" s="1142" t="s">
        <v>1276</v>
      </c>
      <c r="E38" s="1143" t="s">
        <v>1276</v>
      </c>
      <c r="F38" s="1144" t="s">
        <v>1276</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1276</v>
      </c>
      <c r="D39" s="1142" t="s">
        <v>1276</v>
      </c>
      <c r="E39" s="1143" t="s">
        <v>1276</v>
      </c>
      <c r="F39" s="1144" t="s">
        <v>1276</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1276</v>
      </c>
      <c r="D40" s="1142" t="s">
        <v>1276</v>
      </c>
      <c r="E40" s="1143" t="s">
        <v>1276</v>
      </c>
      <c r="F40" s="1144" t="s">
        <v>1276</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1276</v>
      </c>
      <c r="D41" s="1142" t="s">
        <v>1276</v>
      </c>
      <c r="E41" s="1143" t="s">
        <v>1276</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1276</v>
      </c>
      <c r="E42" s="1143" t="s">
        <v>1276</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1479</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1209</v>
      </c>
      <c r="C43" s="1141" t="s">
        <v>1276</v>
      </c>
      <c r="D43" s="1142" t="s">
        <v>1276</v>
      </c>
      <c r="E43" s="1143" t="s">
        <v>1276</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1276</v>
      </c>
      <c r="D44" s="1142" t="s">
        <v>1276</v>
      </c>
      <c r="E44" s="1143" t="s">
        <v>1276</v>
      </c>
      <c r="F44" s="1144" t="s">
        <v>1276</v>
      </c>
      <c r="G44" s="1140" t="s">
        <v>734</v>
      </c>
      <c r="H44" s="1178"/>
      <c r="I44" s="1178"/>
      <c r="J44" s="1108"/>
      <c r="K44" s="1108"/>
      <c r="L44" s="1110"/>
      <c r="M44" s="1108"/>
      <c r="N44" s="1110"/>
      <c r="O44" s="1110"/>
      <c r="P44" s="1110"/>
      <c r="Q44" s="1110"/>
      <c r="R44" s="1108"/>
      <c r="S44" s="1110"/>
      <c r="T44" s="1110"/>
      <c r="U44" s="1110"/>
      <c r="V44" s="1110"/>
      <c r="W44" s="721" t="s">
        <v>4055</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3783</v>
      </c>
      <c r="B45" s="1140" t="s">
        <v>5243</v>
      </c>
      <c r="C45" s="1141" t="s">
        <v>1276</v>
      </c>
      <c r="D45" s="1142" t="s">
        <v>1276</v>
      </c>
      <c r="E45" s="1143" t="s">
        <v>1276</v>
      </c>
      <c r="F45" s="1144" t="s">
        <v>1276</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1276</v>
      </c>
      <c r="E46" s="1143" t="s">
        <v>1276</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1276</v>
      </c>
      <c r="D47" s="1142" t="s">
        <v>1276</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3372</v>
      </c>
      <c r="B48" s="1140" t="s">
        <v>435</v>
      </c>
      <c r="C48" s="1141" t="s">
        <v>1276</v>
      </c>
      <c r="D48" s="1142" t="s">
        <v>1276</v>
      </c>
      <c r="E48" s="1143" t="s">
        <v>1276</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1276</v>
      </c>
      <c r="D49" s="1142" t="s">
        <v>1276</v>
      </c>
      <c r="E49" s="1143" t="s">
        <v>1276</v>
      </c>
      <c r="F49" s="1144" t="s">
        <v>1276</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1276</v>
      </c>
      <c r="E50" s="1143" t="s">
        <v>1276</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1276</v>
      </c>
      <c r="D51" s="1142" t="s">
        <v>1276</v>
      </c>
      <c r="E51" s="1143" t="s">
        <v>1276</v>
      </c>
      <c r="F51" s="1144" t="s">
        <v>1276</v>
      </c>
      <c r="G51" s="1140" t="s">
        <v>735</v>
      </c>
      <c r="H51" s="1214"/>
      <c r="I51" s="1214"/>
      <c r="J51" s="1108"/>
      <c r="K51" s="1108"/>
      <c r="L51" s="1110"/>
      <c r="M51" s="1108"/>
      <c r="N51" s="1110"/>
      <c r="O51" s="1110"/>
      <c r="P51" s="1110"/>
      <c r="Q51" s="1110"/>
      <c r="R51" s="1108"/>
      <c r="S51" s="1110"/>
      <c r="T51" s="1110"/>
      <c r="U51" s="721" t="s">
        <v>3321</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3457</v>
      </c>
      <c r="B52" s="1140" t="s">
        <v>734</v>
      </c>
      <c r="C52" s="1141" t="s">
        <v>1276</v>
      </c>
      <c r="D52" s="1142" t="s">
        <v>1276</v>
      </c>
      <c r="E52" s="1143" t="s">
        <v>1276</v>
      </c>
      <c r="F52" s="1144" t="s">
        <v>1276</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1276</v>
      </c>
      <c r="D53" s="1142" t="s">
        <v>1276</v>
      </c>
      <c r="E53" s="1143" t="s">
        <v>1276</v>
      </c>
      <c r="F53" s="1144" t="s">
        <v>1276</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1276</v>
      </c>
      <c r="D54" s="1142" t="s">
        <v>1276</v>
      </c>
      <c r="E54" s="1143" t="s">
        <v>1276</v>
      </c>
      <c r="F54" s="1144" t="s">
        <v>1276</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1276</v>
      </c>
      <c r="C55" s="1141" t="s">
        <v>1276</v>
      </c>
      <c r="D55" s="1142" t="s">
        <v>1276</v>
      </c>
      <c r="E55" s="1143" t="s">
        <v>1276</v>
      </c>
      <c r="F55" s="1144" t="s">
        <v>1276</v>
      </c>
      <c r="G55" s="1140" t="s">
        <v>1276</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1276</v>
      </c>
      <c r="C56" s="1141" t="s">
        <v>1276</v>
      </c>
      <c r="D56" s="1142" t="s">
        <v>1276</v>
      </c>
      <c r="E56" s="1143" t="s">
        <v>1276</v>
      </c>
      <c r="F56" s="1144" t="s">
        <v>1276</v>
      </c>
      <c r="G56" s="1140" t="s">
        <v>1276</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1276</v>
      </c>
      <c r="C57" s="1141" t="s">
        <v>1276</v>
      </c>
      <c r="D57" s="1142" t="s">
        <v>1276</v>
      </c>
      <c r="E57" s="1143" t="s">
        <v>1276</v>
      </c>
      <c r="F57" s="1144" t="s">
        <v>1276</v>
      </c>
      <c r="G57" s="1140" t="s">
        <v>1276</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1276</v>
      </c>
      <c r="C58" s="1141" t="s">
        <v>1276</v>
      </c>
      <c r="D58" s="1142" t="s">
        <v>1276</v>
      </c>
      <c r="E58" s="1143" t="s">
        <v>1276</v>
      </c>
      <c r="F58" s="1144" t="s">
        <v>1276</v>
      </c>
      <c r="G58" s="1140" t="s">
        <v>1276</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1276</v>
      </c>
      <c r="C59" s="1141" t="s">
        <v>1276</v>
      </c>
      <c r="D59" s="1142" t="s">
        <v>1276</v>
      </c>
      <c r="E59" s="1143" t="s">
        <v>1276</v>
      </c>
      <c r="F59" s="1144" t="s">
        <v>1276</v>
      </c>
      <c r="G59" s="1140" t="s">
        <v>1276</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1276</v>
      </c>
      <c r="C60" s="1141" t="s">
        <v>1276</v>
      </c>
      <c r="D60" s="1142" t="s">
        <v>1276</v>
      </c>
      <c r="E60" s="1143" t="s">
        <v>1276</v>
      </c>
      <c r="F60" s="1144" t="s">
        <v>1276</v>
      </c>
      <c r="G60" s="1140" t="s">
        <v>1276</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1276</v>
      </c>
      <c r="C61" s="1141" t="s">
        <v>1276</v>
      </c>
      <c r="D61" s="1142" t="s">
        <v>1276</v>
      </c>
      <c r="E61" s="1143" t="s">
        <v>1276</v>
      </c>
      <c r="F61" s="1144" t="s">
        <v>1276</v>
      </c>
      <c r="G61" s="1140" t="s">
        <v>1276</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1276</v>
      </c>
      <c r="C62" s="1141" t="s">
        <v>1276</v>
      </c>
      <c r="D62" s="1142" t="s">
        <v>1276</v>
      </c>
      <c r="E62" s="1143" t="s">
        <v>1276</v>
      </c>
      <c r="F62" s="1144" t="s">
        <v>1276</v>
      </c>
      <c r="G62" s="1140" t="s">
        <v>1276</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1276</v>
      </c>
      <c r="C63" s="1141" t="s">
        <v>1276</v>
      </c>
      <c r="D63" s="1142" t="s">
        <v>1276</v>
      </c>
      <c r="E63" s="1143" t="s">
        <v>1276</v>
      </c>
      <c r="F63" s="1144" t="s">
        <v>1276</v>
      </c>
      <c r="G63" s="1140" t="s">
        <v>1276</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1276</v>
      </c>
      <c r="C64" s="1141" t="s">
        <v>1276</v>
      </c>
      <c r="D64" s="1142" t="s">
        <v>1276</v>
      </c>
      <c r="E64" s="1143" t="s">
        <v>1276</v>
      </c>
      <c r="F64" s="1144" t="s">
        <v>1276</v>
      </c>
      <c r="G64" s="1140" t="s">
        <v>1276</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1276</v>
      </c>
      <c r="C65" s="1141" t="s">
        <v>1276</v>
      </c>
      <c r="D65" s="1142" t="s">
        <v>1276</v>
      </c>
      <c r="E65" s="1143" t="s">
        <v>1276</v>
      </c>
      <c r="F65" s="1144" t="s">
        <v>1276</v>
      </c>
      <c r="G65" s="1140" t="s">
        <v>1276</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1276</v>
      </c>
      <c r="C66" s="1141" t="s">
        <v>1276</v>
      </c>
      <c r="D66" s="1142" t="s">
        <v>1276</v>
      </c>
      <c r="E66" s="1143" t="s">
        <v>1276</v>
      </c>
      <c r="F66" s="1144" t="s">
        <v>1276</v>
      </c>
      <c r="G66" s="1140" t="s">
        <v>1276</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1276</v>
      </c>
      <c r="C67" s="1141" t="s">
        <v>1276</v>
      </c>
      <c r="D67" s="1142" t="s">
        <v>1276</v>
      </c>
      <c r="E67" s="1143" t="s">
        <v>1276</v>
      </c>
      <c r="F67" s="1144" t="s">
        <v>1276</v>
      </c>
      <c r="G67" s="1140" t="s">
        <v>1276</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1276</v>
      </c>
      <c r="C68" s="1141" t="s">
        <v>1276</v>
      </c>
      <c r="D68" s="1142" t="s">
        <v>1276</v>
      </c>
      <c r="E68" s="1143" t="s">
        <v>1276</v>
      </c>
      <c r="F68" s="1144" t="s">
        <v>1276</v>
      </c>
      <c r="G68" s="1140" t="s">
        <v>1276</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1276</v>
      </c>
      <c r="C69" s="1141" t="s">
        <v>1276</v>
      </c>
      <c r="D69" s="1142" t="s">
        <v>1276</v>
      </c>
      <c r="E69" s="1143" t="s">
        <v>1276</v>
      </c>
      <c r="F69" s="1144" t="s">
        <v>1276</v>
      </c>
      <c r="G69" s="1140" t="s">
        <v>1276</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1276</v>
      </c>
      <c r="C70" s="1141" t="s">
        <v>1276</v>
      </c>
      <c r="D70" s="1142" t="s">
        <v>1276</v>
      </c>
      <c r="E70" s="1143" t="s">
        <v>1276</v>
      </c>
      <c r="F70" s="1144" t="s">
        <v>1276</v>
      </c>
      <c r="G70" s="1140" t="s">
        <v>1276</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1276</v>
      </c>
      <c r="C71" s="1141" t="s">
        <v>1276</v>
      </c>
      <c r="D71" s="1142" t="s">
        <v>1276</v>
      </c>
      <c r="E71" s="1143" t="s">
        <v>1276</v>
      </c>
      <c r="F71" s="1144" t="s">
        <v>1276</v>
      </c>
      <c r="G71" s="1140" t="s">
        <v>1276</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1276</v>
      </c>
      <c r="C72" s="1141" t="s">
        <v>1276</v>
      </c>
      <c r="D72" s="1142" t="s">
        <v>1276</v>
      </c>
      <c r="E72" s="1143" t="s">
        <v>1276</v>
      </c>
      <c r="F72" s="1144" t="s">
        <v>1276</v>
      </c>
      <c r="G72" s="1140" t="s">
        <v>1276</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1276</v>
      </c>
      <c r="C73" s="1141" t="s">
        <v>1276</v>
      </c>
      <c r="D73" s="1142" t="s">
        <v>1276</v>
      </c>
      <c r="E73" s="1143" t="s">
        <v>1276</v>
      </c>
      <c r="F73" s="1144" t="s">
        <v>1276</v>
      </c>
      <c r="G73" s="1140" t="s">
        <v>1276</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1276</v>
      </c>
      <c r="C74" s="1141" t="s">
        <v>1276</v>
      </c>
      <c r="D74" s="1142" t="s">
        <v>1276</v>
      </c>
      <c r="E74" s="1143" t="s">
        <v>1276</v>
      </c>
      <c r="F74" s="1144" t="s">
        <v>1276</v>
      </c>
      <c r="G74" s="1140" t="s">
        <v>1276</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1276</v>
      </c>
      <c r="C75" s="1141" t="s">
        <v>1276</v>
      </c>
      <c r="D75" s="1142" t="s">
        <v>1276</v>
      </c>
      <c r="E75" s="1143" t="s">
        <v>1276</v>
      </c>
      <c r="F75" s="1144" t="s">
        <v>1276</v>
      </c>
      <c r="G75" s="1140" t="s">
        <v>1276</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1276</v>
      </c>
      <c r="C76" s="1141" t="s">
        <v>1276</v>
      </c>
      <c r="D76" s="1142" t="s">
        <v>1276</v>
      </c>
      <c r="E76" s="1143" t="s">
        <v>1276</v>
      </c>
      <c r="F76" s="1144" t="s">
        <v>1276</v>
      </c>
      <c r="G76" s="1140" t="s">
        <v>1276</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1276</v>
      </c>
      <c r="C77" s="1141" t="s">
        <v>1276</v>
      </c>
      <c r="D77" s="1142" t="s">
        <v>1276</v>
      </c>
      <c r="E77" s="1143" t="s">
        <v>1276</v>
      </c>
      <c r="F77" s="1144" t="s">
        <v>1276</v>
      </c>
      <c r="G77" s="1140" t="s">
        <v>1276</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1276</v>
      </c>
      <c r="C78" s="1141" t="s">
        <v>1276</v>
      </c>
      <c r="D78" s="1142" t="s">
        <v>1276</v>
      </c>
      <c r="E78" s="1143" t="s">
        <v>1276</v>
      </c>
      <c r="F78" s="1144" t="s">
        <v>1276</v>
      </c>
      <c r="G78" s="1140" t="s">
        <v>1276</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1276</v>
      </c>
      <c r="C79" s="1141" t="s">
        <v>1276</v>
      </c>
      <c r="D79" s="1142" t="s">
        <v>1276</v>
      </c>
      <c r="E79" s="1143" t="s">
        <v>1276</v>
      </c>
      <c r="F79" s="1144" t="s">
        <v>1276</v>
      </c>
      <c r="G79" s="1140" t="s">
        <v>1276</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1276</v>
      </c>
      <c r="C80" s="1141" t="s">
        <v>1276</v>
      </c>
      <c r="D80" s="1142" t="s">
        <v>1276</v>
      </c>
      <c r="E80" s="1143" t="s">
        <v>1276</v>
      </c>
      <c r="F80" s="1144" t="s">
        <v>1276</v>
      </c>
      <c r="G80" s="1140" t="s">
        <v>1276</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1276</v>
      </c>
      <c r="C81" s="1141" t="s">
        <v>1276</v>
      </c>
      <c r="D81" s="1142" t="s">
        <v>1276</v>
      </c>
      <c r="E81" s="1143" t="s">
        <v>1276</v>
      </c>
      <c r="F81" s="1144" t="s">
        <v>1276</v>
      </c>
      <c r="G81" s="1140" t="s">
        <v>1276</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1276</v>
      </c>
      <c r="C82" s="1141" t="s">
        <v>1276</v>
      </c>
      <c r="D82" s="1142" t="s">
        <v>1276</v>
      </c>
      <c r="E82" s="1143" t="s">
        <v>1276</v>
      </c>
      <c r="F82" s="1144" t="s">
        <v>1276</v>
      </c>
      <c r="G82" s="1140" t="s">
        <v>1276</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1276</v>
      </c>
      <c r="C83" s="1141" t="s">
        <v>1276</v>
      </c>
      <c r="D83" s="1142" t="s">
        <v>1276</v>
      </c>
      <c r="E83" s="1143" t="s">
        <v>1276</v>
      </c>
      <c r="F83" s="1144" t="s">
        <v>1276</v>
      </c>
      <c r="G83" s="1140" t="s">
        <v>1276</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1276</v>
      </c>
      <c r="C84" s="1141" t="s">
        <v>1276</v>
      </c>
      <c r="D84" s="1142" t="s">
        <v>1276</v>
      </c>
      <c r="E84" s="1143" t="s">
        <v>1276</v>
      </c>
      <c r="F84" s="1144" t="s">
        <v>1276</v>
      </c>
      <c r="G84" s="1140" t="s">
        <v>1276</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1276</v>
      </c>
      <c r="C85" s="1141" t="s">
        <v>1276</v>
      </c>
      <c r="D85" s="1142" t="s">
        <v>1276</v>
      </c>
      <c r="E85" s="1143" t="s">
        <v>1276</v>
      </c>
      <c r="F85" s="1144" t="s">
        <v>1276</v>
      </c>
      <c r="G85" s="1140" t="s">
        <v>1276</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1276</v>
      </c>
      <c r="C86" s="1141" t="s">
        <v>1276</v>
      </c>
      <c r="D86" s="1142" t="s">
        <v>1276</v>
      </c>
      <c r="E86" s="1143" t="s">
        <v>1276</v>
      </c>
      <c r="F86" s="1144" t="s">
        <v>1276</v>
      </c>
      <c r="G86" s="1140" t="s">
        <v>1276</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1276</v>
      </c>
      <c r="C87" s="1141" t="s">
        <v>1276</v>
      </c>
      <c r="D87" s="1142" t="s">
        <v>1276</v>
      </c>
      <c r="E87" s="1143" t="s">
        <v>1276</v>
      </c>
      <c r="F87" s="1144" t="s">
        <v>1276</v>
      </c>
      <c r="G87" s="1140" t="s">
        <v>1276</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1276</v>
      </c>
      <c r="C88" s="1141" t="s">
        <v>1276</v>
      </c>
      <c r="D88" s="1142" t="s">
        <v>1276</v>
      </c>
      <c r="E88" s="1143" t="s">
        <v>1276</v>
      </c>
      <c r="F88" s="1144" t="s">
        <v>1276</v>
      </c>
      <c r="G88" s="1140" t="s">
        <v>1276</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1276</v>
      </c>
      <c r="C89" s="1141" t="s">
        <v>1276</v>
      </c>
      <c r="D89" s="1142" t="s">
        <v>1276</v>
      </c>
      <c r="E89" s="1143" t="s">
        <v>1276</v>
      </c>
      <c r="F89" s="1144" t="s">
        <v>1276</v>
      </c>
      <c r="G89" s="1140" t="s">
        <v>1276</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1276</v>
      </c>
      <c r="C90" s="1141" t="s">
        <v>1276</v>
      </c>
      <c r="D90" s="1142" t="s">
        <v>1276</v>
      </c>
      <c r="E90" s="1143" t="s">
        <v>1276</v>
      </c>
      <c r="F90" s="1144" t="s">
        <v>1276</v>
      </c>
      <c r="G90" s="1140" t="s">
        <v>1276</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1276</v>
      </c>
      <c r="C91" s="1141" t="s">
        <v>1276</v>
      </c>
      <c r="D91" s="1142" t="s">
        <v>1276</v>
      </c>
      <c r="E91" s="1143" t="s">
        <v>1276</v>
      </c>
      <c r="F91" s="1144" t="s">
        <v>1276</v>
      </c>
      <c r="G91" s="1140" t="s">
        <v>1276</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1276</v>
      </c>
      <c r="C92" s="1141" t="s">
        <v>1276</v>
      </c>
      <c r="D92" s="1142" t="s">
        <v>1276</v>
      </c>
      <c r="E92" s="1143" t="s">
        <v>1276</v>
      </c>
      <c r="F92" s="1144" t="s">
        <v>1276</v>
      </c>
      <c r="G92" s="1140" t="s">
        <v>1276</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1276</v>
      </c>
      <c r="C93" s="1141" t="s">
        <v>1276</v>
      </c>
      <c r="D93" s="1142" t="s">
        <v>1276</v>
      </c>
      <c r="E93" s="1143" t="s">
        <v>1276</v>
      </c>
      <c r="F93" s="1144" t="s">
        <v>1276</v>
      </c>
      <c r="G93" s="1140" t="s">
        <v>1276</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1276</v>
      </c>
      <c r="C94" s="1141" t="s">
        <v>1276</v>
      </c>
      <c r="D94" s="1142" t="s">
        <v>1276</v>
      </c>
      <c r="E94" s="1143" t="s">
        <v>1276</v>
      </c>
      <c r="F94" s="1144" t="s">
        <v>1276</v>
      </c>
      <c r="G94" s="1140" t="s">
        <v>1276</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1276</v>
      </c>
      <c r="C95" s="1141" t="s">
        <v>1276</v>
      </c>
      <c r="D95" s="1142" t="s">
        <v>1276</v>
      </c>
      <c r="E95" s="1143" t="s">
        <v>1276</v>
      </c>
      <c r="F95" s="1144" t="s">
        <v>1276</v>
      </c>
      <c r="G95" s="1140" t="s">
        <v>1276</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1276</v>
      </c>
      <c r="C96" s="1141" t="s">
        <v>1276</v>
      </c>
      <c r="D96" s="1142" t="s">
        <v>1276</v>
      </c>
      <c r="E96" s="1143" t="s">
        <v>1276</v>
      </c>
      <c r="F96" s="1144" t="s">
        <v>1276</v>
      </c>
      <c r="G96" s="1140" t="s">
        <v>1276</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1276</v>
      </c>
      <c r="C97" s="1141" t="s">
        <v>1276</v>
      </c>
      <c r="D97" s="1142" t="s">
        <v>1276</v>
      </c>
      <c r="E97" s="1143" t="s">
        <v>1276</v>
      </c>
      <c r="F97" s="1144" t="s">
        <v>1276</v>
      </c>
      <c r="G97" s="1140" t="s">
        <v>1276</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1276</v>
      </c>
      <c r="C98" s="1141" t="s">
        <v>1276</v>
      </c>
      <c r="D98" s="1142" t="s">
        <v>1276</v>
      </c>
      <c r="E98" s="1143" t="s">
        <v>1276</v>
      </c>
      <c r="F98" s="1144" t="s">
        <v>1276</v>
      </c>
      <c r="G98" s="1140" t="s">
        <v>1276</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1276</v>
      </c>
      <c r="C99" s="1141" t="s">
        <v>1276</v>
      </c>
      <c r="D99" s="1142" t="s">
        <v>1276</v>
      </c>
      <c r="E99" s="1143" t="s">
        <v>1276</v>
      </c>
      <c r="F99" s="1144" t="s">
        <v>1276</v>
      </c>
      <c r="G99" s="1140" t="s">
        <v>1276</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1276</v>
      </c>
      <c r="C100" s="1141" t="s">
        <v>1276</v>
      </c>
      <c r="D100" s="1142" t="s">
        <v>1276</v>
      </c>
      <c r="E100" s="1143" t="s">
        <v>1276</v>
      </c>
      <c r="F100" s="1144" t="s">
        <v>1276</v>
      </c>
      <c r="G100" s="1140" t="s">
        <v>1276</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1276</v>
      </c>
      <c r="C101" s="1141" t="s">
        <v>1276</v>
      </c>
      <c r="D101" s="1142" t="s">
        <v>1276</v>
      </c>
      <c r="E101" s="1143" t="s">
        <v>1276</v>
      </c>
      <c r="F101" s="1144" t="s">
        <v>1276</v>
      </c>
      <c r="G101" s="1140" t="s">
        <v>1276</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1276</v>
      </c>
      <c r="C102" s="1141" t="s">
        <v>1276</v>
      </c>
      <c r="D102" s="1142" t="s">
        <v>1276</v>
      </c>
      <c r="E102" s="1143" t="s">
        <v>1276</v>
      </c>
      <c r="F102" s="1144" t="s">
        <v>1276</v>
      </c>
      <c r="G102" s="1140" t="s">
        <v>1276</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1276</v>
      </c>
      <c r="C103" s="1141" t="s">
        <v>1276</v>
      </c>
      <c r="D103" s="1142" t="s">
        <v>1276</v>
      </c>
      <c r="E103" s="1143" t="s">
        <v>1276</v>
      </c>
      <c r="F103" s="1144" t="s">
        <v>1276</v>
      </c>
      <c r="G103" s="1140" t="s">
        <v>1276</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1276</v>
      </c>
      <c r="C104" s="1141" t="s">
        <v>1276</v>
      </c>
      <c r="D104" s="1142" t="s">
        <v>1276</v>
      </c>
      <c r="E104" s="1143" t="s">
        <v>1276</v>
      </c>
      <c r="F104" s="1144" t="s">
        <v>1276</v>
      </c>
      <c r="G104" s="1140" t="s">
        <v>1276</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1276</v>
      </c>
      <c r="C105" s="1141" t="s">
        <v>1276</v>
      </c>
      <c r="D105" s="1142" t="s">
        <v>1276</v>
      </c>
      <c r="E105" s="1143" t="s">
        <v>1276</v>
      </c>
      <c r="F105" s="1144" t="s">
        <v>1276</v>
      </c>
      <c r="G105" s="1140" t="s">
        <v>1276</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1276</v>
      </c>
      <c r="C106" s="1141" t="s">
        <v>1276</v>
      </c>
      <c r="D106" s="1142" t="s">
        <v>1276</v>
      </c>
      <c r="E106" s="1143" t="s">
        <v>1276</v>
      </c>
      <c r="F106" s="1144" t="s">
        <v>1276</v>
      </c>
      <c r="G106" s="1140" t="s">
        <v>1276</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1276</v>
      </c>
      <c r="C107" s="1141" t="s">
        <v>1276</v>
      </c>
      <c r="D107" s="1142" t="s">
        <v>1276</v>
      </c>
      <c r="E107" s="1143" t="s">
        <v>1276</v>
      </c>
      <c r="F107" s="1144" t="s">
        <v>1276</v>
      </c>
      <c r="G107" s="1140" t="s">
        <v>1276</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1276</v>
      </c>
      <c r="C108" s="1141" t="s">
        <v>1276</v>
      </c>
      <c r="D108" s="1142" t="s">
        <v>1276</v>
      </c>
      <c r="E108" s="1143" t="s">
        <v>1276</v>
      </c>
      <c r="F108" s="1144" t="s">
        <v>1276</v>
      </c>
      <c r="G108" s="1140" t="s">
        <v>1276</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1276</v>
      </c>
      <c r="C109" s="1141" t="s">
        <v>1276</v>
      </c>
      <c r="D109" s="1142" t="s">
        <v>1276</v>
      </c>
      <c r="E109" s="1143" t="s">
        <v>1276</v>
      </c>
      <c r="F109" s="1144" t="s">
        <v>1276</v>
      </c>
      <c r="G109" s="1140" t="s">
        <v>1276</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1276</v>
      </c>
      <c r="C110" s="1141" t="s">
        <v>1276</v>
      </c>
      <c r="D110" s="1142" t="s">
        <v>1276</v>
      </c>
      <c r="E110" s="1143" t="s">
        <v>1276</v>
      </c>
      <c r="F110" s="1144" t="s">
        <v>1276</v>
      </c>
      <c r="G110" s="1140" t="s">
        <v>1276</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1276</v>
      </c>
      <c r="C111" s="1141" t="s">
        <v>1276</v>
      </c>
      <c r="D111" s="1142" t="s">
        <v>1276</v>
      </c>
      <c r="E111" s="1143" t="s">
        <v>1276</v>
      </c>
      <c r="F111" s="1144" t="s">
        <v>1276</v>
      </c>
      <c r="G111" s="1140" t="s">
        <v>1276</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1276</v>
      </c>
      <c r="C112" s="1141" t="s">
        <v>1276</v>
      </c>
      <c r="D112" s="1142" t="s">
        <v>1276</v>
      </c>
      <c r="E112" s="1143" t="s">
        <v>1276</v>
      </c>
      <c r="F112" s="1144" t="s">
        <v>1276</v>
      </c>
      <c r="G112" s="1140" t="s">
        <v>1276</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1276</v>
      </c>
      <c r="C113" s="1141" t="s">
        <v>1276</v>
      </c>
      <c r="D113" s="1142" t="s">
        <v>1276</v>
      </c>
      <c r="E113" s="1143" t="s">
        <v>1276</v>
      </c>
      <c r="F113" s="1144" t="s">
        <v>1276</v>
      </c>
      <c r="G113" s="1140" t="s">
        <v>1276</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1276</v>
      </c>
      <c r="C114" s="1141" t="s">
        <v>1276</v>
      </c>
      <c r="D114" s="1142" t="s">
        <v>1276</v>
      </c>
      <c r="E114" s="1143" t="s">
        <v>1276</v>
      </c>
      <c r="F114" s="1144" t="s">
        <v>1276</v>
      </c>
      <c r="G114" s="1140" t="s">
        <v>1276</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1276</v>
      </c>
      <c r="C115" s="1141" t="s">
        <v>1276</v>
      </c>
      <c r="D115" s="1142" t="s">
        <v>1276</v>
      </c>
      <c r="E115" s="1143" t="s">
        <v>1276</v>
      </c>
      <c r="F115" s="1144" t="s">
        <v>1276</v>
      </c>
      <c r="G115" s="1140" t="s">
        <v>1276</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1276</v>
      </c>
      <c r="C116" s="1141" t="s">
        <v>1276</v>
      </c>
      <c r="D116" s="1142" t="s">
        <v>1276</v>
      </c>
      <c r="E116" s="1143" t="s">
        <v>1276</v>
      </c>
      <c r="F116" s="1144" t="s">
        <v>1276</v>
      </c>
      <c r="G116" s="1140" t="s">
        <v>1276</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1276</v>
      </c>
      <c r="C117" s="1141" t="s">
        <v>1276</v>
      </c>
      <c r="D117" s="1142" t="s">
        <v>1276</v>
      </c>
      <c r="E117" s="1143" t="s">
        <v>1276</v>
      </c>
      <c r="F117" s="1144" t="s">
        <v>1276</v>
      </c>
      <c r="G117" s="1140" t="s">
        <v>1276</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1276</v>
      </c>
      <c r="C118" s="1141" t="s">
        <v>1276</v>
      </c>
      <c r="D118" s="1142" t="s">
        <v>1276</v>
      </c>
      <c r="E118" s="1143" t="s">
        <v>1276</v>
      </c>
      <c r="F118" s="1144" t="s">
        <v>1276</v>
      </c>
      <c r="G118" s="1140" t="s">
        <v>1276</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1276</v>
      </c>
      <c r="C119" s="1141" t="s">
        <v>1276</v>
      </c>
      <c r="D119" s="1142" t="s">
        <v>1276</v>
      </c>
      <c r="E119" s="1143" t="s">
        <v>1276</v>
      </c>
      <c r="F119" s="1144" t="s">
        <v>1276</v>
      </c>
      <c r="G119" s="1140" t="s">
        <v>1276</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1276</v>
      </c>
      <c r="C120" s="1141" t="s">
        <v>1276</v>
      </c>
      <c r="D120" s="1142" t="s">
        <v>1276</v>
      </c>
      <c r="E120" s="1143" t="s">
        <v>1276</v>
      </c>
      <c r="F120" s="1144" t="s">
        <v>1276</v>
      </c>
      <c r="G120" s="1140" t="s">
        <v>1276</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1276</v>
      </c>
      <c r="C121" s="1141" t="s">
        <v>1276</v>
      </c>
      <c r="D121" s="1142" t="s">
        <v>1276</v>
      </c>
      <c r="E121" s="1143" t="s">
        <v>1276</v>
      </c>
      <c r="F121" s="1144" t="s">
        <v>1276</v>
      </c>
      <c r="G121" s="1140" t="s">
        <v>1276</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1276</v>
      </c>
      <c r="C122" s="1141" t="s">
        <v>1276</v>
      </c>
      <c r="D122" s="1142" t="s">
        <v>1276</v>
      </c>
      <c r="E122" s="1143" t="s">
        <v>1276</v>
      </c>
      <c r="F122" s="1144" t="s">
        <v>1276</v>
      </c>
      <c r="G122" s="1140" t="s">
        <v>1276</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1276</v>
      </c>
      <c r="C123" s="1141" t="s">
        <v>1276</v>
      </c>
      <c r="D123" s="1142" t="s">
        <v>1276</v>
      </c>
      <c r="E123" s="1143" t="s">
        <v>1276</v>
      </c>
      <c r="F123" s="1144" t="s">
        <v>1276</v>
      </c>
      <c r="G123" s="1140" t="s">
        <v>1276</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1276</v>
      </c>
      <c r="C124" s="1141" t="s">
        <v>1276</v>
      </c>
      <c r="D124" s="1142" t="s">
        <v>1276</v>
      </c>
      <c r="E124" s="1143" t="s">
        <v>1276</v>
      </c>
      <c r="F124" s="1144" t="s">
        <v>1276</v>
      </c>
      <c r="G124" s="1140" t="s">
        <v>1276</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1276</v>
      </c>
      <c r="C125" s="1141" t="s">
        <v>1276</v>
      </c>
      <c r="D125" s="1142" t="s">
        <v>1276</v>
      </c>
      <c r="E125" s="1143" t="s">
        <v>1276</v>
      </c>
      <c r="F125" s="1144" t="s">
        <v>1276</v>
      </c>
      <c r="G125" s="1140" t="s">
        <v>1276</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1276</v>
      </c>
      <c r="C126" s="1141" t="s">
        <v>1276</v>
      </c>
      <c r="D126" s="1142" t="s">
        <v>1276</v>
      </c>
      <c r="E126" s="1143" t="s">
        <v>1276</v>
      </c>
      <c r="F126" s="1144" t="s">
        <v>1276</v>
      </c>
      <c r="G126" s="1140" t="s">
        <v>1276</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1276</v>
      </c>
      <c r="C127" s="1141" t="s">
        <v>1276</v>
      </c>
      <c r="D127" s="1142" t="s">
        <v>1276</v>
      </c>
      <c r="E127" s="1143" t="s">
        <v>1276</v>
      </c>
      <c r="F127" s="1144" t="s">
        <v>1276</v>
      </c>
      <c r="G127" s="1140" t="s">
        <v>1276</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1276</v>
      </c>
      <c r="C128" s="1141" t="s">
        <v>1276</v>
      </c>
      <c r="D128" s="1142" t="s">
        <v>1276</v>
      </c>
      <c r="E128" s="1143" t="s">
        <v>1276</v>
      </c>
      <c r="F128" s="1144" t="s">
        <v>1276</v>
      </c>
      <c r="G128" s="1140" t="s">
        <v>1276</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1276</v>
      </c>
      <c r="C129" s="1141" t="s">
        <v>1276</v>
      </c>
      <c r="D129" s="1142" t="s">
        <v>1276</v>
      </c>
      <c r="E129" s="1143" t="s">
        <v>1276</v>
      </c>
      <c r="F129" s="1144" t="s">
        <v>1276</v>
      </c>
      <c r="G129" s="1140" t="s">
        <v>1276</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1276</v>
      </c>
      <c r="C130" s="1141" t="s">
        <v>1276</v>
      </c>
      <c r="D130" s="1142" t="s">
        <v>1276</v>
      </c>
      <c r="E130" s="1143" t="s">
        <v>1276</v>
      </c>
      <c r="F130" s="1144" t="s">
        <v>1276</v>
      </c>
      <c r="G130" s="1140" t="s">
        <v>1276</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1276</v>
      </c>
      <c r="C131" s="1141" t="s">
        <v>1276</v>
      </c>
      <c r="D131" s="1142" t="s">
        <v>1276</v>
      </c>
      <c r="E131" s="1143" t="s">
        <v>1276</v>
      </c>
      <c r="F131" s="1144" t="s">
        <v>1276</v>
      </c>
      <c r="G131" s="1140" t="s">
        <v>1276</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1276</v>
      </c>
      <c r="C132" s="1141" t="s">
        <v>1276</v>
      </c>
      <c r="D132" s="1142" t="s">
        <v>1276</v>
      </c>
      <c r="E132" s="1143" t="s">
        <v>1276</v>
      </c>
      <c r="F132" s="1144" t="s">
        <v>1276</v>
      </c>
      <c r="G132" s="1140" t="s">
        <v>1276</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1276</v>
      </c>
      <c r="C133" s="1141" t="s">
        <v>1276</v>
      </c>
      <c r="D133" s="1142" t="s">
        <v>1276</v>
      </c>
      <c r="E133" s="1143" t="s">
        <v>1276</v>
      </c>
      <c r="F133" s="1144" t="s">
        <v>1276</v>
      </c>
      <c r="G133" s="1140" t="s">
        <v>1276</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1276</v>
      </c>
      <c r="C134" s="1141" t="s">
        <v>1276</v>
      </c>
      <c r="D134" s="1142" t="s">
        <v>1276</v>
      </c>
      <c r="E134" s="1143" t="s">
        <v>1276</v>
      </c>
      <c r="F134" s="1144" t="s">
        <v>1276</v>
      </c>
      <c r="G134" s="1140" t="s">
        <v>1276</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1276</v>
      </c>
      <c r="C135" s="1141" t="s">
        <v>1276</v>
      </c>
      <c r="D135" s="1142" t="s">
        <v>1276</v>
      </c>
      <c r="E135" s="1143" t="s">
        <v>1276</v>
      </c>
      <c r="F135" s="1144" t="s">
        <v>1276</v>
      </c>
      <c r="G135" s="1140" t="s">
        <v>1276</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1276</v>
      </c>
      <c r="C136" s="1141" t="s">
        <v>1276</v>
      </c>
      <c r="D136" s="1142" t="s">
        <v>1276</v>
      </c>
      <c r="E136" s="1143" t="s">
        <v>1276</v>
      </c>
      <c r="F136" s="1144" t="s">
        <v>1276</v>
      </c>
      <c r="G136" s="1140" t="s">
        <v>1276</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1276</v>
      </c>
      <c r="C137" s="1141" t="s">
        <v>1276</v>
      </c>
      <c r="D137" s="1142" t="s">
        <v>1276</v>
      </c>
      <c r="E137" s="1143" t="s">
        <v>1276</v>
      </c>
      <c r="F137" s="1144" t="s">
        <v>1276</v>
      </c>
      <c r="G137" s="1140" t="s">
        <v>1276</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1276</v>
      </c>
      <c r="C138" s="1141" t="s">
        <v>1276</v>
      </c>
      <c r="D138" s="1142" t="s">
        <v>1276</v>
      </c>
      <c r="E138" s="1143" t="s">
        <v>1276</v>
      </c>
      <c r="F138" s="1144" t="s">
        <v>1276</v>
      </c>
      <c r="G138" s="1140" t="s">
        <v>1276</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1276</v>
      </c>
      <c r="C139" s="1141" t="s">
        <v>1276</v>
      </c>
      <c r="D139" s="1142" t="s">
        <v>1276</v>
      </c>
      <c r="E139" s="1143" t="s">
        <v>1276</v>
      </c>
      <c r="F139" s="1144" t="s">
        <v>1276</v>
      </c>
      <c r="G139" s="1140" t="s">
        <v>1276</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1276</v>
      </c>
      <c r="C140" s="1141" t="s">
        <v>1276</v>
      </c>
      <c r="D140" s="1142" t="s">
        <v>1276</v>
      </c>
      <c r="E140" s="1143" t="s">
        <v>1276</v>
      </c>
      <c r="F140" s="1144" t="s">
        <v>1276</v>
      </c>
      <c r="G140" s="1140" t="s">
        <v>1276</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1276</v>
      </c>
      <c r="C141" s="1141" t="s">
        <v>1276</v>
      </c>
      <c r="D141" s="1142" t="s">
        <v>1276</v>
      </c>
      <c r="E141" s="1143" t="s">
        <v>1276</v>
      </c>
      <c r="F141" s="1144" t="s">
        <v>1276</v>
      </c>
      <c r="G141" s="1140" t="s">
        <v>1276</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1276</v>
      </c>
      <c r="C142" s="1141" t="s">
        <v>1276</v>
      </c>
      <c r="D142" s="1142" t="s">
        <v>1276</v>
      </c>
      <c r="E142" s="1143" t="s">
        <v>1276</v>
      </c>
      <c r="F142" s="1144" t="s">
        <v>1276</v>
      </c>
      <c r="G142" s="1140" t="s">
        <v>1276</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1276</v>
      </c>
      <c r="C143" s="1141" t="s">
        <v>1276</v>
      </c>
      <c r="D143" s="1142" t="s">
        <v>1276</v>
      </c>
      <c r="E143" s="1143" t="s">
        <v>1276</v>
      </c>
      <c r="F143" s="1144" t="s">
        <v>1276</v>
      </c>
      <c r="G143" s="1140" t="s">
        <v>1276</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1276</v>
      </c>
      <c r="C144" s="1141" t="s">
        <v>1276</v>
      </c>
      <c r="D144" s="1142" t="s">
        <v>1276</v>
      </c>
      <c r="E144" s="1143" t="s">
        <v>1276</v>
      </c>
      <c r="F144" s="1144" t="s">
        <v>1276</v>
      </c>
      <c r="G144" s="1140" t="s">
        <v>1276</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1276</v>
      </c>
      <c r="C145" s="1141" t="s">
        <v>1276</v>
      </c>
      <c r="D145" s="1142" t="s">
        <v>1276</v>
      </c>
      <c r="E145" s="1143" t="s">
        <v>1276</v>
      </c>
      <c r="F145" s="1144" t="s">
        <v>1276</v>
      </c>
      <c r="G145" s="1140" t="s">
        <v>1276</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1276</v>
      </c>
      <c r="C146" s="1141" t="s">
        <v>1276</v>
      </c>
      <c r="D146" s="1142" t="s">
        <v>1276</v>
      </c>
      <c r="E146" s="1143" t="s">
        <v>1276</v>
      </c>
      <c r="F146" s="1144" t="s">
        <v>1276</v>
      </c>
      <c r="G146" s="1140" t="s">
        <v>1276</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1276</v>
      </c>
      <c r="C147" s="1141" t="s">
        <v>1276</v>
      </c>
      <c r="D147" s="1142" t="s">
        <v>1276</v>
      </c>
      <c r="E147" s="1143" t="s">
        <v>1276</v>
      </c>
      <c r="F147" s="1144" t="s">
        <v>1276</v>
      </c>
      <c r="G147" s="1140" t="s">
        <v>1276</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1276</v>
      </c>
      <c r="C148" s="1141" t="s">
        <v>1276</v>
      </c>
      <c r="D148" s="1142" t="s">
        <v>1276</v>
      </c>
      <c r="E148" s="1143" t="s">
        <v>1276</v>
      </c>
      <c r="F148" s="1144" t="s">
        <v>1276</v>
      </c>
      <c r="G148" s="1140" t="s">
        <v>1276</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1276</v>
      </c>
      <c r="C149" s="1141" t="s">
        <v>1276</v>
      </c>
      <c r="D149" s="1142" t="s">
        <v>1276</v>
      </c>
      <c r="E149" s="1143" t="s">
        <v>1276</v>
      </c>
      <c r="F149" s="1144" t="s">
        <v>1276</v>
      </c>
      <c r="G149" s="1140" t="s">
        <v>1276</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1276</v>
      </c>
      <c r="C150" s="1141" t="s">
        <v>1276</v>
      </c>
      <c r="D150" s="1142" t="s">
        <v>1276</v>
      </c>
      <c r="E150" s="1143" t="s">
        <v>1276</v>
      </c>
      <c r="F150" s="1144" t="s">
        <v>1276</v>
      </c>
      <c r="G150" s="1140" t="s">
        <v>1276</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1276</v>
      </c>
      <c r="C151" s="1141" t="s">
        <v>1276</v>
      </c>
      <c r="D151" s="1142" t="s">
        <v>1276</v>
      </c>
      <c r="E151" s="1143" t="s">
        <v>1276</v>
      </c>
      <c r="F151" s="1144" t="s">
        <v>1276</v>
      </c>
      <c r="G151" s="1140" t="s">
        <v>1276</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1276</v>
      </c>
      <c r="C152" s="1141" t="s">
        <v>1276</v>
      </c>
      <c r="D152" s="1142" t="s">
        <v>1276</v>
      </c>
      <c r="E152" s="1143" t="s">
        <v>1276</v>
      </c>
      <c r="F152" s="1144" t="s">
        <v>1276</v>
      </c>
      <c r="G152" s="1140" t="s">
        <v>1276</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1276</v>
      </c>
      <c r="C153" s="1141" t="s">
        <v>1276</v>
      </c>
      <c r="D153" s="1142" t="s">
        <v>1276</v>
      </c>
      <c r="E153" s="1143" t="s">
        <v>1276</v>
      </c>
      <c r="F153" s="1144" t="s">
        <v>1276</v>
      </c>
      <c r="G153" s="1140" t="s">
        <v>1276</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1276</v>
      </c>
      <c r="C154" s="1141" t="s">
        <v>1276</v>
      </c>
      <c r="D154" s="1142" t="s">
        <v>1276</v>
      </c>
      <c r="E154" s="1143" t="s">
        <v>1276</v>
      </c>
      <c r="F154" s="1144" t="s">
        <v>1276</v>
      </c>
      <c r="G154" s="1140" t="s">
        <v>1276</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1276</v>
      </c>
      <c r="C155" s="1141" t="s">
        <v>1276</v>
      </c>
      <c r="D155" s="1142" t="s">
        <v>1276</v>
      </c>
      <c r="E155" s="1143" t="s">
        <v>1276</v>
      </c>
      <c r="F155" s="1144" t="s">
        <v>1276</v>
      </c>
      <c r="G155" s="1140" t="s">
        <v>1276</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1276</v>
      </c>
      <c r="C156" s="1141" t="s">
        <v>1276</v>
      </c>
      <c r="D156" s="1142" t="s">
        <v>1276</v>
      </c>
      <c r="E156" s="1143" t="s">
        <v>1276</v>
      </c>
      <c r="F156" s="1144" t="s">
        <v>1276</v>
      </c>
      <c r="G156" s="1140" t="s">
        <v>1276</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1276</v>
      </c>
      <c r="C157" s="1141" t="s">
        <v>1276</v>
      </c>
      <c r="D157" s="1142" t="s">
        <v>1276</v>
      </c>
      <c r="E157" s="1143" t="s">
        <v>1276</v>
      </c>
      <c r="F157" s="1144" t="s">
        <v>1276</v>
      </c>
      <c r="G157" s="1140" t="s">
        <v>1276</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1276</v>
      </c>
      <c r="C158" s="1141" t="s">
        <v>1276</v>
      </c>
      <c r="D158" s="1142" t="s">
        <v>1276</v>
      </c>
      <c r="E158" s="1143" t="s">
        <v>1276</v>
      </c>
      <c r="F158" s="1144" t="s">
        <v>1276</v>
      </c>
      <c r="G158" s="1140" t="s">
        <v>1276</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1276</v>
      </c>
      <c r="C159" s="1141" t="s">
        <v>1276</v>
      </c>
      <c r="D159" s="1142" t="s">
        <v>1276</v>
      </c>
      <c r="E159" s="1143" t="s">
        <v>1276</v>
      </c>
      <c r="F159" s="1144" t="s">
        <v>1276</v>
      </c>
      <c r="G159" s="1140" t="s">
        <v>1276</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1276</v>
      </c>
      <c r="C160" s="1141" t="s">
        <v>1276</v>
      </c>
      <c r="D160" s="1142" t="s">
        <v>1276</v>
      </c>
      <c r="E160" s="1143" t="s">
        <v>1276</v>
      </c>
      <c r="F160" s="1144" t="s">
        <v>1276</v>
      </c>
      <c r="G160" s="1140" t="s">
        <v>1276</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1276</v>
      </c>
      <c r="C161" s="1141" t="s">
        <v>1276</v>
      </c>
      <c r="D161" s="1142" t="s">
        <v>1276</v>
      </c>
      <c r="E161" s="1143" t="s">
        <v>1276</v>
      </c>
      <c r="F161" s="1144" t="s">
        <v>1276</v>
      </c>
      <c r="G161" s="1140" t="s">
        <v>1276</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1276</v>
      </c>
      <c r="C162" s="1141" t="s">
        <v>1276</v>
      </c>
      <c r="D162" s="1142" t="s">
        <v>1276</v>
      </c>
      <c r="E162" s="1143" t="s">
        <v>1276</v>
      </c>
      <c r="F162" s="1144" t="s">
        <v>1276</v>
      </c>
      <c r="G162" s="1140" t="s">
        <v>1276</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1276</v>
      </c>
      <c r="C163" s="1141" t="s">
        <v>1276</v>
      </c>
      <c r="D163" s="1142" t="s">
        <v>1276</v>
      </c>
      <c r="E163" s="1143" t="s">
        <v>1276</v>
      </c>
      <c r="F163" s="1144" t="s">
        <v>1276</v>
      </c>
      <c r="G163" s="1140" t="s">
        <v>1276</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1276</v>
      </c>
      <c r="C164" s="1141" t="s">
        <v>1276</v>
      </c>
      <c r="D164" s="1142" t="s">
        <v>1276</v>
      </c>
      <c r="E164" s="1143" t="s">
        <v>1276</v>
      </c>
      <c r="F164" s="1144" t="s">
        <v>1276</v>
      </c>
      <c r="G164" s="1140" t="s">
        <v>1276</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1276</v>
      </c>
      <c r="C165" s="1141" t="s">
        <v>1276</v>
      </c>
      <c r="D165" s="1142" t="s">
        <v>1276</v>
      </c>
      <c r="E165" s="1143" t="s">
        <v>1276</v>
      </c>
      <c r="F165" s="1144" t="s">
        <v>1276</v>
      </c>
      <c r="G165" s="1140" t="s">
        <v>1276</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1276</v>
      </c>
      <c r="C166" s="1141" t="s">
        <v>1276</v>
      </c>
      <c r="D166" s="1142" t="s">
        <v>1276</v>
      </c>
      <c r="E166" s="1143" t="s">
        <v>1276</v>
      </c>
      <c r="F166" s="1144" t="s">
        <v>1276</v>
      </c>
      <c r="G166" s="1140" t="s">
        <v>1276</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1276</v>
      </c>
      <c r="C167" s="1141" t="s">
        <v>1276</v>
      </c>
      <c r="D167" s="1142" t="s">
        <v>1276</v>
      </c>
      <c r="E167" s="1143" t="s">
        <v>1276</v>
      </c>
      <c r="F167" s="1144" t="s">
        <v>1276</v>
      </c>
      <c r="G167" s="1140" t="s">
        <v>1276</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1276</v>
      </c>
      <c r="C168" s="1141" t="s">
        <v>1276</v>
      </c>
      <c r="D168" s="1142" t="s">
        <v>1276</v>
      </c>
      <c r="E168" s="1143" t="s">
        <v>1276</v>
      </c>
      <c r="F168" s="1144" t="s">
        <v>1276</v>
      </c>
      <c r="G168" s="1140" t="s">
        <v>1276</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1276</v>
      </c>
      <c r="C169" s="1141" t="s">
        <v>1276</v>
      </c>
      <c r="D169" s="1142" t="s">
        <v>1276</v>
      </c>
      <c r="E169" s="1143" t="s">
        <v>1276</v>
      </c>
      <c r="F169" s="1144" t="s">
        <v>1276</v>
      </c>
      <c r="G169" s="1140" t="s">
        <v>1276</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1276</v>
      </c>
      <c r="C170" s="1141" t="s">
        <v>1276</v>
      </c>
      <c r="D170" s="1142" t="s">
        <v>1276</v>
      </c>
      <c r="E170" s="1143" t="s">
        <v>1276</v>
      </c>
      <c r="F170" s="1144" t="s">
        <v>1276</v>
      </c>
      <c r="G170" s="1140" t="s">
        <v>1276</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1276</v>
      </c>
      <c r="C171" s="1141" t="s">
        <v>1276</v>
      </c>
      <c r="D171" s="1142" t="s">
        <v>1276</v>
      </c>
      <c r="E171" s="1143" t="s">
        <v>1276</v>
      </c>
      <c r="F171" s="1144" t="s">
        <v>1276</v>
      </c>
      <c r="G171" s="1140" t="s">
        <v>1276</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1276</v>
      </c>
      <c r="C172" s="1141" t="s">
        <v>1276</v>
      </c>
      <c r="D172" s="1142" t="s">
        <v>1276</v>
      </c>
      <c r="E172" s="1143" t="s">
        <v>1276</v>
      </c>
      <c r="F172" s="1144" t="s">
        <v>1276</v>
      </c>
      <c r="G172" s="1140" t="s">
        <v>1276</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1276</v>
      </c>
      <c r="C173" s="1141" t="s">
        <v>1276</v>
      </c>
      <c r="D173" s="1142" t="s">
        <v>1276</v>
      </c>
      <c r="E173" s="1143" t="s">
        <v>1276</v>
      </c>
      <c r="F173" s="1144" t="s">
        <v>1276</v>
      </c>
      <c r="G173" s="1140" t="s">
        <v>1276</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1276</v>
      </c>
      <c r="C174" s="1141" t="s">
        <v>1276</v>
      </c>
      <c r="D174" s="1142" t="s">
        <v>1276</v>
      </c>
      <c r="E174" s="1143" t="s">
        <v>1276</v>
      </c>
      <c r="F174" s="1144" t="s">
        <v>1276</v>
      </c>
      <c r="G174" s="1140" t="s">
        <v>1276</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1276</v>
      </c>
      <c r="C175" s="1141" t="s">
        <v>1276</v>
      </c>
      <c r="D175" s="1142" t="s">
        <v>1276</v>
      </c>
      <c r="E175" s="1143" t="s">
        <v>1276</v>
      </c>
      <c r="F175" s="1144" t="s">
        <v>1276</v>
      </c>
      <c r="G175" s="1140" t="s">
        <v>1276</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1276</v>
      </c>
      <c r="C176" s="1141" t="s">
        <v>1276</v>
      </c>
      <c r="D176" s="1142" t="s">
        <v>1276</v>
      </c>
      <c r="E176" s="1143" t="s">
        <v>1276</v>
      </c>
      <c r="F176" s="1144" t="s">
        <v>1276</v>
      </c>
      <c r="G176" s="1140" t="s">
        <v>1276</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1276</v>
      </c>
      <c r="C177" s="1141" t="s">
        <v>1276</v>
      </c>
      <c r="D177" s="1142" t="s">
        <v>1276</v>
      </c>
      <c r="E177" s="1143" t="s">
        <v>1276</v>
      </c>
      <c r="F177" s="1144" t="s">
        <v>1276</v>
      </c>
      <c r="G177" s="1140" t="s">
        <v>1276</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1276</v>
      </c>
      <c r="C178" s="1141" t="s">
        <v>1276</v>
      </c>
      <c r="D178" s="1142" t="s">
        <v>1276</v>
      </c>
      <c r="E178" s="1143" t="s">
        <v>1276</v>
      </c>
      <c r="F178" s="1144" t="s">
        <v>1276</v>
      </c>
      <c r="G178" s="1140" t="s">
        <v>1276</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1276</v>
      </c>
      <c r="C179" s="1141" t="s">
        <v>1276</v>
      </c>
      <c r="D179" s="1142" t="s">
        <v>1276</v>
      </c>
      <c r="E179" s="1143" t="s">
        <v>1276</v>
      </c>
      <c r="F179" s="1144" t="s">
        <v>1276</v>
      </c>
      <c r="G179" s="1140" t="s">
        <v>1276</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1276</v>
      </c>
      <c r="C180" s="1141" t="s">
        <v>1276</v>
      </c>
      <c r="D180" s="1142" t="s">
        <v>1276</v>
      </c>
      <c r="E180" s="1143" t="s">
        <v>1276</v>
      </c>
      <c r="F180" s="1144" t="s">
        <v>1276</v>
      </c>
      <c r="G180" s="1140" t="s">
        <v>1276</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1276</v>
      </c>
      <c r="C181" s="1141" t="s">
        <v>1276</v>
      </c>
      <c r="D181" s="1142" t="s">
        <v>1276</v>
      </c>
      <c r="E181" s="1143" t="s">
        <v>1276</v>
      </c>
      <c r="F181" s="1144" t="s">
        <v>1276</v>
      </c>
      <c r="G181" s="1140" t="s">
        <v>1276</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1276</v>
      </c>
      <c r="C182" s="1141" t="s">
        <v>1276</v>
      </c>
      <c r="D182" s="1142" t="s">
        <v>1276</v>
      </c>
      <c r="E182" s="1143" t="s">
        <v>1276</v>
      </c>
      <c r="F182" s="1144" t="s">
        <v>1276</v>
      </c>
      <c r="G182" s="1140" t="s">
        <v>1276</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1276</v>
      </c>
      <c r="C183" s="1141" t="s">
        <v>1276</v>
      </c>
      <c r="D183" s="1142" t="s">
        <v>1276</v>
      </c>
      <c r="E183" s="1143" t="s">
        <v>1276</v>
      </c>
      <c r="F183" s="1144" t="s">
        <v>1276</v>
      </c>
      <c r="G183" s="1140" t="s">
        <v>1276</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1276</v>
      </c>
      <c r="C184" s="1141" t="s">
        <v>1276</v>
      </c>
      <c r="D184" s="1142" t="s">
        <v>1276</v>
      </c>
      <c r="E184" s="1143" t="s">
        <v>1276</v>
      </c>
      <c r="F184" s="1144" t="s">
        <v>1276</v>
      </c>
      <c r="G184" s="1140" t="s">
        <v>1276</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1276</v>
      </c>
      <c r="C185" s="1141" t="s">
        <v>1276</v>
      </c>
      <c r="D185" s="1142" t="s">
        <v>1276</v>
      </c>
      <c r="E185" s="1143" t="s">
        <v>1276</v>
      </c>
      <c r="F185" s="1144" t="s">
        <v>1276</v>
      </c>
      <c r="G185" s="1140" t="s">
        <v>1276</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1276</v>
      </c>
      <c r="C186" s="1141" t="s">
        <v>1276</v>
      </c>
      <c r="D186" s="1142" t="s">
        <v>1276</v>
      </c>
      <c r="E186" s="1143" t="s">
        <v>1276</v>
      </c>
      <c r="F186" s="1144" t="s">
        <v>1276</v>
      </c>
      <c r="G186" s="1140" t="s">
        <v>1276</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1276</v>
      </c>
      <c r="C187" s="1141" t="s">
        <v>1276</v>
      </c>
      <c r="D187" s="1142" t="s">
        <v>1276</v>
      </c>
      <c r="E187" s="1143" t="s">
        <v>1276</v>
      </c>
      <c r="F187" s="1144" t="s">
        <v>1276</v>
      </c>
      <c r="G187" s="1140" t="s">
        <v>1276</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1276</v>
      </c>
      <c r="C188" s="1141" t="s">
        <v>1276</v>
      </c>
      <c r="D188" s="1142" t="s">
        <v>1276</v>
      </c>
      <c r="E188" s="1143" t="s">
        <v>1276</v>
      </c>
      <c r="F188" s="1144" t="s">
        <v>1276</v>
      </c>
      <c r="G188" s="1140" t="s">
        <v>1276</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1276</v>
      </c>
      <c r="C189" s="1141" t="s">
        <v>1276</v>
      </c>
      <c r="D189" s="1142" t="s">
        <v>1276</v>
      </c>
      <c r="E189" s="1143" t="s">
        <v>1276</v>
      </c>
      <c r="F189" s="1144" t="s">
        <v>1276</v>
      </c>
      <c r="G189" s="1140" t="s">
        <v>1276</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1276</v>
      </c>
      <c r="C190" s="1141" t="s">
        <v>1276</v>
      </c>
      <c r="D190" s="1142" t="s">
        <v>1276</v>
      </c>
      <c r="E190" s="1143" t="s">
        <v>1276</v>
      </c>
      <c r="F190" s="1144" t="s">
        <v>1276</v>
      </c>
      <c r="G190" s="1140" t="s">
        <v>1276</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1276</v>
      </c>
      <c r="C191" s="1141" t="s">
        <v>1276</v>
      </c>
      <c r="D191" s="1142" t="s">
        <v>1276</v>
      </c>
      <c r="E191" s="1143" t="s">
        <v>1276</v>
      </c>
      <c r="F191" s="1144" t="s">
        <v>1276</v>
      </c>
      <c r="G191" s="1140" t="s">
        <v>1276</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1276</v>
      </c>
      <c r="C192" s="1141" t="s">
        <v>1276</v>
      </c>
      <c r="D192" s="1142" t="s">
        <v>1276</v>
      </c>
      <c r="E192" s="1143" t="s">
        <v>1276</v>
      </c>
      <c r="F192" s="1144" t="s">
        <v>1276</v>
      </c>
      <c r="G192" s="1140" t="s">
        <v>1276</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1276</v>
      </c>
      <c r="C193" s="1141" t="s">
        <v>1276</v>
      </c>
      <c r="D193" s="1142" t="s">
        <v>1276</v>
      </c>
      <c r="E193" s="1143" t="s">
        <v>1276</v>
      </c>
      <c r="F193" s="1144" t="s">
        <v>1276</v>
      </c>
      <c r="G193" s="1140" t="s">
        <v>1276</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1276</v>
      </c>
      <c r="C194" s="1141" t="s">
        <v>1276</v>
      </c>
      <c r="D194" s="1142" t="s">
        <v>1276</v>
      </c>
      <c r="E194" s="1143" t="s">
        <v>1276</v>
      </c>
      <c r="F194" s="1144" t="s">
        <v>1276</v>
      </c>
      <c r="G194" s="1140" t="s">
        <v>1276</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1276</v>
      </c>
      <c r="C195" s="1141" t="s">
        <v>1276</v>
      </c>
      <c r="D195" s="1142" t="s">
        <v>1276</v>
      </c>
      <c r="E195" s="1143" t="s">
        <v>1276</v>
      </c>
      <c r="F195" s="1144" t="s">
        <v>1276</v>
      </c>
      <c r="G195" s="1140" t="s">
        <v>1276</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1276</v>
      </c>
      <c r="C196" s="1141" t="s">
        <v>1276</v>
      </c>
      <c r="D196" s="1142" t="s">
        <v>1276</v>
      </c>
      <c r="E196" s="1143" t="s">
        <v>1276</v>
      </c>
      <c r="F196" s="1144" t="s">
        <v>1276</v>
      </c>
      <c r="G196" s="1140" t="s">
        <v>1276</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1276</v>
      </c>
      <c r="C197" s="1141" t="s">
        <v>1276</v>
      </c>
      <c r="D197" s="1142" t="s">
        <v>1276</v>
      </c>
      <c r="E197" s="1143" t="s">
        <v>1276</v>
      </c>
      <c r="F197" s="1144" t="s">
        <v>1276</v>
      </c>
      <c r="G197" s="1140" t="s">
        <v>1276</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1276</v>
      </c>
      <c r="C198" s="1141" t="s">
        <v>1276</v>
      </c>
      <c r="D198" s="1142" t="s">
        <v>1276</v>
      </c>
      <c r="E198" s="1143" t="s">
        <v>1276</v>
      </c>
      <c r="F198" s="1144" t="s">
        <v>1276</v>
      </c>
      <c r="G198" s="1140" t="s">
        <v>1276</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1276</v>
      </c>
      <c r="C199" s="1141" t="s">
        <v>1276</v>
      </c>
      <c r="D199" s="1142" t="s">
        <v>1276</v>
      </c>
      <c r="E199" s="1143" t="s">
        <v>1276</v>
      </c>
      <c r="F199" s="1144" t="s">
        <v>1276</v>
      </c>
      <c r="G199" s="1140" t="s">
        <v>1276</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1276</v>
      </c>
      <c r="C200" s="1141" t="s">
        <v>1276</v>
      </c>
      <c r="D200" s="1142" t="s">
        <v>1276</v>
      </c>
      <c r="E200" s="1143" t="s">
        <v>1276</v>
      </c>
      <c r="F200" s="1144" t="s">
        <v>1276</v>
      </c>
      <c r="G200" s="1140" t="s">
        <v>1276</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1276</v>
      </c>
      <c r="C201" s="1141" t="s">
        <v>1276</v>
      </c>
      <c r="D201" s="1142" t="s">
        <v>1276</v>
      </c>
      <c r="E201" s="1143" t="s">
        <v>1276</v>
      </c>
      <c r="F201" s="1144" t="s">
        <v>1276</v>
      </c>
      <c r="G201" s="1140" t="s">
        <v>1276</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1276</v>
      </c>
      <c r="C202" s="1141" t="s">
        <v>1276</v>
      </c>
      <c r="D202" s="1142" t="s">
        <v>1276</v>
      </c>
      <c r="E202" s="1143" t="s">
        <v>1276</v>
      </c>
      <c r="F202" s="1144" t="s">
        <v>1276</v>
      </c>
      <c r="G202" s="1140" t="s">
        <v>1276</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1276</v>
      </c>
      <c r="C203" s="1141" t="s">
        <v>1276</v>
      </c>
      <c r="D203" s="1142" t="s">
        <v>1276</v>
      </c>
      <c r="E203" s="1143" t="s">
        <v>1276</v>
      </c>
      <c r="F203" s="1144" t="s">
        <v>1276</v>
      </c>
      <c r="G203" s="1140" t="s">
        <v>1276</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1276</v>
      </c>
      <c r="C204" s="1141" t="s">
        <v>1276</v>
      </c>
      <c r="D204" s="1142" t="s">
        <v>1276</v>
      </c>
      <c r="E204" s="1143" t="s">
        <v>1276</v>
      </c>
      <c r="F204" s="1144" t="s">
        <v>1276</v>
      </c>
      <c r="G204" s="1140" t="s">
        <v>1276</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1276</v>
      </c>
      <c r="C205" s="1141" t="s">
        <v>1276</v>
      </c>
      <c r="D205" s="1142" t="s">
        <v>1276</v>
      </c>
      <c r="E205" s="1143" t="s">
        <v>1276</v>
      </c>
      <c r="F205" s="1144" t="s">
        <v>1276</v>
      </c>
      <c r="G205" s="1140" t="s">
        <v>1276</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1276</v>
      </c>
      <c r="C206" s="1141" t="s">
        <v>1276</v>
      </c>
      <c r="D206" s="1142" t="s">
        <v>1276</v>
      </c>
      <c r="E206" s="1143" t="s">
        <v>1276</v>
      </c>
      <c r="F206" s="1144" t="s">
        <v>1276</v>
      </c>
      <c r="G206" s="1140" t="s">
        <v>1276</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1276</v>
      </c>
      <c r="C207" s="1141" t="s">
        <v>1276</v>
      </c>
      <c r="D207" s="1142" t="s">
        <v>1276</v>
      </c>
      <c r="E207" s="1143" t="s">
        <v>1276</v>
      </c>
      <c r="F207" s="1144" t="s">
        <v>1276</v>
      </c>
      <c r="G207" s="1140" t="s">
        <v>1276</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1276</v>
      </c>
      <c r="C208" s="1141" t="s">
        <v>1276</v>
      </c>
      <c r="D208" s="1142" t="s">
        <v>1276</v>
      </c>
      <c r="E208" s="1143" t="s">
        <v>1276</v>
      </c>
      <c r="F208" s="1144" t="s">
        <v>1276</v>
      </c>
      <c r="G208" s="1140" t="s">
        <v>1276</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1276</v>
      </c>
      <c r="C209" s="1141" t="s">
        <v>1276</v>
      </c>
      <c r="D209" s="1142" t="s">
        <v>1276</v>
      </c>
      <c r="E209" s="1143" t="s">
        <v>1276</v>
      </c>
      <c r="F209" s="1144" t="s">
        <v>1276</v>
      </c>
      <c r="G209" s="1140" t="s">
        <v>1276</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1276</v>
      </c>
      <c r="C210" s="1141" t="s">
        <v>1276</v>
      </c>
      <c r="D210" s="1142" t="s">
        <v>1276</v>
      </c>
      <c r="E210" s="1143" t="s">
        <v>1276</v>
      </c>
      <c r="F210" s="1144" t="s">
        <v>1276</v>
      </c>
      <c r="G210" s="1140" t="s">
        <v>1276</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1276</v>
      </c>
      <c r="C211" s="1141" t="s">
        <v>1276</v>
      </c>
      <c r="D211" s="1142" t="s">
        <v>1276</v>
      </c>
      <c r="E211" s="1143" t="s">
        <v>1276</v>
      </c>
      <c r="F211" s="1144" t="s">
        <v>1276</v>
      </c>
      <c r="G211" s="1140" t="s">
        <v>1276</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1276</v>
      </c>
      <c r="C212" s="1141" t="s">
        <v>1276</v>
      </c>
      <c r="D212" s="1142" t="s">
        <v>1276</v>
      </c>
      <c r="E212" s="1143" t="s">
        <v>1276</v>
      </c>
      <c r="F212" s="1144" t="s">
        <v>1276</v>
      </c>
      <c r="G212" s="1140" t="s">
        <v>1276</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1276</v>
      </c>
      <c r="C213" s="1141" t="s">
        <v>1276</v>
      </c>
      <c r="D213" s="1142" t="s">
        <v>1276</v>
      </c>
      <c r="E213" s="1143" t="s">
        <v>1276</v>
      </c>
      <c r="F213" s="1144" t="s">
        <v>1276</v>
      </c>
      <c r="G213" s="1140" t="s">
        <v>1276</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1276</v>
      </c>
      <c r="C214" s="1141" t="s">
        <v>1276</v>
      </c>
      <c r="D214" s="1142" t="s">
        <v>1276</v>
      </c>
      <c r="E214" s="1143" t="s">
        <v>1276</v>
      </c>
      <c r="F214" s="1144" t="s">
        <v>1276</v>
      </c>
      <c r="G214" s="1140" t="s">
        <v>1276</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1276</v>
      </c>
      <c r="C215" s="1141" t="s">
        <v>1276</v>
      </c>
      <c r="D215" s="1142" t="s">
        <v>1276</v>
      </c>
      <c r="E215" s="1143" t="s">
        <v>1276</v>
      </c>
      <c r="F215" s="1144" t="s">
        <v>1276</v>
      </c>
      <c r="G215" s="1140" t="s">
        <v>1276</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1276</v>
      </c>
      <c r="C216" s="1141" t="s">
        <v>1276</v>
      </c>
      <c r="D216" s="1142" t="s">
        <v>1276</v>
      </c>
      <c r="E216" s="1143" t="s">
        <v>1276</v>
      </c>
      <c r="F216" s="1144" t="s">
        <v>1276</v>
      </c>
      <c r="G216" s="1140" t="s">
        <v>1276</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1276</v>
      </c>
      <c r="C217" s="1141" t="s">
        <v>1276</v>
      </c>
      <c r="D217" s="1142" t="s">
        <v>1276</v>
      </c>
      <c r="E217" s="1143" t="s">
        <v>1276</v>
      </c>
      <c r="F217" s="1144" t="s">
        <v>1276</v>
      </c>
      <c r="G217" s="1140" t="s">
        <v>1276</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1276</v>
      </c>
      <c r="C218" s="1141" t="s">
        <v>1276</v>
      </c>
      <c r="D218" s="1142" t="s">
        <v>1276</v>
      </c>
      <c r="E218" s="1143" t="s">
        <v>1276</v>
      </c>
      <c r="F218" s="1144" t="s">
        <v>1276</v>
      </c>
      <c r="G218" s="1140" t="s">
        <v>1276</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1276</v>
      </c>
      <c r="C219" s="1141" t="s">
        <v>1276</v>
      </c>
      <c r="D219" s="1142" t="s">
        <v>1276</v>
      </c>
      <c r="E219" s="1143" t="s">
        <v>1276</v>
      </c>
      <c r="F219" s="1144" t="s">
        <v>1276</v>
      </c>
      <c r="G219" s="1140" t="s">
        <v>1276</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1276</v>
      </c>
      <c r="C220" s="1141" t="s">
        <v>1276</v>
      </c>
      <c r="D220" s="1142" t="s">
        <v>1276</v>
      </c>
      <c r="E220" s="1143" t="s">
        <v>1276</v>
      </c>
      <c r="F220" s="1144" t="s">
        <v>1276</v>
      </c>
      <c r="G220" s="1140" t="s">
        <v>1276</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1276</v>
      </c>
      <c r="C221" s="1141" t="s">
        <v>1276</v>
      </c>
      <c r="D221" s="1142" t="s">
        <v>1276</v>
      </c>
      <c r="E221" s="1143" t="s">
        <v>1276</v>
      </c>
      <c r="F221" s="1144" t="s">
        <v>1276</v>
      </c>
      <c r="G221" s="1140" t="s">
        <v>1276</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1276</v>
      </c>
      <c r="C222" s="1141" t="s">
        <v>1276</v>
      </c>
      <c r="D222" s="1142" t="s">
        <v>1276</v>
      </c>
      <c r="E222" s="1143" t="s">
        <v>1276</v>
      </c>
      <c r="F222" s="1144" t="s">
        <v>1276</v>
      </c>
      <c r="G222" s="1140" t="s">
        <v>1276</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1276</v>
      </c>
      <c r="C223" s="1141" t="s">
        <v>1276</v>
      </c>
      <c r="D223" s="1142" t="s">
        <v>1276</v>
      </c>
      <c r="E223" s="1143" t="s">
        <v>1276</v>
      </c>
      <c r="F223" s="1144" t="s">
        <v>1276</v>
      </c>
      <c r="G223" s="1140" t="s">
        <v>1276</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1276</v>
      </c>
      <c r="C224" s="1141" t="s">
        <v>1276</v>
      </c>
      <c r="D224" s="1142" t="s">
        <v>1276</v>
      </c>
      <c r="E224" s="1143" t="s">
        <v>1276</v>
      </c>
      <c r="F224" s="1144" t="s">
        <v>1276</v>
      </c>
      <c r="G224" s="1140" t="s">
        <v>1276</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1276</v>
      </c>
      <c r="C225" s="1141" t="s">
        <v>1276</v>
      </c>
      <c r="D225" s="1142" t="s">
        <v>1276</v>
      </c>
      <c r="E225" s="1143" t="s">
        <v>1276</v>
      </c>
      <c r="F225" s="1144" t="s">
        <v>1276</v>
      </c>
      <c r="G225" s="1140" t="s">
        <v>1276</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1276</v>
      </c>
      <c r="C226" s="1141" t="s">
        <v>1276</v>
      </c>
      <c r="D226" s="1142" t="s">
        <v>1276</v>
      </c>
      <c r="E226" s="1143" t="s">
        <v>1276</v>
      </c>
      <c r="F226" s="1144" t="s">
        <v>1276</v>
      </c>
      <c r="G226" s="1140" t="s">
        <v>1276</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1276</v>
      </c>
      <c r="C227" s="1141" t="s">
        <v>1276</v>
      </c>
      <c r="D227" s="1142" t="s">
        <v>1276</v>
      </c>
      <c r="E227" s="1143" t="s">
        <v>1276</v>
      </c>
      <c r="F227" s="1144" t="s">
        <v>1276</v>
      </c>
      <c r="G227" s="1140" t="s">
        <v>1276</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1276</v>
      </c>
      <c r="C228" s="1141" t="s">
        <v>1276</v>
      </c>
      <c r="D228" s="1142" t="s">
        <v>1276</v>
      </c>
      <c r="E228" s="1143" t="s">
        <v>1276</v>
      </c>
      <c r="F228" s="1144" t="s">
        <v>1276</v>
      </c>
      <c r="G228" s="1140" t="s">
        <v>1276</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1276</v>
      </c>
      <c r="C229" s="1141" t="s">
        <v>1276</v>
      </c>
      <c r="D229" s="1142" t="s">
        <v>1276</v>
      </c>
      <c r="E229" s="1143" t="s">
        <v>1276</v>
      </c>
      <c r="F229" s="1144" t="s">
        <v>1276</v>
      </c>
      <c r="G229" s="1140" t="s">
        <v>1276</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3880</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3721</v>
      </c>
      <c r="B5" s="1245" t="s">
        <v>2759</v>
      </c>
      <c r="C5" s="1246" t="s">
        <v>1276</v>
      </c>
      <c r="D5" s="1247" t="s">
        <v>735</v>
      </c>
      <c r="E5" s="1248" t="s">
        <v>735</v>
      </c>
      <c r="F5" s="1249" t="s">
        <v>331</v>
      </c>
      <c r="G5" s="1245" t="s">
        <v>434</v>
      </c>
      <c r="H5" s="1110"/>
      <c r="I5" s="103"/>
      <c r="J5" s="103"/>
      <c r="K5" s="1110"/>
      <c r="L5" s="1110"/>
      <c r="M5" s="1110"/>
      <c r="N5" s="1110"/>
      <c r="O5" s="1110"/>
      <c r="P5" s="1110"/>
      <c r="Q5" s="1146" t="s">
        <v>3725</v>
      </c>
      <c r="R5" s="1165" t="s">
        <v>2150</v>
      </c>
      <c r="S5" s="1110"/>
      <c r="T5" s="695"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1276</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3304</v>
      </c>
      <c r="B7" s="1245" t="s">
        <v>1209</v>
      </c>
      <c r="C7" s="1246" t="s">
        <v>1276</v>
      </c>
      <c r="D7" s="1247" t="s">
        <v>1276</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1276</v>
      </c>
      <c r="F8" s="1249" t="s">
        <v>734</v>
      </c>
      <c r="G8" s="1245" t="s">
        <v>734</v>
      </c>
      <c r="H8" s="1110"/>
      <c r="I8" s="103"/>
      <c r="J8" s="103"/>
      <c r="K8" s="813"/>
      <c r="L8" s="1258"/>
      <c r="M8" s="721"/>
      <c r="N8" s="1172"/>
      <c r="O8" s="1110"/>
      <c r="P8" s="1110"/>
      <c r="Q8" s="1110"/>
      <c r="R8" s="1146" t="s">
        <v>3914</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1276</v>
      </c>
      <c r="D9" s="1247" t="s">
        <v>735</v>
      </c>
      <c r="E9" s="1248" t="s">
        <v>1276</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1276</v>
      </c>
      <c r="E10" s="1248" t="s">
        <v>1276</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4122</v>
      </c>
      <c r="B11" s="1245" t="s">
        <v>435</v>
      </c>
      <c r="C11" s="1246" t="s">
        <v>735</v>
      </c>
      <c r="D11" s="1247" t="s">
        <v>1276</v>
      </c>
      <c r="E11" s="1248" t="s">
        <v>1276</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1276</v>
      </c>
      <c r="D12" s="1247" t="s">
        <v>1276</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1276</v>
      </c>
      <c r="D13" s="1247" t="s">
        <v>1276</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1276</v>
      </c>
      <c r="E14" s="1248" t="s">
        <v>1276</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1276</v>
      </c>
      <c r="D15" s="1247" t="s">
        <v>1276</v>
      </c>
      <c r="E15" s="1248" t="s">
        <v>1276</v>
      </c>
      <c r="F15" s="1249" t="s">
        <v>331</v>
      </c>
      <c r="G15" s="1245" t="s">
        <v>331</v>
      </c>
      <c r="H15" s="813"/>
      <c r="I15" s="1263"/>
      <c r="J15" s="1263"/>
      <c r="K15" s="1264"/>
      <c r="L15" s="1264"/>
      <c r="M15" s="1264"/>
      <c r="N15" s="1264"/>
      <c r="O15" s="1264"/>
      <c r="P15" s="1264"/>
      <c r="Q15" s="695" t="s">
        <v>3047</v>
      </c>
      <c r="R15" s="813"/>
      <c r="S15" s="813"/>
      <c r="T15" s="725" t="s">
        <v>6134</v>
      </c>
      <c r="U15" s="1108"/>
      <c r="V15" s="1108"/>
      <c r="W15" s="725" t="s">
        <v>1144</v>
      </c>
      <c r="X15" s="1264"/>
      <c r="Y15" s="1264"/>
      <c r="Z15" s="1265"/>
      <c r="AA15" s="1264"/>
      <c r="AB15" s="1264"/>
      <c r="AC15" s="721"/>
      <c r="AD15" s="1251"/>
      <c r="AE15" s="1251"/>
      <c r="AF15" s="1266" t="s">
        <v>4598</v>
      </c>
      <c r="AG15" s="1267"/>
    </row>
    <row r="16">
      <c r="A16" s="1259" t="s">
        <v>1274</v>
      </c>
      <c r="B16" s="1245" t="s">
        <v>331</v>
      </c>
      <c r="C16" s="1246" t="s">
        <v>1276</v>
      </c>
      <c r="D16" s="1247" t="s">
        <v>1276</v>
      </c>
      <c r="E16" s="1248" t="s">
        <v>1276</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1276</v>
      </c>
      <c r="D17" s="1247" t="s">
        <v>1276</v>
      </c>
      <c r="E17" s="1248" t="s">
        <v>1276</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1276</v>
      </c>
      <c r="D18" s="1247" t="s">
        <v>1276</v>
      </c>
      <c r="E18" s="1248" t="s">
        <v>1276</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1276</v>
      </c>
      <c r="D19" s="1247" t="s">
        <v>1276</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1276</v>
      </c>
      <c r="D20" s="1247" t="s">
        <v>1276</v>
      </c>
      <c r="E20" s="1248" t="s">
        <v>1276</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1276</v>
      </c>
      <c r="C21" s="1246" t="s">
        <v>1276</v>
      </c>
      <c r="D21" s="1247" t="s">
        <v>1276</v>
      </c>
      <c r="E21" s="1248" t="s">
        <v>1276</v>
      </c>
      <c r="F21" s="1249" t="s">
        <v>1276</v>
      </c>
      <c r="G21" s="1245" t="s">
        <v>1276</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1276</v>
      </c>
      <c r="C22" s="1246" t="s">
        <v>1276</v>
      </c>
      <c r="D22" s="1247" t="s">
        <v>1276</v>
      </c>
      <c r="E22" s="1248" t="s">
        <v>1276</v>
      </c>
      <c r="F22" s="1249" t="s">
        <v>1276</v>
      </c>
      <c r="G22" s="1245" t="s">
        <v>1276</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1276</v>
      </c>
      <c r="C23" s="1246" t="s">
        <v>1276</v>
      </c>
      <c r="D23" s="1247" t="s">
        <v>1276</v>
      </c>
      <c r="E23" s="1248" t="s">
        <v>1276</v>
      </c>
      <c r="F23" s="1249" t="s">
        <v>1276</v>
      </c>
      <c r="G23" s="1245" t="s">
        <v>1276</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1276</v>
      </c>
      <c r="C24" s="1246" t="s">
        <v>1276</v>
      </c>
      <c r="D24" s="1247" t="s">
        <v>1276</v>
      </c>
      <c r="E24" s="1248" t="s">
        <v>1276</v>
      </c>
      <c r="F24" s="1249" t="s">
        <v>1276</v>
      </c>
      <c r="G24" s="1245" t="s">
        <v>1276</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1276</v>
      </c>
      <c r="C25" s="1246" t="s">
        <v>1276</v>
      </c>
      <c r="D25" s="1247" t="s">
        <v>1276</v>
      </c>
      <c r="E25" s="1248" t="s">
        <v>1276</v>
      </c>
      <c r="F25" s="1249" t="s">
        <v>1276</v>
      </c>
      <c r="G25" s="1245" t="s">
        <v>1276</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1276</v>
      </c>
      <c r="C26" s="1246" t="s">
        <v>1276</v>
      </c>
      <c r="D26" s="1247" t="s">
        <v>1276</v>
      </c>
      <c r="E26" s="1248" t="s">
        <v>1276</v>
      </c>
      <c r="F26" s="1249" t="s">
        <v>1276</v>
      </c>
      <c r="G26" s="1245" t="s">
        <v>1276</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1276</v>
      </c>
      <c r="C27" s="1246" t="s">
        <v>1276</v>
      </c>
      <c r="D27" s="1247" t="s">
        <v>1276</v>
      </c>
      <c r="E27" s="1248" t="s">
        <v>1276</v>
      </c>
      <c r="F27" s="1249" t="s">
        <v>1276</v>
      </c>
      <c r="G27" s="1245" t="s">
        <v>1276</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1276</v>
      </c>
      <c r="C28" s="1246" t="s">
        <v>1276</v>
      </c>
      <c r="D28" s="1247" t="s">
        <v>1276</v>
      </c>
      <c r="E28" s="1248" t="s">
        <v>1276</v>
      </c>
      <c r="F28" s="1249" t="s">
        <v>1276</v>
      </c>
      <c r="G28" s="1245" t="s">
        <v>1276</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1276</v>
      </c>
      <c r="C29" s="1246" t="s">
        <v>1276</v>
      </c>
      <c r="D29" s="1247" t="s">
        <v>1276</v>
      </c>
      <c r="E29" s="1248" t="s">
        <v>1276</v>
      </c>
      <c r="F29" s="1249" t="s">
        <v>1276</v>
      </c>
      <c r="G29" s="1245" t="s">
        <v>1276</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1276</v>
      </c>
      <c r="C30" s="1246" t="s">
        <v>1276</v>
      </c>
      <c r="D30" s="1247" t="s">
        <v>1276</v>
      </c>
      <c r="E30" s="1248" t="s">
        <v>1276</v>
      </c>
      <c r="F30" s="1249" t="s">
        <v>1276</v>
      </c>
      <c r="G30" s="1245" t="s">
        <v>1276</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1276</v>
      </c>
      <c r="C31" s="1246" t="s">
        <v>1276</v>
      </c>
      <c r="D31" s="1247" t="s">
        <v>1276</v>
      </c>
      <c r="E31" s="1248" t="s">
        <v>1276</v>
      </c>
      <c r="F31" s="1249" t="s">
        <v>1276</v>
      </c>
      <c r="G31" s="1245" t="s">
        <v>1276</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1276</v>
      </c>
      <c r="C32" s="1246" t="s">
        <v>1276</v>
      </c>
      <c r="D32" s="1247" t="s">
        <v>1276</v>
      </c>
      <c r="E32" s="1248" t="s">
        <v>1276</v>
      </c>
      <c r="F32" s="1249" t="s">
        <v>1276</v>
      </c>
      <c r="G32" s="1245" t="s">
        <v>1276</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1276</v>
      </c>
      <c r="C33" s="1246" t="s">
        <v>1276</v>
      </c>
      <c r="D33" s="1247" t="s">
        <v>1276</v>
      </c>
      <c r="E33" s="1248" t="s">
        <v>1276</v>
      </c>
      <c r="F33" s="1249" t="s">
        <v>1276</v>
      </c>
      <c r="G33" s="1245" t="s">
        <v>1276</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1276</v>
      </c>
      <c r="C34" s="1246" t="s">
        <v>1276</v>
      </c>
      <c r="D34" s="1247" t="s">
        <v>1276</v>
      </c>
      <c r="E34" s="1248" t="s">
        <v>1276</v>
      </c>
      <c r="F34" s="1249" t="s">
        <v>1276</v>
      </c>
      <c r="G34" s="1245" t="s">
        <v>1276</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1276</v>
      </c>
      <c r="C35" s="1246" t="s">
        <v>1276</v>
      </c>
      <c r="D35" s="1247" t="s">
        <v>1276</v>
      </c>
      <c r="E35" s="1248" t="s">
        <v>1276</v>
      </c>
      <c r="F35" s="1249" t="s">
        <v>1276</v>
      </c>
      <c r="G35" s="1245" t="s">
        <v>1276</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1276</v>
      </c>
      <c r="C36" s="1246" t="s">
        <v>1276</v>
      </c>
      <c r="D36" s="1247" t="s">
        <v>1276</v>
      </c>
      <c r="E36" s="1248" t="s">
        <v>1276</v>
      </c>
      <c r="F36" s="1249" t="s">
        <v>1276</v>
      </c>
      <c r="G36" s="1245" t="s">
        <v>1276</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1276</v>
      </c>
      <c r="C37" s="1246" t="s">
        <v>1276</v>
      </c>
      <c r="D37" s="1247" t="s">
        <v>1276</v>
      </c>
      <c r="E37" s="1248" t="s">
        <v>1276</v>
      </c>
      <c r="F37" s="1249" t="s">
        <v>1276</v>
      </c>
      <c r="G37" s="1245" t="s">
        <v>1276</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1276</v>
      </c>
      <c r="C38" s="1246" t="s">
        <v>1276</v>
      </c>
      <c r="D38" s="1247" t="s">
        <v>1276</v>
      </c>
      <c r="E38" s="1248" t="s">
        <v>1276</v>
      </c>
      <c r="F38" s="1249" t="s">
        <v>1276</v>
      </c>
      <c r="G38" s="1245" t="s">
        <v>1276</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1276</v>
      </c>
      <c r="C39" s="1246" t="s">
        <v>1276</v>
      </c>
      <c r="D39" s="1247" t="s">
        <v>1276</v>
      </c>
      <c r="E39" s="1248" t="s">
        <v>1276</v>
      </c>
      <c r="F39" s="1249" t="s">
        <v>1276</v>
      </c>
      <c r="G39" s="1245" t="s">
        <v>1276</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1276</v>
      </c>
      <c r="C40" s="1246" t="s">
        <v>1276</v>
      </c>
      <c r="D40" s="1247" t="s">
        <v>1276</v>
      </c>
      <c r="E40" s="1248" t="s">
        <v>1276</v>
      </c>
      <c r="F40" s="1249" t="s">
        <v>1276</v>
      </c>
      <c r="G40" s="1245" t="s">
        <v>1276</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1276</v>
      </c>
      <c r="C41" s="1246" t="s">
        <v>1276</v>
      </c>
      <c r="D41" s="1247" t="s">
        <v>1276</v>
      </c>
      <c r="E41" s="1248" t="s">
        <v>1276</v>
      </c>
      <c r="F41" s="1249" t="s">
        <v>1276</v>
      </c>
      <c r="G41" s="1245" t="s">
        <v>1276</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1276</v>
      </c>
      <c r="C42" s="1246" t="s">
        <v>1276</v>
      </c>
      <c r="D42" s="1247" t="s">
        <v>1276</v>
      </c>
      <c r="E42" s="1248" t="s">
        <v>1276</v>
      </c>
      <c r="F42" s="1249" t="s">
        <v>1276</v>
      </c>
      <c r="G42" s="1245" t="s">
        <v>1276</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1276</v>
      </c>
      <c r="C43" s="1246" t="s">
        <v>1276</v>
      </c>
      <c r="D43" s="1247" t="s">
        <v>1276</v>
      </c>
      <c r="E43" s="1248" t="s">
        <v>1276</v>
      </c>
      <c r="F43" s="1249" t="s">
        <v>1276</v>
      </c>
      <c r="G43" s="1245" t="s">
        <v>1276</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1276</v>
      </c>
      <c r="C44" s="1246" t="s">
        <v>1276</v>
      </c>
      <c r="D44" s="1247" t="s">
        <v>1276</v>
      </c>
      <c r="E44" s="1248" t="s">
        <v>1276</v>
      </c>
      <c r="F44" s="1249" t="s">
        <v>1276</v>
      </c>
      <c r="G44" s="1245" t="s">
        <v>1276</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1276</v>
      </c>
      <c r="C45" s="1246" t="s">
        <v>1276</v>
      </c>
      <c r="D45" s="1247" t="s">
        <v>1276</v>
      </c>
      <c r="E45" s="1248" t="s">
        <v>1276</v>
      </c>
      <c r="F45" s="1249" t="s">
        <v>1276</v>
      </c>
      <c r="G45" s="1245" t="s">
        <v>1276</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1276</v>
      </c>
      <c r="C46" s="1246" t="s">
        <v>1276</v>
      </c>
      <c r="D46" s="1247" t="s">
        <v>1276</v>
      </c>
      <c r="E46" s="1248" t="s">
        <v>1276</v>
      </c>
      <c r="F46" s="1249" t="s">
        <v>1276</v>
      </c>
      <c r="G46" s="1245" t="s">
        <v>1276</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1276</v>
      </c>
      <c r="C47" s="1246" t="s">
        <v>1276</v>
      </c>
      <c r="D47" s="1247" t="s">
        <v>1276</v>
      </c>
      <c r="E47" s="1248" t="s">
        <v>1276</v>
      </c>
      <c r="F47" s="1249" t="s">
        <v>1276</v>
      </c>
      <c r="G47" s="1245" t="s">
        <v>1276</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1276</v>
      </c>
      <c r="C48" s="1246" t="s">
        <v>1276</v>
      </c>
      <c r="D48" s="1247" t="s">
        <v>1276</v>
      </c>
      <c r="E48" s="1248" t="s">
        <v>1276</v>
      </c>
      <c r="F48" s="1249" t="s">
        <v>1276</v>
      </c>
      <c r="G48" s="1245" t="s">
        <v>1276</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1276</v>
      </c>
      <c r="C49" s="1246" t="s">
        <v>1276</v>
      </c>
      <c r="D49" s="1247" t="s">
        <v>1276</v>
      </c>
      <c r="E49" s="1248" t="s">
        <v>1276</v>
      </c>
      <c r="F49" s="1249" t="s">
        <v>1276</v>
      </c>
      <c r="G49" s="1245" t="s">
        <v>1276</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1276</v>
      </c>
      <c r="C50" s="1246" t="s">
        <v>1276</v>
      </c>
      <c r="D50" s="1247" t="s">
        <v>1276</v>
      </c>
      <c r="E50" s="1248" t="s">
        <v>1276</v>
      </c>
      <c r="F50" s="1249" t="s">
        <v>1276</v>
      </c>
      <c r="G50" s="1245" t="s">
        <v>1276</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1084</v>
      </c>
      <c r="Q2" s="1288" t="s">
        <v>7943</v>
      </c>
      <c r="R2" s="1288" t="s">
        <v>4499</v>
      </c>
      <c r="S2" s="1288" t="s">
        <v>7944</v>
      </c>
      <c r="T2" s="1288" t="s">
        <v>7945</v>
      </c>
      <c r="U2" s="1288" t="s">
        <v>7946</v>
      </c>
      <c r="V2" s="1288" t="s">
        <v>7947</v>
      </c>
      <c r="W2" s="1289" t="s">
        <v>7948</v>
      </c>
      <c r="X2" s="1290" t="s">
        <v>6449</v>
      </c>
      <c r="Y2" s="1290" t="s">
        <v>5240</v>
      </c>
      <c r="Z2" s="1290" t="s">
        <v>3000</v>
      </c>
      <c r="AA2" s="1290" t="s">
        <v>3015</v>
      </c>
      <c r="AB2" s="1290" t="s">
        <v>7949</v>
      </c>
      <c r="AC2" s="1290" t="s">
        <v>5714</v>
      </c>
      <c r="AD2" s="1285" t="s">
        <v>759</v>
      </c>
      <c r="AE2" s="1285" t="s">
        <v>3759</v>
      </c>
      <c r="AF2" s="1291" t="s">
        <v>7950</v>
      </c>
      <c r="AG2" s="1291" t="s">
        <v>7951</v>
      </c>
      <c r="AH2" s="1291" t="s">
        <v>3437</v>
      </c>
      <c r="AI2" s="1291" t="s">
        <v>4906</v>
      </c>
      <c r="AJ2" s="1291" t="s">
        <v>7952</v>
      </c>
      <c r="AK2" s="1291" t="s">
        <v>7078</v>
      </c>
      <c r="AL2" s="1291" t="s">
        <v>7953</v>
      </c>
      <c r="AM2" s="1292" t="s">
        <v>3610</v>
      </c>
      <c r="AN2" s="1292" t="s">
        <v>7954</v>
      </c>
      <c r="AO2" s="1292" t="s">
        <v>2590</v>
      </c>
      <c r="AP2" s="1292" t="s">
        <v>7955</v>
      </c>
      <c r="AQ2" s="1292" t="s">
        <v>7956</v>
      </c>
      <c r="AR2" s="1292" t="s">
        <v>3241</v>
      </c>
      <c r="AS2" s="1292" t="s">
        <v>1402</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3431</v>
      </c>
      <c r="O3" s="1287" t="s">
        <v>7967</v>
      </c>
      <c r="P3" s="1287" t="s">
        <v>5141</v>
      </c>
      <c r="Q3" s="1288" t="s">
        <v>7968</v>
      </c>
      <c r="R3" s="1288" t="s">
        <v>6744</v>
      </c>
      <c r="S3" s="1288" t="s">
        <v>7969</v>
      </c>
      <c r="T3" s="1288" t="s">
        <v>7970</v>
      </c>
      <c r="U3" s="1288" t="s">
        <v>7281</v>
      </c>
      <c r="V3" s="1288" t="s">
        <v>7971</v>
      </c>
      <c r="W3" s="1290" t="s">
        <v>7972</v>
      </c>
      <c r="X3" s="1290" t="s">
        <v>2588</v>
      </c>
      <c r="Y3" s="1290" t="s">
        <v>5587</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4827</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3367</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4264</v>
      </c>
      <c r="AH4" s="1291" t="s">
        <v>4829</v>
      </c>
      <c r="AI4" s="1291" t="s">
        <v>8013</v>
      </c>
      <c r="AJ4" s="1291" t="s">
        <v>8014</v>
      </c>
      <c r="AK4" s="1291" t="s">
        <v>8015</v>
      </c>
      <c r="AL4" s="1291" t="s">
        <v>8016</v>
      </c>
      <c r="AM4" s="1292" t="s">
        <v>8017</v>
      </c>
      <c r="AN4" s="1292" t="s">
        <v>8018</v>
      </c>
      <c r="AO4" s="1292" t="s">
        <v>6996</v>
      </c>
      <c r="AP4" s="1292" t="s">
        <v>8019</v>
      </c>
      <c r="AQ4" s="1292" t="s">
        <v>8020</v>
      </c>
      <c r="AR4" s="1292" t="s">
        <v>6026</v>
      </c>
      <c r="AS4" s="1292" t="s">
        <v>4983</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1084</v>
      </c>
      <c r="Q5" s="1305" t="s">
        <v>7943</v>
      </c>
      <c r="R5" s="1305" t="s">
        <v>4499</v>
      </c>
      <c r="S5" s="1308" t="s">
        <v>7939</v>
      </c>
      <c r="T5" s="1305" t="s">
        <v>7945</v>
      </c>
      <c r="U5" s="1305" t="s">
        <v>7946</v>
      </c>
      <c r="V5" s="1309" t="s">
        <v>7750</v>
      </c>
      <c r="W5" s="1305" t="s">
        <v>7948</v>
      </c>
      <c r="X5" s="1305" t="s">
        <v>6449</v>
      </c>
      <c r="Y5" s="1310">
        <v>46.72</v>
      </c>
      <c r="Z5" s="1305" t="s">
        <v>3000</v>
      </c>
      <c r="AA5" s="1305" t="s">
        <v>3015</v>
      </c>
      <c r="AB5" s="1305" t="s">
        <v>7949</v>
      </c>
      <c r="AC5" s="1307" t="s">
        <v>5123</v>
      </c>
      <c r="AD5" s="1307" t="s">
        <v>6847</v>
      </c>
      <c r="AE5" s="1311" t="s">
        <v>3759</v>
      </c>
      <c r="AF5" s="1310" t="s">
        <v>8029</v>
      </c>
      <c r="AG5" s="1309" t="s">
        <v>8030</v>
      </c>
      <c r="AH5" s="1305" t="s">
        <v>3437</v>
      </c>
      <c r="AI5" s="1307" t="s">
        <v>5561</v>
      </c>
      <c r="AJ5" s="1305" t="s">
        <v>7952</v>
      </c>
      <c r="AK5" s="1310" t="s">
        <v>8031</v>
      </c>
      <c r="AL5" s="1311" t="s">
        <v>7953</v>
      </c>
      <c r="AM5" s="1305" t="s">
        <v>3610</v>
      </c>
      <c r="AN5" s="1309" t="s">
        <v>3843</v>
      </c>
      <c r="AO5" s="1309" t="s">
        <v>6833</v>
      </c>
      <c r="AP5" s="1309" t="s">
        <v>8032</v>
      </c>
      <c r="AQ5" s="1311" t="s">
        <v>7956</v>
      </c>
      <c r="AR5" s="1309" t="s">
        <v>8033</v>
      </c>
      <c r="AS5" s="1309" t="s">
        <v>3267</v>
      </c>
      <c r="AT5" s="1309" t="s">
        <v>8034</v>
      </c>
      <c r="AU5" s="1312" t="s">
        <v>7958</v>
      </c>
      <c r="AV5" s="1313" t="str">
        <f t="shared" si="1"/>
        <v>2:15</v>
      </c>
      <c r="AW5" s="1314"/>
    </row>
    <row r="6">
      <c r="A6" s="1315" t="s">
        <v>1412</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3604</v>
      </c>
      <c r="Q6" s="1312" t="s">
        <v>8043</v>
      </c>
      <c r="R6" s="1321" t="s">
        <v>6964</v>
      </c>
      <c r="S6" s="1320" t="s">
        <v>204</v>
      </c>
      <c r="T6" s="1318" t="s">
        <v>3804</v>
      </c>
      <c r="U6" s="1318" t="s">
        <v>8044</v>
      </c>
      <c r="V6" s="1320" t="s">
        <v>3951</v>
      </c>
      <c r="W6" s="1312" t="s">
        <v>8045</v>
      </c>
      <c r="X6" s="1318" t="s">
        <v>8046</v>
      </c>
      <c r="Y6" s="1318" t="s">
        <v>8047</v>
      </c>
      <c r="Z6" s="1318" t="s">
        <v>8048</v>
      </c>
      <c r="AA6" s="1322" t="s">
        <v>8049</v>
      </c>
      <c r="AB6" s="1312" t="s">
        <v>3364</v>
      </c>
      <c r="AC6" s="1318" t="s">
        <v>3983</v>
      </c>
      <c r="AD6" s="1312" t="s">
        <v>8050</v>
      </c>
      <c r="AE6" s="1312" t="s">
        <v>8051</v>
      </c>
      <c r="AF6" s="1312" t="s">
        <v>8052</v>
      </c>
      <c r="AG6" s="1312" t="s">
        <v>8053</v>
      </c>
      <c r="AH6" s="1318" t="s">
        <v>8054</v>
      </c>
      <c r="AI6" s="1312" t="s">
        <v>8055</v>
      </c>
      <c r="AJ6" s="1312" t="s">
        <v>8056</v>
      </c>
      <c r="AK6" s="1312" t="s">
        <v>4006</v>
      </c>
      <c r="AL6" s="1318" t="s">
        <v>8041</v>
      </c>
      <c r="AM6" s="1312" t="s">
        <v>6989</v>
      </c>
      <c r="AN6" s="1323" t="s">
        <v>6462</v>
      </c>
      <c r="AO6" s="1312" t="s">
        <v>8057</v>
      </c>
      <c r="AP6" s="1318" t="s">
        <v>6918</v>
      </c>
      <c r="AQ6" s="1318" t="s">
        <v>4914</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3103</v>
      </c>
      <c r="L7" s="1312" t="s">
        <v>3658</v>
      </c>
      <c r="M7" s="1312" t="s">
        <v>5921</v>
      </c>
      <c r="N7" s="1330" t="s">
        <v>8066</v>
      </c>
      <c r="O7" s="1312" t="s">
        <v>8067</v>
      </c>
      <c r="P7" s="1313" t="s">
        <v>6513</v>
      </c>
      <c r="Q7" s="1330" t="s">
        <v>8068</v>
      </c>
      <c r="R7" s="1312" t="s">
        <v>6782</v>
      </c>
      <c r="S7" s="1312" t="s">
        <v>3145</v>
      </c>
      <c r="T7" s="1313" t="s">
        <v>4565</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3714</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3241</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4993</v>
      </c>
      <c r="I8" s="1309" t="s">
        <v>1247</v>
      </c>
      <c r="J8" s="1340" t="s">
        <v>8086</v>
      </c>
      <c r="K8" s="1309" t="s">
        <v>6292</v>
      </c>
      <c r="L8" s="1305" t="s">
        <v>231</v>
      </c>
      <c r="M8" s="1340" t="s">
        <v>8087</v>
      </c>
      <c r="N8" s="1305" t="s">
        <v>7941</v>
      </c>
      <c r="O8" s="1341" t="s">
        <v>8088</v>
      </c>
      <c r="P8" s="1309" t="s">
        <v>5912</v>
      </c>
      <c r="Q8" s="1309" t="s">
        <v>8089</v>
      </c>
      <c r="R8" s="1309" t="s">
        <v>8090</v>
      </c>
      <c r="S8" s="1309" t="s">
        <v>8091</v>
      </c>
      <c r="T8" s="1309" t="s">
        <v>3748</v>
      </c>
      <c r="U8" s="1309" t="s">
        <v>8092</v>
      </c>
      <c r="V8" s="1319" t="s">
        <v>8093</v>
      </c>
      <c r="W8" s="1342" t="s">
        <v>8094</v>
      </c>
      <c r="X8" s="1309" t="s">
        <v>8095</v>
      </c>
      <c r="Y8" s="1343" t="str">
        <f>HYPERLINK("https://www.twitch.tv/videos/578211232","46.63")</f>
        <v>46.63</v>
      </c>
      <c r="Z8" s="1344" t="s">
        <v>305</v>
      </c>
      <c r="AA8" s="1307" t="s">
        <v>8096</v>
      </c>
      <c r="AB8" s="1305" t="s">
        <v>7949</v>
      </c>
      <c r="AC8" s="1309" t="s">
        <v>5121</v>
      </c>
      <c r="AD8" s="1309" t="s">
        <v>8097</v>
      </c>
      <c r="AE8" s="1310" t="s">
        <v>8098</v>
      </c>
      <c r="AF8" s="1307" t="s">
        <v>8099</v>
      </c>
      <c r="AG8" s="1311" t="s">
        <v>7951</v>
      </c>
      <c r="AH8" s="1309" t="s">
        <v>8100</v>
      </c>
      <c r="AI8" s="1319" t="s">
        <v>8101</v>
      </c>
      <c r="AJ8" s="1310" t="s">
        <v>8102</v>
      </c>
      <c r="AK8" s="1309" t="s">
        <v>1096</v>
      </c>
      <c r="AL8" s="1309" t="s">
        <v>4801</v>
      </c>
      <c r="AM8" s="1309" t="s">
        <v>3748</v>
      </c>
      <c r="AN8" s="1345" t="s">
        <v>7954</v>
      </c>
      <c r="AO8" s="1309" t="s">
        <v>8033</v>
      </c>
      <c r="AP8" s="1309" t="s">
        <v>8103</v>
      </c>
      <c r="AQ8" s="1309" t="s">
        <v>8104</v>
      </c>
      <c r="AR8" s="1309" t="s">
        <v>4182</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3929</v>
      </c>
      <c r="G9" s="1312" t="s">
        <v>8108</v>
      </c>
      <c r="H9" s="1319" t="s">
        <v>8109</v>
      </c>
      <c r="I9" s="1312" t="s">
        <v>8110</v>
      </c>
      <c r="J9" s="1312" t="s">
        <v>8111</v>
      </c>
      <c r="K9" s="1312" t="s">
        <v>8112</v>
      </c>
      <c r="L9" s="1312" t="s">
        <v>4005</v>
      </c>
      <c r="M9" s="1312" t="s">
        <v>3727</v>
      </c>
      <c r="N9" s="1312" t="s">
        <v>2165</v>
      </c>
      <c r="O9" s="1312" t="s">
        <v>8113</v>
      </c>
      <c r="P9" s="1312" t="s">
        <v>8110</v>
      </c>
      <c r="Q9" s="1312" t="s">
        <v>8114</v>
      </c>
      <c r="R9" s="1312" t="s">
        <v>1178</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2657</v>
      </c>
      <c r="AJ9" s="1312" t="s">
        <v>8124</v>
      </c>
      <c r="AK9" s="1312" t="s">
        <v>3659</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5431</v>
      </c>
      <c r="J10" s="1356" t="s">
        <v>8138</v>
      </c>
      <c r="K10" s="1356" t="s">
        <v>3852</v>
      </c>
      <c r="L10" s="1356" t="s">
        <v>4292</v>
      </c>
      <c r="M10" s="1356" t="s">
        <v>8139</v>
      </c>
      <c r="N10" s="1356" t="s">
        <v>2271</v>
      </c>
      <c r="O10" s="1356" t="s">
        <v>8140</v>
      </c>
      <c r="P10" s="1356" t="s">
        <v>8141</v>
      </c>
      <c r="Q10" s="1357" t="s">
        <v>8142</v>
      </c>
      <c r="R10" s="1358" t="s">
        <v>8143</v>
      </c>
      <c r="S10" s="1359" t="s">
        <v>1689</v>
      </c>
      <c r="T10" s="1358" t="s">
        <v>8144</v>
      </c>
      <c r="U10" s="1357" t="s">
        <v>6767</v>
      </c>
      <c r="V10" s="1358" t="s">
        <v>7431</v>
      </c>
      <c r="W10" s="1322" t="s">
        <v>8145</v>
      </c>
      <c r="X10" s="1322" t="s">
        <v>3776</v>
      </c>
      <c r="Y10" s="1322" t="s">
        <v>3814</v>
      </c>
      <c r="Z10" s="1322" t="s">
        <v>8146</v>
      </c>
      <c r="AA10" s="1322" t="s">
        <v>8030</v>
      </c>
      <c r="AB10" s="1322" t="s">
        <v>3989</v>
      </c>
      <c r="AC10" s="1322" t="s">
        <v>1006</v>
      </c>
      <c r="AD10" s="1353" t="s">
        <v>8147</v>
      </c>
      <c r="AE10" s="1353" t="s">
        <v>4944</v>
      </c>
      <c r="AF10" s="1360" t="s">
        <v>8148</v>
      </c>
      <c r="AG10" s="1360" t="s">
        <v>6443</v>
      </c>
      <c r="AH10" s="1360" t="s">
        <v>4954</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3145</v>
      </c>
      <c r="T11" s="1365" t="s">
        <v>8168</v>
      </c>
      <c r="U11" s="1365" t="s">
        <v>8169</v>
      </c>
      <c r="V11" s="1365" t="s">
        <v>6185</v>
      </c>
      <c r="W11" s="1365" t="s">
        <v>5109</v>
      </c>
      <c r="X11" s="1365" t="s">
        <v>8170</v>
      </c>
      <c r="Y11" s="1365" t="s">
        <v>4491</v>
      </c>
      <c r="Z11" s="1365" t="s">
        <v>6301</v>
      </c>
      <c r="AA11" s="1366" t="s">
        <v>8171</v>
      </c>
      <c r="AB11" s="1365" t="s">
        <v>5460</v>
      </c>
      <c r="AC11" s="1365" t="s">
        <v>958</v>
      </c>
      <c r="AD11" s="1365" t="s">
        <v>6880</v>
      </c>
      <c r="AE11" s="1365" t="s">
        <v>3498</v>
      </c>
      <c r="AF11" s="1365" t="s">
        <v>8172</v>
      </c>
      <c r="AG11" s="1365" t="s">
        <v>1389</v>
      </c>
      <c r="AH11" s="1319" t="s">
        <v>8173</v>
      </c>
      <c r="AI11" s="1365" t="s">
        <v>7623</v>
      </c>
      <c r="AJ11" s="1365" t="s">
        <v>8174</v>
      </c>
      <c r="AK11" s="1365" t="s">
        <v>8175</v>
      </c>
      <c r="AL11" s="1365" t="s">
        <v>3979</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4840</v>
      </c>
      <c r="N12" s="1356" t="s">
        <v>8191</v>
      </c>
      <c r="O12" s="1356" t="s">
        <v>8192</v>
      </c>
      <c r="P12" s="1319" t="s">
        <v>8193</v>
      </c>
      <c r="Q12" s="1358" t="s">
        <v>8194</v>
      </c>
      <c r="R12" s="1358" t="s">
        <v>8195</v>
      </c>
      <c r="S12" s="1358" t="s">
        <v>8196</v>
      </c>
      <c r="T12" s="1358" t="s">
        <v>8197</v>
      </c>
      <c r="U12" s="1358" t="s">
        <v>8198</v>
      </c>
      <c r="V12" s="1358" t="s">
        <v>1180</v>
      </c>
      <c r="W12" s="1322" t="s">
        <v>8199</v>
      </c>
      <c r="X12" s="1322" t="s">
        <v>5430</v>
      </c>
      <c r="Y12" s="1322" t="s">
        <v>4665</v>
      </c>
      <c r="Z12" s="1322" t="s">
        <v>3652</v>
      </c>
      <c r="AA12" s="1322" t="s">
        <v>8200</v>
      </c>
      <c r="AB12" s="1322" t="s">
        <v>4257</v>
      </c>
      <c r="AC12" s="1322" t="s">
        <v>5414</v>
      </c>
      <c r="AD12" s="1353" t="s">
        <v>8147</v>
      </c>
      <c r="AE12" s="1353" t="s">
        <v>8051</v>
      </c>
      <c r="AF12" s="1360" t="s">
        <v>8201</v>
      </c>
      <c r="AG12" s="1360" t="s">
        <v>8202</v>
      </c>
      <c r="AH12" s="1360" t="s">
        <v>3556</v>
      </c>
      <c r="AI12" s="1360" t="s">
        <v>8203</v>
      </c>
      <c r="AJ12" s="1360" t="s">
        <v>8204</v>
      </c>
      <c r="AK12" s="1360" t="s">
        <v>8205</v>
      </c>
      <c r="AL12" s="1360" t="s">
        <v>8206</v>
      </c>
      <c r="AM12" s="1362" t="s">
        <v>4161</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4713</v>
      </c>
      <c r="N13" s="1356" t="s">
        <v>8218</v>
      </c>
      <c r="O13" s="1379" t="s">
        <v>8219</v>
      </c>
      <c r="P13" s="1356" t="s">
        <v>8220</v>
      </c>
      <c r="Q13" s="1358" t="s">
        <v>3020</v>
      </c>
      <c r="R13" s="1380" t="s">
        <v>8221</v>
      </c>
      <c r="S13" s="1380" t="s">
        <v>8222</v>
      </c>
      <c r="T13" s="1380" t="s">
        <v>8223</v>
      </c>
      <c r="U13" s="1380" t="s">
        <v>8224</v>
      </c>
      <c r="V13" s="1358" t="s">
        <v>4505</v>
      </c>
      <c r="W13" s="1322" t="s">
        <v>8225</v>
      </c>
      <c r="X13" s="1381" t="s">
        <v>8226</v>
      </c>
      <c r="Y13" s="1322" t="s">
        <v>3265</v>
      </c>
      <c r="Z13" s="1322" t="s">
        <v>8227</v>
      </c>
      <c r="AA13" s="1322" t="s">
        <v>8228</v>
      </c>
      <c r="AB13" s="1381" t="s">
        <v>7230</v>
      </c>
      <c r="AC13" s="1381" t="s">
        <v>1171</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4110</v>
      </c>
      <c r="AT13" s="1379" t="s">
        <v>5896</v>
      </c>
      <c r="AU13" s="1383" t="s">
        <v>8240</v>
      </c>
      <c r="AV13" s="1313" t="str">
        <f t="shared" si="1"/>
        <v>2:22</v>
      </c>
      <c r="AW13" s="1348" t="s">
        <v>8241</v>
      </c>
    </row>
    <row r="14">
      <c r="A14" s="1384" t="s">
        <v>1461</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5245</v>
      </c>
      <c r="Q14" s="1309" t="s">
        <v>8248</v>
      </c>
      <c r="R14" s="1309" t="s">
        <v>8249</v>
      </c>
      <c r="S14" s="1308" t="s">
        <v>2377</v>
      </c>
      <c r="T14" s="1309" t="s">
        <v>2076</v>
      </c>
      <c r="U14" s="1309" t="s">
        <v>8250</v>
      </c>
      <c r="V14" s="1309" t="s">
        <v>4990</v>
      </c>
      <c r="W14" s="1309" t="s">
        <v>8251</v>
      </c>
      <c r="X14" s="1309" t="s">
        <v>8252</v>
      </c>
      <c r="Y14" s="1309" t="s">
        <v>3348</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3357</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3727</v>
      </c>
      <c r="F15" s="1312" t="s">
        <v>8268</v>
      </c>
      <c r="G15" s="1313" t="s">
        <v>8269</v>
      </c>
      <c r="H15" s="1312" t="s">
        <v>8270</v>
      </c>
      <c r="I15" s="1313" t="s">
        <v>1705</v>
      </c>
      <c r="J15" s="1312" t="s">
        <v>3234</v>
      </c>
      <c r="K15" s="1312" t="s">
        <v>8271</v>
      </c>
      <c r="L15" s="1312" t="s">
        <v>4222</v>
      </c>
      <c r="M15" s="1312" t="s">
        <v>8272</v>
      </c>
      <c r="N15" s="1312" t="s">
        <v>8273</v>
      </c>
      <c r="O15" s="1312" t="s">
        <v>8274</v>
      </c>
      <c r="P15" s="1313" t="s">
        <v>3507</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5141</v>
      </c>
      <c r="AF15" s="1389" t="s">
        <v>7950</v>
      </c>
      <c r="AG15" s="1312" t="s">
        <v>600</v>
      </c>
      <c r="AH15" s="1312" t="s">
        <v>6433</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1481</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6446</v>
      </c>
      <c r="Y16" s="1313" t="s">
        <v>8307</v>
      </c>
      <c r="Z16" s="1312" t="s">
        <v>8308</v>
      </c>
      <c r="AA16" s="1313" t="s">
        <v>154</v>
      </c>
      <c r="AB16" s="1312" t="s">
        <v>1378</v>
      </c>
      <c r="AC16" s="1313" t="s">
        <v>8000</v>
      </c>
      <c r="AD16" s="1313" t="s">
        <v>8309</v>
      </c>
      <c r="AE16" s="1312" t="s">
        <v>8310</v>
      </c>
      <c r="AF16" s="1313" t="s">
        <v>8311</v>
      </c>
      <c r="AG16" s="1313" t="s">
        <v>686</v>
      </c>
      <c r="AH16" s="1312" t="s">
        <v>5019</v>
      </c>
      <c r="AI16" s="1313" t="s">
        <v>7978</v>
      </c>
      <c r="AJ16" s="1312" t="s">
        <v>8312</v>
      </c>
      <c r="AK16" s="1313" t="s">
        <v>8313</v>
      </c>
      <c r="AL16" s="1313" t="s">
        <v>5384</v>
      </c>
      <c r="AM16" s="1312" t="s">
        <v>8314</v>
      </c>
      <c r="AN16" s="1313" t="s">
        <v>3485</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1274</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4797</v>
      </c>
      <c r="M17" s="1393" t="str">
        <f>HYPERLINK("https://youtu.be/teAIifUZjFw","1:14.18")</f>
        <v>1:14.18</v>
      </c>
      <c r="N17" s="1379" t="s">
        <v>3333</v>
      </c>
      <c r="O17" s="1379" t="s">
        <v>8328</v>
      </c>
      <c r="P17" s="1379" t="s">
        <v>1745</v>
      </c>
      <c r="Q17" s="1380" t="s">
        <v>8329</v>
      </c>
      <c r="R17" s="1358" t="s">
        <v>8330</v>
      </c>
      <c r="S17" s="1358" t="s">
        <v>5101</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3745</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4204</v>
      </c>
      <c r="F18" s="1312" t="s">
        <v>8348</v>
      </c>
      <c r="G18" s="1312" t="s">
        <v>8349</v>
      </c>
      <c r="H18" s="1313" t="s">
        <v>8350</v>
      </c>
      <c r="I18" s="1312" t="s">
        <v>1247</v>
      </c>
      <c r="J18" s="1312" t="s">
        <v>378</v>
      </c>
      <c r="K18" s="1312" t="s">
        <v>8351</v>
      </c>
      <c r="L18" s="1312" t="s">
        <v>4998</v>
      </c>
      <c r="M18" s="1312" t="s">
        <v>5921</v>
      </c>
      <c r="N18" s="1312" t="s">
        <v>8352</v>
      </c>
      <c r="O18" s="1312" t="s">
        <v>2592</v>
      </c>
      <c r="P18" s="1313" t="s">
        <v>5245</v>
      </c>
      <c r="Q18" s="1312" t="s">
        <v>8353</v>
      </c>
      <c r="R18" s="1312" t="s">
        <v>5083</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3015</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1506</v>
      </c>
      <c r="Z19" s="1319" t="s">
        <v>6991</v>
      </c>
      <c r="AA19" s="1312" t="s">
        <v>7978</v>
      </c>
      <c r="AB19" s="1319" t="s">
        <v>7119</v>
      </c>
      <c r="AC19" s="1312" t="s">
        <v>8377</v>
      </c>
      <c r="AD19" s="1319" t="s">
        <v>5739</v>
      </c>
      <c r="AE19" s="1312" t="s">
        <v>8378</v>
      </c>
      <c r="AF19" s="1312" t="s">
        <v>8379</v>
      </c>
      <c r="AG19" s="1319" t="s">
        <v>8380</v>
      </c>
      <c r="AH19" s="1319" t="s">
        <v>2615</v>
      </c>
      <c r="AI19" s="1312" t="s">
        <v>8381</v>
      </c>
      <c r="AJ19" s="1319" t="s">
        <v>8382</v>
      </c>
      <c r="AK19" s="1319" t="s">
        <v>6449</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3766</v>
      </c>
      <c r="J20" s="1356" t="s">
        <v>150</v>
      </c>
      <c r="K20" s="1356" t="s">
        <v>7204</v>
      </c>
      <c r="L20" s="1356" t="s">
        <v>3087</v>
      </c>
      <c r="M20" s="1356" t="s">
        <v>8392</v>
      </c>
      <c r="N20" s="1356" t="s">
        <v>8393</v>
      </c>
      <c r="O20" s="1356" t="s">
        <v>3805</v>
      </c>
      <c r="P20" s="1356" t="s">
        <v>5173</v>
      </c>
      <c r="Q20" s="1358" t="s">
        <v>8394</v>
      </c>
      <c r="R20" s="1358" t="s">
        <v>8395</v>
      </c>
      <c r="S20" s="1358" t="s">
        <v>544</v>
      </c>
      <c r="T20" s="1358" t="s">
        <v>8396</v>
      </c>
      <c r="U20" s="1358" t="s">
        <v>8397</v>
      </c>
      <c r="V20" s="1358" t="s">
        <v>8398</v>
      </c>
      <c r="W20" s="1322" t="s">
        <v>8399</v>
      </c>
      <c r="X20" s="1322" t="s">
        <v>4523</v>
      </c>
      <c r="Y20" s="1322" t="s">
        <v>1408</v>
      </c>
      <c r="Z20" s="1322" t="s">
        <v>1889</v>
      </c>
      <c r="AA20" s="1322" t="s">
        <v>8400</v>
      </c>
      <c r="AB20" s="1322" t="s">
        <v>3364</v>
      </c>
      <c r="AC20" s="1322" t="s">
        <v>8401</v>
      </c>
      <c r="AD20" s="1353" t="s">
        <v>8402</v>
      </c>
      <c r="AE20" s="1353" t="s">
        <v>8403</v>
      </c>
      <c r="AF20" s="1360" t="s">
        <v>8404</v>
      </c>
      <c r="AG20" s="1360" t="s">
        <v>7296</v>
      </c>
      <c r="AH20" s="1360" t="s">
        <v>8405</v>
      </c>
      <c r="AI20" s="1360" t="s">
        <v>5028</v>
      </c>
      <c r="AJ20" s="1360" t="s">
        <v>8406</v>
      </c>
      <c r="AK20" s="1360" t="s">
        <v>7977</v>
      </c>
      <c r="AL20" s="1360" t="s">
        <v>8259</v>
      </c>
      <c r="AM20" s="1362" t="s">
        <v>8149</v>
      </c>
      <c r="AN20" s="1362" t="s">
        <v>8407</v>
      </c>
      <c r="AO20" s="1362" t="s">
        <v>8408</v>
      </c>
      <c r="AP20" s="1362" t="s">
        <v>8409</v>
      </c>
      <c r="AQ20" s="1362" t="s">
        <v>8410</v>
      </c>
      <c r="AR20" s="1362" t="s">
        <v>2655</v>
      </c>
      <c r="AS20" s="1362" t="s">
        <v>5808</v>
      </c>
      <c r="AT20" s="1356" t="s">
        <v>8411</v>
      </c>
      <c r="AU20" s="1347" t="s">
        <v>8412</v>
      </c>
      <c r="AV20" s="1313" t="str">
        <f t="shared" si="1"/>
        <v>2:59</v>
      </c>
      <c r="AW20" s="1387" t="s">
        <v>8413</v>
      </c>
    </row>
    <row r="21" ht="15.75" customHeight="1">
      <c r="A21" s="1315" t="s">
        <v>2829</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3860</v>
      </c>
      <c r="Z21" s="1312" t="s">
        <v>8009</v>
      </c>
      <c r="AA21" s="1312" t="s">
        <v>7299</v>
      </c>
      <c r="AB21" s="1312" t="s">
        <v>2094</v>
      </c>
      <c r="AC21" s="1312" t="s">
        <v>5277</v>
      </c>
      <c r="AD21" s="1312" t="s">
        <v>8425</v>
      </c>
      <c r="AE21" s="1312" t="s">
        <v>8098</v>
      </c>
      <c r="AF21" s="1312" t="s">
        <v>8426</v>
      </c>
      <c r="AG21" s="1312" t="s">
        <v>6718</v>
      </c>
      <c r="AH21" s="1312" t="s">
        <v>4843</v>
      </c>
      <c r="AI21" s="1312" t="s">
        <v>1782</v>
      </c>
      <c r="AJ21" s="1391" t="s">
        <v>8427</v>
      </c>
      <c r="AK21" s="1312" t="s">
        <v>8428</v>
      </c>
      <c r="AL21" s="1312" t="s">
        <v>3556</v>
      </c>
      <c r="AM21" s="1312" t="s">
        <v>8429</v>
      </c>
      <c r="AN21" s="1312" t="s">
        <v>445</v>
      </c>
      <c r="AO21" s="1312" t="s">
        <v>3910</v>
      </c>
      <c r="AP21" s="1312" t="s">
        <v>8430</v>
      </c>
      <c r="AQ21" s="1312" t="s">
        <v>2009</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4871</v>
      </c>
      <c r="T22" s="1400" t="s">
        <v>8445</v>
      </c>
      <c r="U22" s="1400" t="s">
        <v>8446</v>
      </c>
      <c r="V22" s="1400" t="s">
        <v>8447</v>
      </c>
      <c r="W22" s="1400" t="s">
        <v>6720</v>
      </c>
      <c r="X22" s="1400" t="s">
        <v>8448</v>
      </c>
      <c r="Y22" s="1400" t="s">
        <v>5141</v>
      </c>
      <c r="Z22" s="1400" t="s">
        <v>2874</v>
      </c>
      <c r="AA22" s="1400" t="s">
        <v>8449</v>
      </c>
      <c r="AB22" s="1400" t="s">
        <v>6542</v>
      </c>
      <c r="AC22" s="1400" t="s">
        <v>4944</v>
      </c>
      <c r="AD22" s="1400" t="s">
        <v>8450</v>
      </c>
      <c r="AE22" s="1400" t="s">
        <v>4434</v>
      </c>
      <c r="AF22" s="1400" t="s">
        <v>5389</v>
      </c>
      <c r="AG22" s="1400" t="s">
        <v>524</v>
      </c>
      <c r="AH22" s="1400" t="s">
        <v>7750</v>
      </c>
      <c r="AI22" s="1402" t="s">
        <v>3819</v>
      </c>
      <c r="AJ22" s="1400" t="s">
        <v>8451</v>
      </c>
      <c r="AK22" s="1400" t="s">
        <v>8261</v>
      </c>
      <c r="AL22" s="1400" t="s">
        <v>2089</v>
      </c>
      <c r="AM22" s="1400" t="s">
        <v>8452</v>
      </c>
      <c r="AN22" s="1400" t="s">
        <v>744</v>
      </c>
      <c r="AO22" s="1400" t="s">
        <v>1096</v>
      </c>
      <c r="AP22" s="1400" t="s">
        <v>8453</v>
      </c>
      <c r="AQ22" s="1400" t="s">
        <v>3728</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3431</v>
      </c>
      <c r="O23" s="1319" t="s">
        <v>8463</v>
      </c>
      <c r="P23" s="1404" t="s">
        <v>5141</v>
      </c>
      <c r="Q23" s="1319" t="s">
        <v>8464</v>
      </c>
      <c r="R23" s="1404" t="s">
        <v>6744</v>
      </c>
      <c r="S23" s="1404" t="s">
        <v>8465</v>
      </c>
      <c r="T23" s="1319" t="s">
        <v>8466</v>
      </c>
      <c r="U23" s="1319" t="s">
        <v>8467</v>
      </c>
      <c r="V23" s="1404" t="s">
        <v>7971</v>
      </c>
      <c r="W23" s="1405" t="s">
        <v>7972</v>
      </c>
      <c r="X23" s="1319" t="s">
        <v>1380</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3131</v>
      </c>
      <c r="AJ23" s="1319" t="s">
        <v>8472</v>
      </c>
      <c r="AK23" s="1319" t="s">
        <v>2760</v>
      </c>
      <c r="AL23" s="1319" t="s">
        <v>8473</v>
      </c>
      <c r="AM23" s="1319" t="s">
        <v>4068</v>
      </c>
      <c r="AN23" s="1319" t="s">
        <v>3971</v>
      </c>
      <c r="AO23" s="1319" t="s">
        <v>6814</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2051</v>
      </c>
      <c r="M24" s="1356" t="s">
        <v>8480</v>
      </c>
      <c r="N24" s="1356" t="s">
        <v>3660</v>
      </c>
      <c r="O24" s="1356" t="s">
        <v>8481</v>
      </c>
      <c r="P24" s="1379" t="s">
        <v>755</v>
      </c>
      <c r="Q24" s="1358" t="s">
        <v>7290</v>
      </c>
      <c r="R24" s="1358" t="s">
        <v>3145</v>
      </c>
      <c r="S24" s="1358" t="s">
        <v>2210</v>
      </c>
      <c r="T24" s="1380" t="s">
        <v>8482</v>
      </c>
      <c r="U24" s="1358" t="s">
        <v>8305</v>
      </c>
      <c r="V24" s="1380" t="s">
        <v>8483</v>
      </c>
      <c r="W24" s="1381" t="s">
        <v>8484</v>
      </c>
      <c r="X24" s="1407" t="s">
        <v>2588</v>
      </c>
      <c r="Y24" s="1381" t="s">
        <v>8485</v>
      </c>
      <c r="Z24" s="1322" t="s">
        <v>8486</v>
      </c>
      <c r="AA24" s="1381" t="s">
        <v>8487</v>
      </c>
      <c r="AB24" s="1407" t="s">
        <v>7025</v>
      </c>
      <c r="AC24" s="1381" t="s">
        <v>1439</v>
      </c>
      <c r="AD24" s="1408" t="s">
        <v>7974</v>
      </c>
      <c r="AE24" s="1353" t="s">
        <v>5610</v>
      </c>
      <c r="AF24" s="1360" t="s">
        <v>8488</v>
      </c>
      <c r="AG24" s="1382" t="s">
        <v>3488</v>
      </c>
      <c r="AH24" s="1382" t="s">
        <v>8489</v>
      </c>
      <c r="AI24" s="1313" t="s">
        <v>7978</v>
      </c>
      <c r="AJ24" s="1382" t="s">
        <v>8490</v>
      </c>
      <c r="AK24" s="1409" t="s">
        <v>7980</v>
      </c>
      <c r="AL24" s="1382" t="s">
        <v>2993</v>
      </c>
      <c r="AM24" s="1410" t="s">
        <v>7981</v>
      </c>
      <c r="AN24" s="1362" t="s">
        <v>4600</v>
      </c>
      <c r="AO24" s="1362" t="s">
        <v>8491</v>
      </c>
      <c r="AP24" s="1362" t="s">
        <v>8492</v>
      </c>
      <c r="AQ24" s="1361" t="s">
        <v>8493</v>
      </c>
      <c r="AR24" s="1361" t="s">
        <v>3045</v>
      </c>
      <c r="AS24" s="1361" t="s">
        <v>4484</v>
      </c>
      <c r="AT24" s="1356" t="s">
        <v>8494</v>
      </c>
      <c r="AU24" s="1347" t="s">
        <v>8495</v>
      </c>
      <c r="AV24" s="1313" t="str">
        <f t="shared" si="1"/>
        <v>2:55</v>
      </c>
      <c r="AW24" s="1375"/>
    </row>
    <row r="25" ht="15.75" customHeight="1">
      <c r="A25" s="1325" t="s">
        <v>3850</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2183</v>
      </c>
      <c r="O25" s="1313" t="s">
        <v>8500</v>
      </c>
      <c r="P25" s="1313" t="s">
        <v>4944</v>
      </c>
      <c r="Q25" s="1313" t="s">
        <v>8501</v>
      </c>
      <c r="R25" s="1313" t="s">
        <v>8502</v>
      </c>
      <c r="S25" s="1313" t="s">
        <v>8503</v>
      </c>
      <c r="T25" s="1313" t="s">
        <v>8504</v>
      </c>
      <c r="U25" s="1313" t="s">
        <v>8505</v>
      </c>
      <c r="V25" s="1313" t="s">
        <v>2844</v>
      </c>
      <c r="W25" s="1313" t="s">
        <v>8506</v>
      </c>
      <c r="X25" s="1313" t="s">
        <v>8422</v>
      </c>
      <c r="Y25" s="1313" t="s">
        <v>8282</v>
      </c>
      <c r="Z25" s="1313" t="s">
        <v>992</v>
      </c>
      <c r="AA25" s="1313" t="s">
        <v>3131</v>
      </c>
      <c r="AB25" s="1313" t="s">
        <v>4371</v>
      </c>
      <c r="AC25" s="1313" t="s">
        <v>7120</v>
      </c>
      <c r="AD25" s="1313" t="s">
        <v>5705</v>
      </c>
      <c r="AE25" s="1313" t="s">
        <v>5222</v>
      </c>
      <c r="AF25" s="1313" t="s">
        <v>8507</v>
      </c>
      <c r="AG25" s="1313" t="s">
        <v>8508</v>
      </c>
      <c r="AH25" s="1313" t="s">
        <v>3772</v>
      </c>
      <c r="AI25" s="1313" t="s">
        <v>5028</v>
      </c>
      <c r="AJ25" s="1313" t="s">
        <v>8509</v>
      </c>
      <c r="AK25" s="1313" t="s">
        <v>8510</v>
      </c>
      <c r="AL25" s="1313" t="s">
        <v>5522</v>
      </c>
      <c r="AM25" s="1313" t="s">
        <v>1183</v>
      </c>
      <c r="AN25" s="1313" t="s">
        <v>3662</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5108</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3739</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3055</v>
      </c>
      <c r="AP26" s="1400" t="s">
        <v>8532</v>
      </c>
      <c r="AQ26" s="1400" t="s">
        <v>8533</v>
      </c>
      <c r="AR26" s="1400" t="s">
        <v>8534</v>
      </c>
      <c r="AS26" s="1400">
        <v>42.83</v>
      </c>
      <c r="AT26" s="1400" t="s">
        <v>7426</v>
      </c>
      <c r="AU26" s="1347" t="s">
        <v>8535</v>
      </c>
      <c r="AV26" s="1313" t="str">
        <f t="shared" si="1"/>
        <v>3:44</v>
      </c>
      <c r="AW26" s="1387" t="s">
        <v>8536</v>
      </c>
    </row>
    <row r="27">
      <c r="A27" s="1370" t="s">
        <v>1145</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4672</v>
      </c>
      <c r="Y27" s="1322" t="s">
        <v>8549</v>
      </c>
      <c r="Z27" s="1322" t="s">
        <v>8550</v>
      </c>
      <c r="AA27" s="1312" t="s">
        <v>8551</v>
      </c>
      <c r="AB27" s="1322" t="s">
        <v>3112</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1408</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4079</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1487</v>
      </c>
      <c r="Y29" s="1322" t="s">
        <v>8193</v>
      </c>
      <c r="Z29" s="1322" t="s">
        <v>8588</v>
      </c>
      <c r="AA29" s="1312" t="s">
        <v>8589</v>
      </c>
      <c r="AB29" s="1322" t="s">
        <v>3801</v>
      </c>
      <c r="AC29" s="1322" t="s">
        <v>870</v>
      </c>
      <c r="AD29" s="1353" t="s">
        <v>8590</v>
      </c>
      <c r="AE29" s="1353" t="s">
        <v>5475</v>
      </c>
      <c r="AF29" s="1360" t="s">
        <v>2922</v>
      </c>
      <c r="AG29" s="1421" t="s">
        <v>4190</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3462</v>
      </c>
      <c r="N30" s="1356" t="s">
        <v>8612</v>
      </c>
      <c r="O30" s="1356" t="s">
        <v>8481</v>
      </c>
      <c r="P30" s="1356" t="s">
        <v>4783</v>
      </c>
      <c r="Q30" s="1358" t="s">
        <v>8613</v>
      </c>
      <c r="R30" s="1358" t="s">
        <v>2287</v>
      </c>
      <c r="S30" s="1358" t="s">
        <v>8614</v>
      </c>
      <c r="T30" s="1358" t="s">
        <v>8615</v>
      </c>
      <c r="U30" s="1358" t="s">
        <v>8616</v>
      </c>
      <c r="V30" s="1358" t="s">
        <v>8331</v>
      </c>
      <c r="W30" s="1322" t="s">
        <v>8617</v>
      </c>
      <c r="X30" s="1322" t="s">
        <v>8618</v>
      </c>
      <c r="Y30" s="1322" t="s">
        <v>5297</v>
      </c>
      <c r="Z30" s="1322" t="s">
        <v>1243</v>
      </c>
      <c r="AA30" s="1322" t="s">
        <v>8619</v>
      </c>
      <c r="AB30" s="1322" t="s">
        <v>6909</v>
      </c>
      <c r="AC30" s="1381" t="s">
        <v>6126</v>
      </c>
      <c r="AD30" s="1353" t="s">
        <v>8620</v>
      </c>
      <c r="AE30" s="1353" t="s">
        <v>8230</v>
      </c>
      <c r="AF30" s="1360" t="s">
        <v>8621</v>
      </c>
      <c r="AG30" s="1360" t="s">
        <v>1499</v>
      </c>
      <c r="AH30" s="1360" t="s">
        <v>3248</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1506</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1100</v>
      </c>
      <c r="K31" s="1319" t="s">
        <v>8634</v>
      </c>
      <c r="L31" s="1319" t="s">
        <v>3884</v>
      </c>
      <c r="M31" s="1319" t="s">
        <v>3640</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3539</v>
      </c>
      <c r="AN31" s="1319" t="s">
        <v>3752</v>
      </c>
      <c r="AO31" s="1319" t="s">
        <v>5754</v>
      </c>
      <c r="AP31" s="1319" t="s">
        <v>8650</v>
      </c>
      <c r="AQ31" s="1319" t="s">
        <v>3715</v>
      </c>
      <c r="AR31" s="1319" t="s">
        <v>8152</v>
      </c>
      <c r="AS31" s="1319" t="s">
        <v>1474</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3507</v>
      </c>
      <c r="Q32" s="1312" t="s">
        <v>8657</v>
      </c>
      <c r="R32" s="1312" t="s">
        <v>2814</v>
      </c>
      <c r="S32" s="1312" t="s">
        <v>8658</v>
      </c>
      <c r="T32" s="1429" t="s">
        <v>7970</v>
      </c>
      <c r="U32" s="1312" t="s">
        <v>3929</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5062</v>
      </c>
      <c r="AL32" s="1429" t="s">
        <v>3662</v>
      </c>
      <c r="AM32" s="1312" t="s">
        <v>8228</v>
      </c>
      <c r="AN32" s="1312" t="s">
        <v>341</v>
      </c>
      <c r="AO32" s="1429" t="s">
        <v>7983</v>
      </c>
      <c r="AP32" s="1312" t="s">
        <v>8667</v>
      </c>
      <c r="AQ32" s="1312" t="s">
        <v>6831</v>
      </c>
      <c r="AR32" s="1429" t="s">
        <v>2271</v>
      </c>
      <c r="AS32" s="1312" t="s">
        <v>3765</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5297</v>
      </c>
      <c r="AF33" s="1313" t="s">
        <v>8682</v>
      </c>
      <c r="AG33" s="1313" t="s">
        <v>4095</v>
      </c>
      <c r="AH33" s="1313" t="s">
        <v>8683</v>
      </c>
      <c r="AI33" s="1313" t="s">
        <v>3361</v>
      </c>
      <c r="AJ33" s="1313" t="s">
        <v>8684</v>
      </c>
      <c r="AK33" s="1313" t="s">
        <v>155</v>
      </c>
      <c r="AL33" s="1313" t="s">
        <v>8405</v>
      </c>
      <c r="AM33" s="1313" t="s">
        <v>8685</v>
      </c>
      <c r="AN33" s="1312" t="s">
        <v>8686</v>
      </c>
      <c r="AO33" s="1312" t="s">
        <v>8673</v>
      </c>
      <c r="AP33" s="1313" t="s">
        <v>4965</v>
      </c>
      <c r="AQ33" s="1313" t="s">
        <v>249</v>
      </c>
      <c r="AR33" s="1313" t="s">
        <v>4581</v>
      </c>
      <c r="AS33" s="1313" t="s">
        <v>8687</v>
      </c>
      <c r="AT33" s="1430" t="s">
        <v>8688</v>
      </c>
      <c r="AU33" s="1312" t="s">
        <v>8689</v>
      </c>
      <c r="AV33" s="1313" t="str">
        <f t="shared" si="2"/>
        <v>3:07</v>
      </c>
      <c r="AW33" s="1390" t="s">
        <v>8690</v>
      </c>
    </row>
    <row r="34" ht="15.75" customHeight="1">
      <c r="A34" s="1376" t="s">
        <v>3880</v>
      </c>
      <c r="B34" s="1302" t="s">
        <v>7934</v>
      </c>
      <c r="C34" s="1416">
        <v>0.05060185185185185</v>
      </c>
      <c r="D34" s="1319" t="s">
        <v>8691</v>
      </c>
      <c r="E34" s="1377" t="s">
        <v>5082</v>
      </c>
      <c r="F34" s="1377" t="s">
        <v>8692</v>
      </c>
      <c r="G34" s="1377" t="s">
        <v>8693</v>
      </c>
      <c r="H34" s="1355" t="s">
        <v>8694</v>
      </c>
      <c r="I34" s="1355" t="s">
        <v>4569</v>
      </c>
      <c r="J34" s="1379" t="s">
        <v>8264</v>
      </c>
      <c r="K34" s="1379" t="s">
        <v>7302</v>
      </c>
      <c r="L34" s="1379" t="s">
        <v>5223</v>
      </c>
      <c r="M34" s="1379" t="s">
        <v>8695</v>
      </c>
      <c r="N34" s="1379" t="s">
        <v>4878</v>
      </c>
      <c r="O34" s="1379" t="s">
        <v>8696</v>
      </c>
      <c r="P34" s="1379" t="s">
        <v>8403</v>
      </c>
      <c r="Q34" s="1380" t="s">
        <v>8697</v>
      </c>
      <c r="R34" s="1380" t="s">
        <v>5119</v>
      </c>
      <c r="S34" s="1380" t="s">
        <v>6909</v>
      </c>
      <c r="T34" s="1380" t="s">
        <v>8698</v>
      </c>
      <c r="U34" s="1380" t="s">
        <v>8699</v>
      </c>
      <c r="V34" s="1380" t="s">
        <v>8700</v>
      </c>
      <c r="W34" s="1381" t="s">
        <v>8701</v>
      </c>
      <c r="X34" s="1381" t="s">
        <v>7299</v>
      </c>
      <c r="Y34" s="1381" t="s">
        <v>4742</v>
      </c>
      <c r="Z34" s="1381" t="s">
        <v>150</v>
      </c>
      <c r="AA34" s="1381" t="s">
        <v>8702</v>
      </c>
      <c r="AB34" s="1381" t="s">
        <v>8127</v>
      </c>
      <c r="AC34" s="1381" t="s">
        <v>5224</v>
      </c>
      <c r="AD34" s="1377" t="s">
        <v>5907</v>
      </c>
      <c r="AE34" s="1377" t="s">
        <v>8193</v>
      </c>
      <c r="AF34" s="1382" t="s">
        <v>8703</v>
      </c>
      <c r="AG34" s="1382" t="s">
        <v>1499</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5011</v>
      </c>
      <c r="G35" s="1313" t="s">
        <v>8715</v>
      </c>
      <c r="H35" s="1312" t="s">
        <v>8716</v>
      </c>
      <c r="I35" s="1312" t="s">
        <v>385</v>
      </c>
      <c r="J35" s="1312" t="s">
        <v>6288</v>
      </c>
      <c r="K35" s="1313" t="s">
        <v>8351</v>
      </c>
      <c r="L35" s="1312" t="s">
        <v>8717</v>
      </c>
      <c r="M35" s="1312" t="s">
        <v>4727</v>
      </c>
      <c r="N35" s="1312" t="s">
        <v>8718</v>
      </c>
      <c r="O35" s="1312" t="s">
        <v>8719</v>
      </c>
      <c r="P35" s="1312" t="s">
        <v>8720</v>
      </c>
      <c r="Q35" s="1330" t="s">
        <v>8721</v>
      </c>
      <c r="R35" s="1312" t="s">
        <v>8722</v>
      </c>
      <c r="S35" s="1313" t="s">
        <v>8723</v>
      </c>
      <c r="T35" s="1312" t="s">
        <v>8383</v>
      </c>
      <c r="U35" s="1312" t="s">
        <v>6728</v>
      </c>
      <c r="V35" s="1312" t="s">
        <v>2057</v>
      </c>
      <c r="W35" s="1328" t="str">
        <f>HYPERLINK("https://www.youtube.com/watch?v=nn1ub1z3NYM","1:45.96")</f>
        <v>1:45.96</v>
      </c>
      <c r="X35" s="1312" t="s">
        <v>5338</v>
      </c>
      <c r="Y35" s="1313" t="s">
        <v>5152</v>
      </c>
      <c r="Z35" s="1312" t="s">
        <v>1358</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3861</v>
      </c>
      <c r="AM35" s="1313" t="s">
        <v>8730</v>
      </c>
      <c r="AN35" s="1313" t="s">
        <v>2089</v>
      </c>
      <c r="AO35" s="1312" t="s">
        <v>4826</v>
      </c>
      <c r="AP35" s="1312" t="s">
        <v>8731</v>
      </c>
      <c r="AQ35" s="1312" t="s">
        <v>8732</v>
      </c>
      <c r="AR35" s="1312" t="s">
        <v>1100</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3376</v>
      </c>
      <c r="L36" s="1312" t="s">
        <v>8742</v>
      </c>
      <c r="M36" s="1312" t="s">
        <v>8743</v>
      </c>
      <c r="N36" s="1312" t="s">
        <v>8744</v>
      </c>
      <c r="O36" s="1312" t="s">
        <v>8745</v>
      </c>
      <c r="P36" s="1312" t="s">
        <v>5297</v>
      </c>
      <c r="Q36" s="1312" t="s">
        <v>4196</v>
      </c>
      <c r="R36" s="1312" t="s">
        <v>3503</v>
      </c>
      <c r="S36" s="1312" t="s">
        <v>2250</v>
      </c>
      <c r="T36" s="1312" t="s">
        <v>7970</v>
      </c>
      <c r="U36" s="1312" t="s">
        <v>8746</v>
      </c>
      <c r="V36" s="1312" t="s">
        <v>2154</v>
      </c>
      <c r="W36" s="1312" t="s">
        <v>7170</v>
      </c>
      <c r="X36" s="1312" t="s">
        <v>8747</v>
      </c>
      <c r="Y36" s="1312" t="s">
        <v>8748</v>
      </c>
      <c r="Z36" s="1312" t="s">
        <v>3707</v>
      </c>
      <c r="AA36" s="1312" t="s">
        <v>8749</v>
      </c>
      <c r="AB36" s="1312"/>
      <c r="AC36" s="1312" t="s">
        <v>8750</v>
      </c>
      <c r="AD36" s="1312" t="s">
        <v>8751</v>
      </c>
      <c r="AE36" s="1312" t="s">
        <v>3498</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5082</v>
      </c>
      <c r="F37" s="1353" t="s">
        <v>8169</v>
      </c>
      <c r="G37" s="1353" t="s">
        <v>8763</v>
      </c>
      <c r="H37" s="1373" t="s">
        <v>8764</v>
      </c>
      <c r="I37" s="1373" t="s">
        <v>2493</v>
      </c>
      <c r="J37" s="1356" t="s">
        <v>8765</v>
      </c>
      <c r="K37" s="1356" t="s">
        <v>6550</v>
      </c>
      <c r="L37" s="1356" t="s">
        <v>8766</v>
      </c>
      <c r="M37" s="1356" t="s">
        <v>6548</v>
      </c>
      <c r="N37" s="1356" t="s">
        <v>8207</v>
      </c>
      <c r="O37" s="1356" t="s">
        <v>8767</v>
      </c>
      <c r="P37" s="1356" t="s">
        <v>3766</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3488</v>
      </c>
      <c r="AH37" s="1360" t="s">
        <v>4843</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3161</v>
      </c>
      <c r="L38" s="1379" t="s">
        <v>5019</v>
      </c>
      <c r="M38" s="1379" t="s">
        <v>8792</v>
      </c>
      <c r="N38" s="1379" t="s">
        <v>8615</v>
      </c>
      <c r="O38" s="1379" t="s">
        <v>8793</v>
      </c>
      <c r="P38" s="1379" t="s">
        <v>5133</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4010</v>
      </c>
      <c r="AF38" s="1382" t="s">
        <v>8073</v>
      </c>
      <c r="AG38" s="1382" t="s">
        <v>8800</v>
      </c>
      <c r="AH38" s="1382" t="s">
        <v>2197</v>
      </c>
      <c r="AI38" s="1382" t="s">
        <v>8801</v>
      </c>
      <c r="AJ38" s="1382" t="s">
        <v>8802</v>
      </c>
      <c r="AK38" s="1382" t="s">
        <v>8803</v>
      </c>
      <c r="AL38" s="1382" t="s">
        <v>4987</v>
      </c>
      <c r="AM38" s="1361" t="s">
        <v>8641</v>
      </c>
      <c r="AN38" s="1361" t="s">
        <v>4987</v>
      </c>
      <c r="AO38" s="1361" t="s">
        <v>4074</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1090</v>
      </c>
      <c r="J39" s="1312" t="s">
        <v>8814</v>
      </c>
      <c r="K39" s="1312" t="s">
        <v>3460</v>
      </c>
      <c r="L39" s="1312" t="s">
        <v>5249</v>
      </c>
      <c r="M39" s="1312" t="s">
        <v>8815</v>
      </c>
      <c r="N39" s="1312" t="s">
        <v>7008</v>
      </c>
      <c r="O39" s="1312" t="s">
        <v>8816</v>
      </c>
      <c r="P39" s="1312" t="s">
        <v>8359</v>
      </c>
      <c r="Q39" s="1312" t="s">
        <v>8817</v>
      </c>
      <c r="R39" s="1312" t="s">
        <v>8818</v>
      </c>
      <c r="S39" s="1312" t="s">
        <v>4674</v>
      </c>
      <c r="T39" s="1312" t="s">
        <v>8819</v>
      </c>
      <c r="U39" s="1312" t="s">
        <v>8820</v>
      </c>
      <c r="V39" s="1312" t="s">
        <v>6600</v>
      </c>
      <c r="W39" s="1312" t="s">
        <v>5118</v>
      </c>
      <c r="X39" s="1312" t="s">
        <v>8821</v>
      </c>
      <c r="Y39" s="1312" t="s">
        <v>8822</v>
      </c>
      <c r="Z39" s="1312" t="s">
        <v>8823</v>
      </c>
      <c r="AA39" s="1322" t="s">
        <v>8824</v>
      </c>
      <c r="AB39" s="1312" t="s">
        <v>150</v>
      </c>
      <c r="AC39" s="1312" t="s">
        <v>7120</v>
      </c>
      <c r="AD39" s="1312" t="s">
        <v>8825</v>
      </c>
      <c r="AE39" s="1312" t="s">
        <v>3498</v>
      </c>
      <c r="AF39" s="1312" t="s">
        <v>8826</v>
      </c>
      <c r="AG39" s="1312" t="s">
        <v>1036</v>
      </c>
      <c r="AH39" s="1312" t="s">
        <v>3575</v>
      </c>
      <c r="AI39" s="1312" t="s">
        <v>8827</v>
      </c>
      <c r="AJ39" s="1312" t="s">
        <v>8828</v>
      </c>
      <c r="AK39" s="1312" t="s">
        <v>8729</v>
      </c>
      <c r="AL39" s="1312" t="s">
        <v>3868</v>
      </c>
      <c r="AM39" s="1312" t="s">
        <v>8729</v>
      </c>
      <c r="AN39" s="1312" t="s">
        <v>8018</v>
      </c>
      <c r="AO39" s="1312" t="s">
        <v>6814</v>
      </c>
      <c r="AP39" s="1312" t="s">
        <v>8829</v>
      </c>
      <c r="AQ39" s="1312" t="s">
        <v>8830</v>
      </c>
      <c r="AR39" s="1312" t="s">
        <v>5035</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1090</v>
      </c>
      <c r="J40" s="1313" t="s">
        <v>8784</v>
      </c>
      <c r="K40" s="1313" t="s">
        <v>8271</v>
      </c>
      <c r="L40" s="1313" t="s">
        <v>8173</v>
      </c>
      <c r="M40" s="1313" t="s">
        <v>4942</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3383</v>
      </c>
      <c r="Z40" s="1313" t="s">
        <v>8843</v>
      </c>
      <c r="AA40" s="1313" t="s">
        <v>8844</v>
      </c>
      <c r="AB40" s="1313" t="s">
        <v>8845</v>
      </c>
      <c r="AC40" s="1313" t="s">
        <v>2654</v>
      </c>
      <c r="AD40" s="1313" t="s">
        <v>8846</v>
      </c>
      <c r="AE40" s="1313" t="s">
        <v>611</v>
      </c>
      <c r="AF40" s="1313" t="s">
        <v>8847</v>
      </c>
      <c r="AG40" s="1313" t="s">
        <v>5531</v>
      </c>
      <c r="AH40" s="1313" t="s">
        <v>8848</v>
      </c>
      <c r="AI40" s="1313" t="s">
        <v>8849</v>
      </c>
      <c r="AJ40" s="1313" t="s">
        <v>8850</v>
      </c>
      <c r="AK40" s="1313" t="s">
        <v>4974</v>
      </c>
      <c r="AL40" s="1313" t="s">
        <v>8851</v>
      </c>
      <c r="AM40" s="1313" t="s">
        <v>8852</v>
      </c>
      <c r="AN40" s="1313" t="s">
        <v>3596</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4086</v>
      </c>
      <c r="M41" s="1313" t="s">
        <v>2287</v>
      </c>
      <c r="N41" s="1432" t="s">
        <v>7998</v>
      </c>
      <c r="O41" s="1313" t="s">
        <v>8859</v>
      </c>
      <c r="P41" s="1377" t="s">
        <v>630</v>
      </c>
      <c r="Q41" s="1433" t="s">
        <v>8001</v>
      </c>
      <c r="R41" s="1432" t="s">
        <v>8002</v>
      </c>
      <c r="S41" s="1313" t="s">
        <v>155</v>
      </c>
      <c r="T41" s="1377" t="s">
        <v>1436</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3565</v>
      </c>
      <c r="L42" s="1356" t="s">
        <v>5401</v>
      </c>
      <c r="M42" s="1356" t="s">
        <v>2828</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4852</v>
      </c>
      <c r="AF42" s="1360" t="s">
        <v>8885</v>
      </c>
      <c r="AG42" s="1360" t="s">
        <v>5060</v>
      </c>
      <c r="AH42" s="1360" t="s">
        <v>8683</v>
      </c>
      <c r="AI42" s="1360" t="s">
        <v>8886</v>
      </c>
      <c r="AJ42" s="1435" t="s">
        <v>7979</v>
      </c>
      <c r="AK42" s="1360" t="s">
        <v>8845</v>
      </c>
      <c r="AL42" s="1360" t="s">
        <v>5461</v>
      </c>
      <c r="AM42" s="1362" t="s">
        <v>3745</v>
      </c>
      <c r="AN42" s="1362" t="s">
        <v>3036</v>
      </c>
      <c r="AO42" s="1362" t="s">
        <v>1887</v>
      </c>
      <c r="AP42" s="1362" t="s">
        <v>8887</v>
      </c>
      <c r="AQ42" s="1362" t="s">
        <v>4040</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4232</v>
      </c>
      <c r="F43" s="1353" t="s">
        <v>8891</v>
      </c>
      <c r="G43" s="1353" t="s">
        <v>8892</v>
      </c>
      <c r="H43" s="1319" t="s">
        <v>8893</v>
      </c>
      <c r="I43" s="1373" t="s">
        <v>4566</v>
      </c>
      <c r="J43" s="1356" t="s">
        <v>3748</v>
      </c>
      <c r="K43" s="1356" t="s">
        <v>8894</v>
      </c>
      <c r="L43" s="1437" t="s">
        <v>2927</v>
      </c>
      <c r="M43" s="1356" t="s">
        <v>4499</v>
      </c>
      <c r="N43" s="1356" t="s">
        <v>8641</v>
      </c>
      <c r="O43" s="1356" t="s">
        <v>8895</v>
      </c>
      <c r="P43" s="1356" t="s">
        <v>1383</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4709</v>
      </c>
      <c r="AD43" s="1353" t="s">
        <v>8905</v>
      </c>
      <c r="AE43" s="1353" t="s">
        <v>2564</v>
      </c>
      <c r="AF43" s="1360" t="s">
        <v>8906</v>
      </c>
      <c r="AG43" s="1360" t="s">
        <v>271</v>
      </c>
      <c r="AH43" s="1360" t="s">
        <v>459</v>
      </c>
      <c r="AI43" s="1360" t="s">
        <v>8907</v>
      </c>
      <c r="AJ43" s="1360" t="s">
        <v>8908</v>
      </c>
      <c r="AK43" s="1360" t="s">
        <v>3804</v>
      </c>
      <c r="AL43" s="1360" t="s">
        <v>8909</v>
      </c>
      <c r="AM43" s="1362" t="s">
        <v>8910</v>
      </c>
      <c r="AN43" s="1439" t="s">
        <v>7982</v>
      </c>
      <c r="AO43" s="1362" t="s">
        <v>6550</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1226</v>
      </c>
      <c r="M44" s="1312" t="s">
        <v>8920</v>
      </c>
      <c r="N44" s="1312" t="s">
        <v>4068</v>
      </c>
      <c r="O44" s="1312" t="s">
        <v>8921</v>
      </c>
      <c r="P44" s="1312" t="s">
        <v>3383</v>
      </c>
      <c r="Q44" s="1312" t="s">
        <v>8922</v>
      </c>
      <c r="R44" s="1312" t="s">
        <v>8923</v>
      </c>
      <c r="S44" s="1312" t="s">
        <v>3336</v>
      </c>
      <c r="T44" s="1312" t="s">
        <v>7299</v>
      </c>
      <c r="U44" s="1312" t="s">
        <v>8924</v>
      </c>
      <c r="V44" s="1312" t="s">
        <v>8925</v>
      </c>
      <c r="W44" s="1312" t="s">
        <v>8926</v>
      </c>
      <c r="X44" s="1312" t="s">
        <v>1344</v>
      </c>
      <c r="Y44" s="1312" t="s">
        <v>6517</v>
      </c>
      <c r="Z44" s="1312" t="s">
        <v>8111</v>
      </c>
      <c r="AA44" s="1322" t="s">
        <v>606</v>
      </c>
      <c r="AB44" s="1312" t="s">
        <v>8927</v>
      </c>
      <c r="AC44" s="1312" t="s">
        <v>4852</v>
      </c>
      <c r="AD44" s="1312" t="s">
        <v>8928</v>
      </c>
      <c r="AE44" s="1312" t="s">
        <v>3383</v>
      </c>
      <c r="AF44" s="1312" t="s">
        <v>8929</v>
      </c>
      <c r="AG44" s="1312" t="s">
        <v>8930</v>
      </c>
      <c r="AH44" s="1312" t="s">
        <v>2101</v>
      </c>
      <c r="AI44" s="1312" t="s">
        <v>5597</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3807</v>
      </c>
      <c r="G45" s="1312" t="s">
        <v>7638</v>
      </c>
      <c r="H45" s="1312" t="s">
        <v>8941</v>
      </c>
      <c r="I45" s="1312" t="s">
        <v>8942</v>
      </c>
      <c r="J45" s="1312" t="s">
        <v>1509</v>
      </c>
      <c r="K45" s="1312" t="s">
        <v>8393</v>
      </c>
      <c r="L45" s="1312" t="s">
        <v>8100</v>
      </c>
      <c r="M45" s="1312" t="s">
        <v>8943</v>
      </c>
      <c r="N45" s="1312" t="s">
        <v>8944</v>
      </c>
      <c r="O45" s="1312" t="s">
        <v>8945</v>
      </c>
      <c r="P45" s="1312" t="s">
        <v>3609</v>
      </c>
      <c r="Q45" s="1312" t="s">
        <v>7002</v>
      </c>
      <c r="R45" s="1312" t="s">
        <v>8946</v>
      </c>
      <c r="S45" s="1312" t="s">
        <v>7825</v>
      </c>
      <c r="T45" s="1313" t="s">
        <v>3661</v>
      </c>
      <c r="U45" s="1313" t="s">
        <v>8947</v>
      </c>
      <c r="V45" s="1312" t="s">
        <v>1536</v>
      </c>
      <c r="W45" s="1312" t="s">
        <v>8948</v>
      </c>
      <c r="X45" s="1312" t="s">
        <v>8949</v>
      </c>
      <c r="Y45" s="1312" t="s">
        <v>8359</v>
      </c>
      <c r="Z45" s="1312" t="s">
        <v>1926</v>
      </c>
      <c r="AA45" s="1312" t="s">
        <v>8950</v>
      </c>
      <c r="AB45" s="1312" t="s">
        <v>8951</v>
      </c>
      <c r="AC45" s="1312" t="s">
        <v>1481</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3237</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5633</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3638</v>
      </c>
      <c r="AL46" s="1319" t="s">
        <v>1981</v>
      </c>
      <c r="AM46" s="1319" t="s">
        <v>8983</v>
      </c>
      <c r="AN46" s="1362" t="s">
        <v>2568</v>
      </c>
      <c r="AO46" s="1319" t="s">
        <v>3787</v>
      </c>
      <c r="AP46" s="1319" t="s">
        <v>8984</v>
      </c>
      <c r="AQ46" s="1362" t="s">
        <v>6681</v>
      </c>
      <c r="AR46" s="1319" t="s">
        <v>3045</v>
      </c>
      <c r="AS46" s="1441" t="s">
        <v>4827</v>
      </c>
      <c r="AT46" s="1319" t="s">
        <v>8985</v>
      </c>
      <c r="AU46" s="1347" t="s">
        <v>8986</v>
      </c>
      <c r="AV46" s="1312" t="s">
        <v>7619</v>
      </c>
      <c r="AW46" s="1387" t="s">
        <v>8987</v>
      </c>
    </row>
    <row r="47" ht="15.75" customHeight="1">
      <c r="A47" s="1376" t="s">
        <v>3994</v>
      </c>
      <c r="B47" s="1364" t="s">
        <v>7960</v>
      </c>
      <c r="C47" s="1303">
        <v>0.05130787037037037</v>
      </c>
      <c r="D47" s="1319" t="s">
        <v>8988</v>
      </c>
      <c r="E47" s="1353" t="s">
        <v>8989</v>
      </c>
      <c r="F47" s="1353" t="s">
        <v>8990</v>
      </c>
      <c r="G47" s="1377" t="s">
        <v>8991</v>
      </c>
      <c r="H47" s="1373" t="s">
        <v>8992</v>
      </c>
      <c r="I47" s="1373" t="s">
        <v>208</v>
      </c>
      <c r="J47" s="1356" t="s">
        <v>3849</v>
      </c>
      <c r="K47" s="1356" t="s">
        <v>8993</v>
      </c>
      <c r="L47" s="1356" t="s">
        <v>3966</v>
      </c>
      <c r="M47" s="1356" t="s">
        <v>1456</v>
      </c>
      <c r="N47" s="1379" t="s">
        <v>194</v>
      </c>
      <c r="O47" s="1356" t="s">
        <v>8994</v>
      </c>
      <c r="P47" s="1356" t="s">
        <v>375</v>
      </c>
      <c r="Q47" s="1358" t="s">
        <v>8995</v>
      </c>
      <c r="R47" s="1358" t="s">
        <v>3145</v>
      </c>
      <c r="S47" s="1380" t="s">
        <v>3660</v>
      </c>
      <c r="T47" s="1358" t="s">
        <v>8171</v>
      </c>
      <c r="U47" s="1380" t="s">
        <v>8996</v>
      </c>
      <c r="V47" s="1380" t="s">
        <v>1226</v>
      </c>
      <c r="W47" s="1322" t="s">
        <v>3412</v>
      </c>
      <c r="X47" s="1322" t="s">
        <v>686</v>
      </c>
      <c r="Y47" s="1322" t="s">
        <v>3507</v>
      </c>
      <c r="Z47" s="1322" t="s">
        <v>8163</v>
      </c>
      <c r="AA47" s="1322" t="s">
        <v>5060</v>
      </c>
      <c r="AB47" s="1322" t="s">
        <v>8997</v>
      </c>
      <c r="AC47" s="1381" t="s">
        <v>6167</v>
      </c>
      <c r="AD47" s="1353" t="s">
        <v>8998</v>
      </c>
      <c r="AE47" s="1377" t="s">
        <v>4678</v>
      </c>
      <c r="AF47" s="1360" t="s">
        <v>8999</v>
      </c>
      <c r="AG47" s="1360" t="s">
        <v>9000</v>
      </c>
      <c r="AH47" s="1360" t="s">
        <v>3009</v>
      </c>
      <c r="AI47" s="1360" t="s">
        <v>9001</v>
      </c>
      <c r="AJ47" s="1360" t="s">
        <v>9002</v>
      </c>
      <c r="AK47" s="1360" t="s">
        <v>9003</v>
      </c>
      <c r="AL47" s="1382" t="s">
        <v>5914</v>
      </c>
      <c r="AM47" s="1362" t="s">
        <v>9004</v>
      </c>
      <c r="AN47" s="1362" t="s">
        <v>3122</v>
      </c>
      <c r="AO47" s="1362" t="s">
        <v>9005</v>
      </c>
      <c r="AP47" s="1362" t="s">
        <v>9006</v>
      </c>
      <c r="AQ47" s="1362" t="s">
        <v>4040</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3576</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3671</v>
      </c>
      <c r="Z48" s="1313" t="s">
        <v>6816</v>
      </c>
      <c r="AA48" s="1313" t="s">
        <v>8801</v>
      </c>
      <c r="AB48" s="1313" t="s">
        <v>4013</v>
      </c>
      <c r="AC48" s="1313" t="s">
        <v>141</v>
      </c>
      <c r="AD48" s="1313" t="s">
        <v>9021</v>
      </c>
      <c r="AE48" s="1443" t="s">
        <v>2564</v>
      </c>
      <c r="AF48" s="1443" t="s">
        <v>2319</v>
      </c>
      <c r="AG48" s="1313" t="s">
        <v>4174</v>
      </c>
      <c r="AH48" s="1313" t="s">
        <v>9022</v>
      </c>
      <c r="AI48" s="1313" t="s">
        <v>9023</v>
      </c>
      <c r="AJ48" s="1313" t="s">
        <v>9024</v>
      </c>
      <c r="AK48" s="1313" t="s">
        <v>7204</v>
      </c>
      <c r="AL48" s="1313" t="s">
        <v>5724</v>
      </c>
      <c r="AM48" s="1443" t="s">
        <v>8017</v>
      </c>
      <c r="AN48" s="1312" t="s">
        <v>2051</v>
      </c>
      <c r="AO48" s="1313" t="s">
        <v>4675</v>
      </c>
      <c r="AP48" s="1313" t="s">
        <v>9025</v>
      </c>
      <c r="AQ48" s="1313" t="s">
        <v>9026</v>
      </c>
      <c r="AR48" s="1313" t="s">
        <v>8327</v>
      </c>
      <c r="AS48" s="1443" t="s">
        <v>4983</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3649</v>
      </c>
      <c r="M49" s="1356" t="s">
        <v>9035</v>
      </c>
      <c r="N49" s="1356" t="s">
        <v>8120</v>
      </c>
      <c r="O49" s="1356" t="s">
        <v>9036</v>
      </c>
      <c r="P49" s="1356" t="s">
        <v>8098</v>
      </c>
      <c r="Q49" s="1358" t="s">
        <v>9037</v>
      </c>
      <c r="R49" s="1358" t="s">
        <v>8818</v>
      </c>
      <c r="S49" s="1358" t="s">
        <v>8197</v>
      </c>
      <c r="T49" s="1358" t="s">
        <v>8824</v>
      </c>
      <c r="U49" s="1358" t="s">
        <v>3769</v>
      </c>
      <c r="V49" s="1358" t="s">
        <v>8586</v>
      </c>
      <c r="W49" s="1322" t="s">
        <v>9038</v>
      </c>
      <c r="X49" s="1322" t="s">
        <v>9039</v>
      </c>
      <c r="Y49" s="1322" t="s">
        <v>5121</v>
      </c>
      <c r="Z49" s="1322" t="s">
        <v>1358</v>
      </c>
      <c r="AA49" s="1322" t="s">
        <v>9040</v>
      </c>
      <c r="AB49" s="1322" t="s">
        <v>5772</v>
      </c>
      <c r="AC49" s="1322" t="s">
        <v>260</v>
      </c>
      <c r="AD49" s="1353" t="s">
        <v>8270</v>
      </c>
      <c r="AE49" s="1353" t="s">
        <v>5121</v>
      </c>
      <c r="AF49" s="1360" t="s">
        <v>9041</v>
      </c>
      <c r="AG49" s="1360" t="s">
        <v>7308</v>
      </c>
      <c r="AH49" s="1360" t="s">
        <v>3624</v>
      </c>
      <c r="AI49" s="1360" t="s">
        <v>9042</v>
      </c>
      <c r="AJ49" s="1360" t="s">
        <v>9043</v>
      </c>
      <c r="AK49" s="1360" t="s">
        <v>8949</v>
      </c>
      <c r="AL49" s="1360" t="s">
        <v>2426</v>
      </c>
      <c r="AM49" s="1362" t="s">
        <v>9044</v>
      </c>
      <c r="AN49" s="1362" t="s">
        <v>3743</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5921</v>
      </c>
      <c r="F50" s="1353" t="s">
        <v>9051</v>
      </c>
      <c r="G50" s="1353" t="s">
        <v>9052</v>
      </c>
      <c r="H50" s="1353" t="s">
        <v>9053</v>
      </c>
      <c r="I50" s="1353" t="s">
        <v>1090</v>
      </c>
      <c r="J50" s="1356" t="s">
        <v>4607</v>
      </c>
      <c r="K50" s="1356" t="s">
        <v>9054</v>
      </c>
      <c r="L50" s="1356" t="s">
        <v>4764</v>
      </c>
      <c r="M50" s="1356" t="s">
        <v>3392</v>
      </c>
      <c r="N50" s="1356" t="s">
        <v>1657</v>
      </c>
      <c r="O50" s="1356" t="s">
        <v>9055</v>
      </c>
      <c r="P50" s="1356" t="s">
        <v>1451</v>
      </c>
      <c r="Q50" s="1358" t="s">
        <v>9056</v>
      </c>
      <c r="R50" s="1358" t="s">
        <v>2574</v>
      </c>
      <c r="S50" s="1358" t="s">
        <v>9057</v>
      </c>
      <c r="T50" s="1358" t="s">
        <v>9058</v>
      </c>
      <c r="U50" s="1358" t="s">
        <v>8899</v>
      </c>
      <c r="V50" s="1358" t="s">
        <v>9059</v>
      </c>
      <c r="W50" s="1322" t="s">
        <v>9060</v>
      </c>
      <c r="X50" s="1322" t="s">
        <v>8013</v>
      </c>
      <c r="Y50" s="1322" t="s">
        <v>8636</v>
      </c>
      <c r="Z50" s="1322" t="s">
        <v>2676</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1274</v>
      </c>
      <c r="B51" s="1442" t="s">
        <v>7989</v>
      </c>
      <c r="C51" s="1416">
        <v>0.05134259259259259</v>
      </c>
      <c r="D51" s="1319" t="s">
        <v>9074</v>
      </c>
      <c r="E51" s="1377" t="s">
        <v>9075</v>
      </c>
      <c r="F51" s="1377" t="s">
        <v>9051</v>
      </c>
      <c r="G51" s="1377" t="s">
        <v>9076</v>
      </c>
      <c r="H51" s="1355" t="s">
        <v>9077</v>
      </c>
      <c r="I51" s="1444" t="s">
        <v>347</v>
      </c>
      <c r="J51" s="1379" t="s">
        <v>9078</v>
      </c>
      <c r="K51" s="1379" t="s">
        <v>3539</v>
      </c>
      <c r="L51" s="1445" t="s">
        <v>3367</v>
      </c>
      <c r="M51" s="1379" t="s">
        <v>8090</v>
      </c>
      <c r="N51" s="1379" t="s">
        <v>9079</v>
      </c>
      <c r="O51" s="1445" t="s">
        <v>7999</v>
      </c>
      <c r="P51" s="1379" t="s">
        <v>385</v>
      </c>
      <c r="Q51" s="1380" t="s">
        <v>9080</v>
      </c>
      <c r="R51" s="1380" t="s">
        <v>9081</v>
      </c>
      <c r="S51" s="1446" t="s">
        <v>8003</v>
      </c>
      <c r="T51" s="1446" t="s">
        <v>8004</v>
      </c>
      <c r="U51" s="1380" t="s">
        <v>9082</v>
      </c>
      <c r="V51" s="1380" t="s">
        <v>3736</v>
      </c>
      <c r="W51" s="1447" t="s">
        <v>8007</v>
      </c>
      <c r="X51" s="1381" t="s">
        <v>3876</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3951</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3181</v>
      </c>
      <c r="B52" s="1302" t="s">
        <v>7934</v>
      </c>
      <c r="C52" s="1411">
        <v>0.05134259259259259</v>
      </c>
      <c r="D52" s="1319" t="s">
        <v>9096</v>
      </c>
      <c r="E52" s="1313" t="s">
        <v>9097</v>
      </c>
      <c r="F52" s="1313" t="s">
        <v>9098</v>
      </c>
      <c r="G52" s="1313" t="s">
        <v>9099</v>
      </c>
      <c r="H52" s="1313" t="s">
        <v>3929</v>
      </c>
      <c r="I52" s="1313" t="s">
        <v>5727</v>
      </c>
      <c r="J52" s="1313" t="s">
        <v>9100</v>
      </c>
      <c r="K52" s="1313" t="s">
        <v>3460</v>
      </c>
      <c r="L52" s="1313" t="s">
        <v>9101</v>
      </c>
      <c r="M52" s="1313" t="s">
        <v>9102</v>
      </c>
      <c r="N52" s="1313" t="s">
        <v>2402</v>
      </c>
      <c r="O52" s="1313" t="s">
        <v>9103</v>
      </c>
      <c r="P52" s="1313" t="s">
        <v>4834</v>
      </c>
      <c r="Q52" s="1313" t="s">
        <v>2039</v>
      </c>
      <c r="R52" s="1313" t="s">
        <v>8818</v>
      </c>
      <c r="S52" s="1313" t="s">
        <v>8676</v>
      </c>
      <c r="T52" s="1313" t="s">
        <v>8531</v>
      </c>
      <c r="U52" s="1313" t="s">
        <v>9104</v>
      </c>
      <c r="V52" s="1313" t="s">
        <v>7971</v>
      </c>
      <c r="W52" s="1313" t="s">
        <v>9105</v>
      </c>
      <c r="X52" s="1313" t="s">
        <v>9106</v>
      </c>
      <c r="Y52" s="1313" t="s">
        <v>385</v>
      </c>
      <c r="Z52" s="1313" t="s">
        <v>6541</v>
      </c>
      <c r="AA52" s="1313" t="s">
        <v>1499</v>
      </c>
      <c r="AB52" s="1313" t="s">
        <v>8033</v>
      </c>
      <c r="AC52" s="1313" t="s">
        <v>1481</v>
      </c>
      <c r="AD52" s="1313" t="s">
        <v>9107</v>
      </c>
      <c r="AE52" s="1313" t="s">
        <v>385</v>
      </c>
      <c r="AF52" s="1313" t="s">
        <v>9108</v>
      </c>
      <c r="AG52" s="1313" t="s">
        <v>9109</v>
      </c>
      <c r="AH52" s="1313" t="s">
        <v>4823</v>
      </c>
      <c r="AI52" s="1313" t="s">
        <v>8983</v>
      </c>
      <c r="AJ52" s="1313" t="s">
        <v>9043</v>
      </c>
      <c r="AK52" s="1313" t="s">
        <v>6928</v>
      </c>
      <c r="AL52" s="1313" t="s">
        <v>9110</v>
      </c>
      <c r="AM52" s="1313" t="s">
        <v>3802</v>
      </c>
      <c r="AN52" s="1313" t="s">
        <v>9111</v>
      </c>
      <c r="AO52" s="1313" t="s">
        <v>8112</v>
      </c>
      <c r="AP52" s="1313" t="s">
        <v>9112</v>
      </c>
      <c r="AQ52" s="1313" t="s">
        <v>9113</v>
      </c>
      <c r="AR52" s="1313" t="s">
        <v>9114</v>
      </c>
      <c r="AS52" s="1361" t="s">
        <v>3983</v>
      </c>
      <c r="AT52" s="1313" t="s">
        <v>9115</v>
      </c>
      <c r="AU52" s="1313" t="s">
        <v>8535</v>
      </c>
      <c r="AV52" s="1313" t="str">
        <f t="shared" si="3"/>
        <v>2:27</v>
      </c>
      <c r="AW52" s="1390"/>
    </row>
    <row r="53" ht="15.75" customHeight="1">
      <c r="A53" s="1315" t="s">
        <v>1207</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3412</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2580</v>
      </c>
      <c r="AF53" s="1312" t="s">
        <v>3037</v>
      </c>
      <c r="AG53" s="1433" t="s">
        <v>4264</v>
      </c>
      <c r="AH53" s="1433" t="s">
        <v>4829</v>
      </c>
      <c r="AI53" s="1312" t="s">
        <v>9128</v>
      </c>
      <c r="AJ53" s="1312" t="s">
        <v>9129</v>
      </c>
      <c r="AK53" s="1312" t="s">
        <v>7078</v>
      </c>
      <c r="AL53" s="1312" t="s">
        <v>3575</v>
      </c>
      <c r="AM53" s="1312" t="s">
        <v>9130</v>
      </c>
      <c r="AN53" s="1312" t="s">
        <v>3280</v>
      </c>
      <c r="AO53" s="1433" t="s">
        <v>6996</v>
      </c>
      <c r="AP53" s="1451" t="s">
        <v>8019</v>
      </c>
      <c r="AQ53" s="1312" t="s">
        <v>9131</v>
      </c>
      <c r="AR53" s="1312" t="s">
        <v>9132</v>
      </c>
      <c r="AS53" s="1312" t="s">
        <v>5173</v>
      </c>
      <c r="AT53" s="1312" t="s">
        <v>9133</v>
      </c>
      <c r="AU53" s="1312" t="s">
        <v>3395</v>
      </c>
      <c r="AV53" s="1312" t="s">
        <v>7507</v>
      </c>
      <c r="AW53" s="1324" t="s">
        <v>9134</v>
      </c>
    </row>
    <row r="54" ht="15.75" customHeight="1">
      <c r="A54" s="1370" t="s">
        <v>3304</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3514</v>
      </c>
      <c r="P54" s="1356" t="s">
        <v>408</v>
      </c>
      <c r="Q54" s="1358" t="s">
        <v>9139</v>
      </c>
      <c r="R54" s="1358" t="s">
        <v>8570</v>
      </c>
      <c r="S54" s="1358" t="s">
        <v>9140</v>
      </c>
      <c r="T54" s="1358" t="s">
        <v>8821</v>
      </c>
      <c r="U54" s="1358" t="s">
        <v>8624</v>
      </c>
      <c r="V54" s="1358" t="s">
        <v>2147</v>
      </c>
      <c r="W54" s="1322" t="s">
        <v>9141</v>
      </c>
      <c r="X54" s="1322" t="s">
        <v>9142</v>
      </c>
      <c r="Y54" s="1322" t="s">
        <v>2887</v>
      </c>
      <c r="Z54" s="1322" t="s">
        <v>9143</v>
      </c>
      <c r="AA54" s="1322" t="s">
        <v>9142</v>
      </c>
      <c r="AB54" s="1322" t="s">
        <v>8723</v>
      </c>
      <c r="AC54" s="1322" t="s">
        <v>147</v>
      </c>
      <c r="AD54" s="1353" t="s">
        <v>9144</v>
      </c>
      <c r="AE54" s="1353" t="s">
        <v>4806</v>
      </c>
      <c r="AF54" s="1360" t="s">
        <v>9145</v>
      </c>
      <c r="AG54" s="1360" t="s">
        <v>9146</v>
      </c>
      <c r="AH54" s="1360" t="s">
        <v>5520</v>
      </c>
      <c r="AI54" s="1360" t="s">
        <v>9146</v>
      </c>
      <c r="AJ54" s="1360" t="s">
        <v>9147</v>
      </c>
      <c r="AK54" s="1454" t="s">
        <v>4174</v>
      </c>
      <c r="AL54" s="1360" t="s">
        <v>8557</v>
      </c>
      <c r="AM54" s="1362" t="s">
        <v>9148</v>
      </c>
      <c r="AN54" s="1362" t="s">
        <v>563</v>
      </c>
      <c r="AO54" s="1362" t="s">
        <v>3307</v>
      </c>
      <c r="AP54" s="1362" t="s">
        <v>9149</v>
      </c>
      <c r="AQ54" s="1319" t="s">
        <v>4131</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5091</v>
      </c>
      <c r="K55" s="1379" t="s">
        <v>3161</v>
      </c>
      <c r="L55" s="1379" t="s">
        <v>9159</v>
      </c>
      <c r="M55" s="1379" t="s">
        <v>8815</v>
      </c>
      <c r="N55" s="1379" t="s">
        <v>1181</v>
      </c>
      <c r="O55" s="1379" t="s">
        <v>9124</v>
      </c>
      <c r="P55" s="1379" t="s">
        <v>9160</v>
      </c>
      <c r="Q55" s="1380" t="s">
        <v>9161</v>
      </c>
      <c r="R55" s="1380" t="s">
        <v>9162</v>
      </c>
      <c r="S55" s="1380" t="s">
        <v>9163</v>
      </c>
      <c r="T55" s="1380" t="s">
        <v>6811</v>
      </c>
      <c r="U55" s="1380" t="s">
        <v>6760</v>
      </c>
      <c r="V55" s="1380" t="s">
        <v>4751</v>
      </c>
      <c r="W55" s="1381" t="s">
        <v>9164</v>
      </c>
      <c r="X55" s="1381" t="s">
        <v>9165</v>
      </c>
      <c r="Y55" s="1381" t="s">
        <v>3671</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3035</v>
      </c>
      <c r="AN55" s="1361" t="s">
        <v>9172</v>
      </c>
      <c r="AO55" s="1361" t="s">
        <v>9173</v>
      </c>
      <c r="AP55" s="1361" t="s">
        <v>9174</v>
      </c>
      <c r="AQ55" s="1361" t="s">
        <v>9175</v>
      </c>
      <c r="AR55" s="1362" t="s">
        <v>7302</v>
      </c>
      <c r="AS55" s="1361" t="s">
        <v>3983</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4741</v>
      </c>
      <c r="Z56" s="1322" t="s">
        <v>9190</v>
      </c>
      <c r="AA56" s="1312" t="s">
        <v>2944</v>
      </c>
      <c r="AB56" s="1322" t="s">
        <v>8776</v>
      </c>
      <c r="AC56" s="1322" t="s">
        <v>4312</v>
      </c>
      <c r="AD56" s="1353" t="s">
        <v>9191</v>
      </c>
      <c r="AE56" s="1353" t="s">
        <v>8372</v>
      </c>
      <c r="AF56" s="1456" t="s">
        <v>9192</v>
      </c>
      <c r="AG56" s="1360" t="s">
        <v>6196</v>
      </c>
      <c r="AH56" s="1360" t="s">
        <v>9169</v>
      </c>
      <c r="AI56" s="1360" t="s">
        <v>3211</v>
      </c>
      <c r="AJ56" s="1360" t="s">
        <v>9193</v>
      </c>
      <c r="AK56" s="1360" t="s">
        <v>1380</v>
      </c>
      <c r="AL56" s="1360" t="s">
        <v>9194</v>
      </c>
      <c r="AM56" s="1362" t="s">
        <v>5597</v>
      </c>
      <c r="AN56" s="1362" t="s">
        <v>5293</v>
      </c>
      <c r="AO56" s="1362" t="s">
        <v>6026</v>
      </c>
      <c r="AP56" s="1362" t="s">
        <v>9195</v>
      </c>
      <c r="AQ56" s="1362" t="s">
        <v>3170</v>
      </c>
      <c r="AR56" s="1362" t="s">
        <v>8744</v>
      </c>
      <c r="AS56" s="1362" t="s">
        <v>3765</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3162</v>
      </c>
      <c r="K57" s="1313" t="s">
        <v>9203</v>
      </c>
      <c r="L57" s="1313" t="s">
        <v>5059</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2810</v>
      </c>
      <c r="AF57" s="1313" t="s">
        <v>8991</v>
      </c>
      <c r="AG57" s="1313" t="s">
        <v>9210</v>
      </c>
      <c r="AH57" s="1313" t="s">
        <v>4990</v>
      </c>
      <c r="AI57" s="1313" t="s">
        <v>3917</v>
      </c>
      <c r="AJ57" s="1313" t="s">
        <v>9211</v>
      </c>
      <c r="AK57" s="1313" t="s">
        <v>9040</v>
      </c>
      <c r="AL57" s="1313" t="s">
        <v>4531</v>
      </c>
      <c r="AM57" s="1313" t="s">
        <v>9212</v>
      </c>
      <c r="AN57" s="1313" t="s">
        <v>7760</v>
      </c>
      <c r="AO57" s="1313" t="s">
        <v>9213</v>
      </c>
      <c r="AP57" s="1313" t="s">
        <v>9214</v>
      </c>
      <c r="AQ57" s="1313" t="s">
        <v>2994</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4916</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5121</v>
      </c>
      <c r="AF58" s="1382" t="s">
        <v>9231</v>
      </c>
      <c r="AG58" s="1382" t="s">
        <v>9232</v>
      </c>
      <c r="AH58" s="1382" t="s">
        <v>2194</v>
      </c>
      <c r="AI58" s="1382" t="s">
        <v>4087</v>
      </c>
      <c r="AJ58" s="1382" t="s">
        <v>7609</v>
      </c>
      <c r="AK58" s="1382" t="s">
        <v>9233</v>
      </c>
      <c r="AL58" s="1382" t="s">
        <v>5293</v>
      </c>
      <c r="AM58" s="1361" t="s">
        <v>9234</v>
      </c>
      <c r="AN58" s="1361" t="s">
        <v>9235</v>
      </c>
      <c r="AO58" s="1361" t="s">
        <v>8144</v>
      </c>
      <c r="AP58" s="1361" t="s">
        <v>9236</v>
      </c>
      <c r="AQ58" s="1361" t="s">
        <v>9237</v>
      </c>
      <c r="AR58" s="1361" t="s">
        <v>4355</v>
      </c>
      <c r="AS58" s="1361" t="s">
        <v>2680</v>
      </c>
      <c r="AT58" s="1379" t="s">
        <v>9238</v>
      </c>
      <c r="AU58" s="1383" t="s">
        <v>9239</v>
      </c>
      <c r="AV58" s="1313" t="str">
        <f t="shared" si="4"/>
        <v>3:33</v>
      </c>
      <c r="AW58" s="1420"/>
    </row>
    <row r="59" ht="15.75" customHeight="1">
      <c r="A59" s="1325" t="s">
        <v>3826</v>
      </c>
      <c r="B59" s="1302" t="s">
        <v>7934</v>
      </c>
      <c r="C59" s="1411">
        <v>0.05164351851851852</v>
      </c>
      <c r="D59" s="1319" t="s">
        <v>9240</v>
      </c>
      <c r="E59" s="1313" t="s">
        <v>8087</v>
      </c>
      <c r="F59" s="1313" t="s">
        <v>9241</v>
      </c>
      <c r="G59" s="1313" t="s">
        <v>7993</v>
      </c>
      <c r="H59" s="1313" t="s">
        <v>9242</v>
      </c>
      <c r="I59" s="1313" t="s">
        <v>1090</v>
      </c>
      <c r="J59" s="1313" t="s">
        <v>801</v>
      </c>
      <c r="K59" s="1313" t="s">
        <v>6699</v>
      </c>
      <c r="L59" s="1313" t="s">
        <v>3036</v>
      </c>
      <c r="M59" s="1313" t="s">
        <v>9184</v>
      </c>
      <c r="N59" s="1313" t="s">
        <v>8226</v>
      </c>
      <c r="O59" s="1313" t="s">
        <v>9243</v>
      </c>
      <c r="P59" s="1313" t="s">
        <v>4806</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4990</v>
      </c>
      <c r="AI59" s="1313" t="s">
        <v>9252</v>
      </c>
      <c r="AJ59" s="1313" t="s">
        <v>9253</v>
      </c>
      <c r="AK59" s="1313" t="s">
        <v>2967</v>
      </c>
      <c r="AL59" s="1313" t="s">
        <v>4803</v>
      </c>
      <c r="AM59" s="1313" t="s">
        <v>8680</v>
      </c>
      <c r="AN59" s="1313" t="s">
        <v>4458</v>
      </c>
      <c r="AO59" s="1313" t="s">
        <v>9093</v>
      </c>
      <c r="AP59" s="1313" t="s">
        <v>9254</v>
      </c>
      <c r="AQ59" s="1313" t="s">
        <v>9255</v>
      </c>
      <c r="AR59" s="1313" t="s">
        <v>3376</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4915</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4829</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4736</v>
      </c>
      <c r="J61" s="1313" t="s">
        <v>8858</v>
      </c>
      <c r="K61" s="1313" t="s">
        <v>8144</v>
      </c>
      <c r="L61" s="1313" t="s">
        <v>3767</v>
      </c>
      <c r="M61" s="1313" t="s">
        <v>6964</v>
      </c>
      <c r="N61" s="1313" t="s">
        <v>5633</v>
      </c>
      <c r="O61" s="1313" t="s">
        <v>8945</v>
      </c>
      <c r="P61" s="1313" t="s">
        <v>147</v>
      </c>
      <c r="Q61" s="1313" t="s">
        <v>3204</v>
      </c>
      <c r="R61" s="1313" t="s">
        <v>9285</v>
      </c>
      <c r="S61" s="1313" t="s">
        <v>9173</v>
      </c>
      <c r="T61" s="1313" t="s">
        <v>2402</v>
      </c>
      <c r="U61" s="1313" t="s">
        <v>9286</v>
      </c>
      <c r="V61" s="1313" t="s">
        <v>9287</v>
      </c>
      <c r="W61" s="1313" t="s">
        <v>9208</v>
      </c>
      <c r="X61" s="1313" t="s">
        <v>3035</v>
      </c>
      <c r="Y61" s="1313" t="s">
        <v>160</v>
      </c>
      <c r="Z61" s="1313" t="s">
        <v>486</v>
      </c>
      <c r="AA61" s="1313" t="s">
        <v>621</v>
      </c>
      <c r="AB61" s="1313" t="s">
        <v>9288</v>
      </c>
      <c r="AC61" s="1313" t="s">
        <v>1472</v>
      </c>
      <c r="AD61" s="1313" t="s">
        <v>8893</v>
      </c>
      <c r="AE61" s="1313" t="s">
        <v>676</v>
      </c>
      <c r="AF61" s="1313" t="s">
        <v>9289</v>
      </c>
      <c r="AG61" s="1313" t="s">
        <v>3708</v>
      </c>
      <c r="AH61" s="1313" t="s">
        <v>3261</v>
      </c>
      <c r="AI61" s="1313" t="s">
        <v>9290</v>
      </c>
      <c r="AJ61" s="1313" t="s">
        <v>9291</v>
      </c>
      <c r="AK61" s="1313" t="s">
        <v>8862</v>
      </c>
      <c r="AL61" s="1313" t="s">
        <v>9292</v>
      </c>
      <c r="AM61" s="1313" t="s">
        <v>9293</v>
      </c>
      <c r="AN61" s="1313" t="s">
        <v>2931</v>
      </c>
      <c r="AO61" s="1313" t="s">
        <v>9005</v>
      </c>
      <c r="AP61" s="1313" t="s">
        <v>4158</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1328</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9098</v>
      </c>
      <c r="V62" s="1374" t="s">
        <v>9309</v>
      </c>
      <c r="W62" s="1374" t="s">
        <v>9310</v>
      </c>
      <c r="X62" s="1322" t="s">
        <v>8950</v>
      </c>
      <c r="Y62" s="1319" t="s">
        <v>8633</v>
      </c>
      <c r="Z62" s="1322" t="s">
        <v>1378</v>
      </c>
      <c r="AA62" s="1322" t="s">
        <v>197</v>
      </c>
      <c r="AB62" s="1374" t="s">
        <v>9311</v>
      </c>
      <c r="AC62" s="1322" t="s">
        <v>1705</v>
      </c>
      <c r="AD62" s="1353" t="s">
        <v>9312</v>
      </c>
      <c r="AE62" s="1353" t="s">
        <v>3440</v>
      </c>
      <c r="AF62" s="1360" t="s">
        <v>9313</v>
      </c>
      <c r="AG62" s="1360" t="s">
        <v>523</v>
      </c>
      <c r="AH62" s="1360" t="s">
        <v>9314</v>
      </c>
      <c r="AI62" s="1360" t="s">
        <v>5016</v>
      </c>
      <c r="AJ62" s="1360" t="s">
        <v>9315</v>
      </c>
      <c r="AK62" s="1360" t="s">
        <v>6989</v>
      </c>
      <c r="AL62" s="1360" t="s">
        <v>1981</v>
      </c>
      <c r="AM62" s="1362" t="s">
        <v>9316</v>
      </c>
      <c r="AN62" s="1362" t="s">
        <v>9317</v>
      </c>
      <c r="AO62" s="1362" t="s">
        <v>2374</v>
      </c>
      <c r="AP62" s="1362" t="s">
        <v>1655</v>
      </c>
      <c r="AQ62" s="1362" t="s">
        <v>753</v>
      </c>
      <c r="AR62" s="1362" t="s">
        <v>8913</v>
      </c>
      <c r="AS62" s="1362" t="s">
        <v>3814</v>
      </c>
      <c r="AT62" s="1356" t="s">
        <v>9318</v>
      </c>
      <c r="AU62" s="1347" t="s">
        <v>9319</v>
      </c>
      <c r="AV62" s="1313" t="str">
        <f t="shared" si="4"/>
        <v>4:14</v>
      </c>
      <c r="AW62" s="1387" t="s">
        <v>9320</v>
      </c>
    </row>
    <row r="63" ht="15.75" customHeight="1">
      <c r="A63" s="1370" t="s">
        <v>3721</v>
      </c>
      <c r="B63" s="1385" t="s">
        <v>7934</v>
      </c>
      <c r="C63" s="1303">
        <v>0.05171296296296296</v>
      </c>
      <c r="D63" s="1353" t="s">
        <v>9321</v>
      </c>
      <c r="E63" s="1353" t="s">
        <v>6216</v>
      </c>
      <c r="F63" s="1353" t="s">
        <v>6416</v>
      </c>
      <c r="G63" s="1353" t="s">
        <v>4682</v>
      </c>
      <c r="H63" s="1319" t="s">
        <v>7203</v>
      </c>
      <c r="I63" s="1373" t="s">
        <v>1090</v>
      </c>
      <c r="J63" s="1356" t="s">
        <v>9322</v>
      </c>
      <c r="K63" s="1356" t="s">
        <v>9323</v>
      </c>
      <c r="L63" s="1356" t="s">
        <v>3690</v>
      </c>
      <c r="M63" s="1356" t="s">
        <v>9162</v>
      </c>
      <c r="N63" s="1356" t="s">
        <v>3035</v>
      </c>
      <c r="O63" s="1356" t="s">
        <v>9324</v>
      </c>
      <c r="P63" s="1356" t="s">
        <v>1492</v>
      </c>
      <c r="Q63" s="1358" t="s">
        <v>9325</v>
      </c>
      <c r="R63" s="1358" t="s">
        <v>5004</v>
      </c>
      <c r="S63" s="1458" t="s">
        <v>8765</v>
      </c>
      <c r="T63" s="1358" t="s">
        <v>9326</v>
      </c>
      <c r="U63" s="1358" t="s">
        <v>9327</v>
      </c>
      <c r="V63" s="1358" t="s">
        <v>3955</v>
      </c>
      <c r="W63" s="1322" t="s">
        <v>9328</v>
      </c>
      <c r="X63" s="1322" t="s">
        <v>9329</v>
      </c>
      <c r="Y63" s="1322" t="s">
        <v>4664</v>
      </c>
      <c r="Z63" s="1322" t="s">
        <v>3241</v>
      </c>
      <c r="AA63" s="1312" t="s">
        <v>896</v>
      </c>
      <c r="AB63" s="1322" t="s">
        <v>9330</v>
      </c>
      <c r="AC63" s="1322" t="s">
        <v>4664</v>
      </c>
      <c r="AD63" s="1353" t="s">
        <v>9331</v>
      </c>
      <c r="AE63" s="1353" t="s">
        <v>9063</v>
      </c>
      <c r="AF63" s="1459" t="s">
        <v>9332</v>
      </c>
      <c r="AG63" s="1360" t="s">
        <v>9333</v>
      </c>
      <c r="AH63" s="1360" t="s">
        <v>1426</v>
      </c>
      <c r="AI63" s="1360" t="s">
        <v>9334</v>
      </c>
      <c r="AJ63" s="1360" t="s">
        <v>9335</v>
      </c>
      <c r="AK63" s="1360" t="s">
        <v>9336</v>
      </c>
      <c r="AL63" s="1360" t="s">
        <v>5019</v>
      </c>
      <c r="AM63" s="1362" t="s">
        <v>9128</v>
      </c>
      <c r="AN63" s="1362" t="s">
        <v>5522</v>
      </c>
      <c r="AO63" s="1362" t="s">
        <v>4596</v>
      </c>
      <c r="AP63" s="1455" t="s">
        <v>9337</v>
      </c>
      <c r="AQ63" s="1362" t="s">
        <v>2103</v>
      </c>
      <c r="AR63" s="1362" t="s">
        <v>9016</v>
      </c>
      <c r="AS63" s="1362" t="s">
        <v>8511</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3395</v>
      </c>
      <c r="N64" s="1356" t="s">
        <v>2447</v>
      </c>
      <c r="O64" s="1356" t="s">
        <v>9347</v>
      </c>
      <c r="P64" s="1356" t="s">
        <v>3313</v>
      </c>
      <c r="Q64" s="1358" t="s">
        <v>9348</v>
      </c>
      <c r="R64" s="1358" t="s">
        <v>9266</v>
      </c>
      <c r="S64" s="1358" t="s">
        <v>5188</v>
      </c>
      <c r="T64" s="1358" t="s">
        <v>5359</v>
      </c>
      <c r="U64" s="1358" t="s">
        <v>9349</v>
      </c>
      <c r="V64" s="1358" t="s">
        <v>357</v>
      </c>
      <c r="W64" s="1322" t="s">
        <v>2481</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2543</v>
      </c>
      <c r="AN64" s="1362" t="s">
        <v>4803</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4052</v>
      </c>
      <c r="W65" s="1310" t="s">
        <v>9369</v>
      </c>
      <c r="X65" s="1310" t="s">
        <v>9370</v>
      </c>
      <c r="Y65" s="1309" t="s">
        <v>8863</v>
      </c>
      <c r="Z65" s="1460" t="s">
        <v>8009</v>
      </c>
      <c r="AA65" s="1310" t="s">
        <v>899</v>
      </c>
      <c r="AB65" s="1309" t="s">
        <v>3852</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1456</v>
      </c>
      <c r="N66" s="1400" t="s">
        <v>9384</v>
      </c>
      <c r="O66" s="1400" t="s">
        <v>6931</v>
      </c>
      <c r="P66" s="1400">
        <v>48.04</v>
      </c>
      <c r="Q66" s="1400" t="s">
        <v>9385</v>
      </c>
      <c r="R66" s="1400" t="s">
        <v>9386</v>
      </c>
      <c r="S66" s="1400" t="s">
        <v>9387</v>
      </c>
      <c r="T66" s="1400" t="s">
        <v>8228</v>
      </c>
      <c r="U66" s="1400" t="s">
        <v>5426</v>
      </c>
      <c r="V66" s="1400" t="s">
        <v>3886</v>
      </c>
      <c r="W66" s="1400" t="s">
        <v>9388</v>
      </c>
      <c r="X66" s="1400" t="s">
        <v>9389</v>
      </c>
      <c r="Y66" s="1400">
        <v>48.65</v>
      </c>
      <c r="Z66" s="1400" t="s">
        <v>1150</v>
      </c>
      <c r="AA66" s="1400" t="s">
        <v>9044</v>
      </c>
      <c r="AB66" s="1400" t="s">
        <v>3801</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5035</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2708</v>
      </c>
      <c r="M67" s="1313" t="s">
        <v>9162</v>
      </c>
      <c r="N67" s="1313" t="s">
        <v>4661</v>
      </c>
      <c r="O67" s="1313" t="s">
        <v>9405</v>
      </c>
      <c r="P67" s="1313" t="s">
        <v>1185</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1472</v>
      </c>
      <c r="AD67" s="1313" t="s">
        <v>9414</v>
      </c>
      <c r="AE67" s="1313" t="s">
        <v>1042</v>
      </c>
      <c r="AF67" s="1313" t="s">
        <v>9415</v>
      </c>
      <c r="AG67" s="1313" t="s">
        <v>9416</v>
      </c>
      <c r="AH67" s="1313" t="s">
        <v>5059</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9044</v>
      </c>
      <c r="O68" s="1379" t="s">
        <v>4521</v>
      </c>
      <c r="P68" s="1379" t="s">
        <v>1383</v>
      </c>
      <c r="Q68" s="1380" t="s">
        <v>2457</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1481</v>
      </c>
      <c r="AF68" s="1382" t="s">
        <v>9435</v>
      </c>
      <c r="AG68" s="1382" t="s">
        <v>9391</v>
      </c>
      <c r="AH68" s="1382" t="s">
        <v>9159</v>
      </c>
      <c r="AI68" s="1382" t="s">
        <v>9436</v>
      </c>
      <c r="AJ68" s="1382" t="s">
        <v>9437</v>
      </c>
      <c r="AK68" s="1382" t="s">
        <v>9438</v>
      </c>
      <c r="AL68" s="1382" t="s">
        <v>3248</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3804</v>
      </c>
      <c r="K69" s="1319" t="s">
        <v>8634</v>
      </c>
      <c r="L69" s="1319" t="s">
        <v>2352</v>
      </c>
      <c r="M69" s="1319" t="s">
        <v>9449</v>
      </c>
      <c r="N69" s="1319" t="s">
        <v>3745</v>
      </c>
      <c r="O69" s="1319" t="s">
        <v>8309</v>
      </c>
      <c r="P69" s="1319" t="s">
        <v>4808</v>
      </c>
      <c r="Q69" s="1319" t="s">
        <v>9450</v>
      </c>
      <c r="R69" s="1319" t="s">
        <v>5225</v>
      </c>
      <c r="S69" s="1319" t="s">
        <v>9451</v>
      </c>
      <c r="T69" s="1319" t="s">
        <v>8013</v>
      </c>
      <c r="U69" s="1319" t="s">
        <v>9452</v>
      </c>
      <c r="V69" s="1319" t="s">
        <v>9453</v>
      </c>
      <c r="W69" s="1319" t="s">
        <v>9454</v>
      </c>
      <c r="X69" s="1319" t="s">
        <v>9455</v>
      </c>
      <c r="Y69" s="1319" t="s">
        <v>9456</v>
      </c>
      <c r="Z69" s="1319" t="s">
        <v>8644</v>
      </c>
      <c r="AA69" s="1319" t="s">
        <v>5028</v>
      </c>
      <c r="AB69" s="1319" t="s">
        <v>683</v>
      </c>
      <c r="AC69" s="1319" t="s">
        <v>9457</v>
      </c>
      <c r="AD69" s="1319" t="s">
        <v>9458</v>
      </c>
      <c r="AE69" s="1319" t="s">
        <v>5475</v>
      </c>
      <c r="AF69" s="1319" t="s">
        <v>9459</v>
      </c>
      <c r="AG69" s="1319" t="s">
        <v>1901</v>
      </c>
      <c r="AH69" s="1319" t="s">
        <v>2352</v>
      </c>
      <c r="AI69" s="1319" t="s">
        <v>196</v>
      </c>
      <c r="AJ69" s="1319" t="s">
        <v>9460</v>
      </c>
      <c r="AK69" s="1319" t="s">
        <v>3715</v>
      </c>
      <c r="AL69" s="1319" t="s">
        <v>9121</v>
      </c>
      <c r="AM69" s="1319" t="s">
        <v>7020</v>
      </c>
      <c r="AN69" s="1319" t="s">
        <v>3389</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2168</v>
      </c>
      <c r="K70" s="1421" t="s">
        <v>9470</v>
      </c>
      <c r="L70" s="1421" t="s">
        <v>4729</v>
      </c>
      <c r="M70" s="1421" t="s">
        <v>2814</v>
      </c>
      <c r="N70" s="1421" t="s">
        <v>4332</v>
      </c>
      <c r="O70" s="1421" t="s">
        <v>9471</v>
      </c>
      <c r="P70" s="1464">
        <v>48.99</v>
      </c>
      <c r="Q70" s="1421" t="s">
        <v>9472</v>
      </c>
      <c r="R70" s="1421" t="s">
        <v>9473</v>
      </c>
      <c r="S70" s="1421" t="s">
        <v>3683</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3849</v>
      </c>
      <c r="K71" s="1356" t="s">
        <v>8575</v>
      </c>
      <c r="L71" s="1356"/>
      <c r="M71" s="1356" t="s">
        <v>6707</v>
      </c>
      <c r="N71" s="1356" t="s">
        <v>8806</v>
      </c>
      <c r="O71" s="1356" t="s">
        <v>8007</v>
      </c>
      <c r="P71" s="1356" t="s">
        <v>9063</v>
      </c>
      <c r="Q71" s="1358" t="s">
        <v>9486</v>
      </c>
      <c r="R71" s="1358" t="s">
        <v>7944</v>
      </c>
      <c r="S71" s="1358" t="s">
        <v>9061</v>
      </c>
      <c r="T71" s="1358" t="s">
        <v>8589</v>
      </c>
      <c r="U71" s="1358" t="s">
        <v>2833</v>
      </c>
      <c r="V71" s="1358" t="s">
        <v>8447</v>
      </c>
      <c r="W71" s="1322" t="s">
        <v>9471</v>
      </c>
      <c r="X71" s="1322" t="s">
        <v>621</v>
      </c>
      <c r="Y71" s="1322" t="s">
        <v>8282</v>
      </c>
      <c r="Z71" s="1322" t="s">
        <v>8797</v>
      </c>
      <c r="AA71" s="1322" t="s">
        <v>7211</v>
      </c>
      <c r="AB71" s="1322" t="s">
        <v>9071</v>
      </c>
      <c r="AC71" s="1322" t="s">
        <v>2654</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3353</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4482</v>
      </c>
      <c r="K72" s="1379" t="s">
        <v>9504</v>
      </c>
      <c r="L72" s="1379" t="s">
        <v>2708</v>
      </c>
      <c r="M72" s="1379" t="s">
        <v>1456</v>
      </c>
      <c r="N72" s="1379" t="s">
        <v>8729</v>
      </c>
      <c r="O72" s="1379" t="s">
        <v>9505</v>
      </c>
      <c r="P72" s="1379" t="s">
        <v>2006</v>
      </c>
      <c r="Q72" s="1380" t="s">
        <v>4589</v>
      </c>
      <c r="R72" s="1380" t="s">
        <v>4908</v>
      </c>
      <c r="S72" s="1380" t="s">
        <v>4429</v>
      </c>
      <c r="T72" s="1380" t="s">
        <v>7308</v>
      </c>
      <c r="U72" s="1380" t="s">
        <v>9506</v>
      </c>
      <c r="V72" s="1380" t="s">
        <v>5908</v>
      </c>
      <c r="W72" s="1381" t="s">
        <v>7314</v>
      </c>
      <c r="X72" s="1381" t="s">
        <v>9507</v>
      </c>
      <c r="Y72" s="1381" t="s">
        <v>1748</v>
      </c>
      <c r="Z72" s="1381" t="s">
        <v>9508</v>
      </c>
      <c r="AA72" s="1381" t="s">
        <v>9165</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8907</v>
      </c>
      <c r="AN72" s="1361" t="s">
        <v>9515</v>
      </c>
      <c r="AO72" s="1362" t="s">
        <v>7026</v>
      </c>
      <c r="AP72" s="1362" t="s">
        <v>9516</v>
      </c>
      <c r="AQ72" s="1361" t="s">
        <v>4946</v>
      </c>
      <c r="AR72" s="1361" t="s">
        <v>9517</v>
      </c>
      <c r="AS72" s="1361" t="s">
        <v>1434</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3399</v>
      </c>
      <c r="J73" s="1313" t="s">
        <v>8612</v>
      </c>
      <c r="K73" s="1313" t="s">
        <v>4593</v>
      </c>
      <c r="L73" s="1313" t="s">
        <v>3154</v>
      </c>
      <c r="M73" s="1313" t="s">
        <v>6298</v>
      </c>
      <c r="N73" s="1313" t="s">
        <v>4523</v>
      </c>
      <c r="O73" s="1313" t="s">
        <v>9524</v>
      </c>
      <c r="P73" s="1313" t="s">
        <v>9525</v>
      </c>
      <c r="Q73" s="1313" t="s">
        <v>9526</v>
      </c>
      <c r="R73" s="1313" t="s">
        <v>1313</v>
      </c>
      <c r="S73" s="1313" t="s">
        <v>8698</v>
      </c>
      <c r="T73" s="1313" t="s">
        <v>524</v>
      </c>
      <c r="U73" s="1313" t="s">
        <v>1563</v>
      </c>
      <c r="V73" s="1313" t="s">
        <v>460</v>
      </c>
      <c r="W73" s="1313" t="s">
        <v>5508</v>
      </c>
      <c r="X73" s="1313" t="s">
        <v>8955</v>
      </c>
      <c r="Y73" s="1313" t="s">
        <v>160</v>
      </c>
      <c r="Z73" s="1313" t="s">
        <v>5244</v>
      </c>
      <c r="AA73" s="1313" t="s">
        <v>8729</v>
      </c>
      <c r="AB73" s="1313" t="s">
        <v>9527</v>
      </c>
      <c r="AC73" s="1313" t="s">
        <v>2810</v>
      </c>
      <c r="AD73" s="1313" t="s">
        <v>9528</v>
      </c>
      <c r="AE73" s="1313" t="s">
        <v>4808</v>
      </c>
      <c r="AF73" s="1313" t="s">
        <v>9529</v>
      </c>
      <c r="AG73" s="1313" t="s">
        <v>9530</v>
      </c>
      <c r="AH73" s="1313" t="s">
        <v>2194</v>
      </c>
      <c r="AI73" s="1313" t="s">
        <v>9531</v>
      </c>
      <c r="AJ73" s="1313" t="s">
        <v>9532</v>
      </c>
      <c r="AK73" s="1313" t="s">
        <v>4190</v>
      </c>
      <c r="AL73" s="1313" t="s">
        <v>8361</v>
      </c>
      <c r="AM73" s="1313" t="s">
        <v>1318</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8942</v>
      </c>
      <c r="Q74" s="1380" t="s">
        <v>9551</v>
      </c>
      <c r="R74" s="1380" t="s">
        <v>8878</v>
      </c>
      <c r="S74" s="1380" t="s">
        <v>9552</v>
      </c>
      <c r="T74" s="1380" t="s">
        <v>9553</v>
      </c>
      <c r="U74" s="1380" t="s">
        <v>9554</v>
      </c>
      <c r="V74" s="1380" t="s">
        <v>2606</v>
      </c>
      <c r="W74" s="1381" t="s">
        <v>9555</v>
      </c>
      <c r="X74" s="1381" t="s">
        <v>8955</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3376</v>
      </c>
      <c r="AL74" s="1382" t="s">
        <v>3576</v>
      </c>
      <c r="AM74" s="1361" t="s">
        <v>1224</v>
      </c>
      <c r="AN74" s="1361" t="s">
        <v>9292</v>
      </c>
      <c r="AO74" s="1361" t="s">
        <v>2196</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2336</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1343</v>
      </c>
      <c r="AB75" s="1313" t="s">
        <v>3947</v>
      </c>
      <c r="AC75" s="1313" t="s">
        <v>237</v>
      </c>
      <c r="AD75" s="1313" t="s">
        <v>9576</v>
      </c>
      <c r="AE75" s="1313" t="s">
        <v>141</v>
      </c>
      <c r="AF75" s="1313" t="s">
        <v>9577</v>
      </c>
      <c r="AG75" s="1313" t="s">
        <v>8955</v>
      </c>
      <c r="AH75" s="1313" t="s">
        <v>6601</v>
      </c>
      <c r="AI75" s="1313" t="s">
        <v>9352</v>
      </c>
      <c r="AJ75" s="1313" t="s">
        <v>9578</v>
      </c>
      <c r="AK75" s="1313" t="s">
        <v>9579</v>
      </c>
      <c r="AL75" s="1313" t="s">
        <v>2871</v>
      </c>
      <c r="AM75" s="1313" t="s">
        <v>9087</v>
      </c>
      <c r="AN75" s="1313" t="s">
        <v>3576</v>
      </c>
      <c r="AO75" s="1313" t="s">
        <v>3683</v>
      </c>
      <c r="AP75" s="1313" t="s">
        <v>8817</v>
      </c>
      <c r="AQ75" s="1313" t="s">
        <v>9580</v>
      </c>
      <c r="AR75" s="1313" t="s">
        <v>1342</v>
      </c>
      <c r="AS75" s="1313" t="s">
        <v>5680</v>
      </c>
      <c r="AT75" s="1313" t="s">
        <v>9099</v>
      </c>
      <c r="AU75" s="1313" t="s">
        <v>9581</v>
      </c>
      <c r="AV75" s="1313" t="str">
        <f t="shared" si="5"/>
        <v>3:10</v>
      </c>
      <c r="AW75" s="1390" t="s">
        <v>9582</v>
      </c>
    </row>
    <row r="76">
      <c r="A76" s="1370" t="s">
        <v>3457</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4808</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4678</v>
      </c>
      <c r="AF76" s="1330" t="s">
        <v>9596</v>
      </c>
      <c r="AG76" s="1312" t="s">
        <v>9597</v>
      </c>
      <c r="AH76" s="1312" t="s">
        <v>4159</v>
      </c>
      <c r="AI76" s="1312" t="s">
        <v>6189</v>
      </c>
      <c r="AJ76" s="1312" t="s">
        <v>9598</v>
      </c>
      <c r="AK76" s="1312" t="s">
        <v>9599</v>
      </c>
      <c r="AL76" s="1312" t="s">
        <v>2931</v>
      </c>
      <c r="AM76" s="1312" t="s">
        <v>9600</v>
      </c>
      <c r="AN76" s="1312" t="s">
        <v>2376</v>
      </c>
      <c r="AO76" s="1312" t="s">
        <v>8304</v>
      </c>
      <c r="AP76" s="1312" t="s">
        <v>5281</v>
      </c>
      <c r="AQ76" s="1312" t="s">
        <v>9601</v>
      </c>
      <c r="AR76" s="1312" t="s">
        <v>686</v>
      </c>
      <c r="AS76" s="1330" t="s">
        <v>3203</v>
      </c>
      <c r="AT76" s="1312" t="s">
        <v>9602</v>
      </c>
      <c r="AU76" s="1312" t="s">
        <v>9603</v>
      </c>
      <c r="AV76" s="1313" t="str">
        <f t="shared" si="5"/>
        <v>4:31</v>
      </c>
      <c r="AW76" s="1324" t="s">
        <v>9604</v>
      </c>
    </row>
    <row r="77">
      <c r="A77" s="1315" t="s">
        <v>4812</v>
      </c>
      <c r="B77" s="1316" t="s">
        <v>7960</v>
      </c>
      <c r="C77" s="1468">
        <v>0.05232638888888889</v>
      </c>
      <c r="D77" s="1372" t="s">
        <v>9605</v>
      </c>
      <c r="E77" s="1312" t="s">
        <v>1182</v>
      </c>
      <c r="F77" s="1312" t="s">
        <v>9606</v>
      </c>
      <c r="G77" s="1312" t="s">
        <v>9607</v>
      </c>
      <c r="H77" s="1312" t="s">
        <v>9608</v>
      </c>
      <c r="I77" s="1312" t="s">
        <v>1212</v>
      </c>
      <c r="J77" s="1312" t="s">
        <v>2483</v>
      </c>
      <c r="K77" s="1312" t="s">
        <v>8260</v>
      </c>
      <c r="L77" s="1312" t="s">
        <v>9609</v>
      </c>
      <c r="M77" s="1312" t="s">
        <v>6901</v>
      </c>
      <c r="N77" s="1312" t="s">
        <v>9610</v>
      </c>
      <c r="O77" s="1312" t="s">
        <v>9611</v>
      </c>
      <c r="P77" s="1312" t="s">
        <v>516</v>
      </c>
      <c r="Q77" s="1312" t="s">
        <v>7688</v>
      </c>
      <c r="R77" s="1312" t="s">
        <v>5056</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3750</v>
      </c>
      <c r="AH77" s="1312" t="s">
        <v>1526</v>
      </c>
      <c r="AI77" s="1312" t="s">
        <v>416</v>
      </c>
      <c r="AJ77" s="1312" t="s">
        <v>2440</v>
      </c>
      <c r="AK77" s="1312" t="s">
        <v>9616</v>
      </c>
      <c r="AL77" s="1312" t="s">
        <v>9354</v>
      </c>
      <c r="AM77" s="1312" t="s">
        <v>2543</v>
      </c>
      <c r="AN77" s="1312" t="s">
        <v>5546</v>
      </c>
      <c r="AO77" s="1312" t="s">
        <v>3027</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5083</v>
      </c>
      <c r="N78" s="1313" t="s">
        <v>4368</v>
      </c>
      <c r="O78" s="1313" t="s">
        <v>9628</v>
      </c>
      <c r="P78" s="1313" t="s">
        <v>9629</v>
      </c>
      <c r="Q78" s="1313" t="s">
        <v>3829</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1397</v>
      </c>
      <c r="AD78" s="1313" t="s">
        <v>9635</v>
      </c>
      <c r="AE78" s="1313" t="s">
        <v>1397</v>
      </c>
      <c r="AF78" s="1313" t="s">
        <v>9636</v>
      </c>
      <c r="AG78" s="1313" t="s">
        <v>9252</v>
      </c>
      <c r="AH78" s="1313" t="s">
        <v>9637</v>
      </c>
      <c r="AI78" s="1313" t="s">
        <v>2901</v>
      </c>
      <c r="AJ78" s="1313" t="s">
        <v>9638</v>
      </c>
      <c r="AK78" s="1313" t="s">
        <v>9639</v>
      </c>
      <c r="AL78" s="1313" t="s">
        <v>3916</v>
      </c>
      <c r="AM78" s="1313" t="s">
        <v>1046</v>
      </c>
      <c r="AN78" s="1313" t="s">
        <v>2645</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3804</v>
      </c>
      <c r="L79" s="1379" t="s">
        <v>3690</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1397</v>
      </c>
      <c r="Z79" s="1381" t="s">
        <v>6027</v>
      </c>
      <c r="AA79" s="1312" t="s">
        <v>7173</v>
      </c>
      <c r="AB79" s="1381" t="s">
        <v>1958</v>
      </c>
      <c r="AC79" s="1381" t="s">
        <v>9657</v>
      </c>
      <c r="AD79" s="1377" t="s">
        <v>2686</v>
      </c>
      <c r="AE79" s="1377" t="s">
        <v>4569</v>
      </c>
      <c r="AF79" s="1382" t="s">
        <v>9658</v>
      </c>
      <c r="AG79" s="1382" t="s">
        <v>2361</v>
      </c>
      <c r="AH79" s="1382" t="s">
        <v>6185</v>
      </c>
      <c r="AI79" s="1382" t="s">
        <v>9659</v>
      </c>
      <c r="AJ79" s="1382" t="s">
        <v>9660</v>
      </c>
      <c r="AK79" s="1382" t="s">
        <v>8950</v>
      </c>
      <c r="AL79" s="1382" t="s">
        <v>9661</v>
      </c>
      <c r="AM79" s="1361" t="s">
        <v>9662</v>
      </c>
      <c r="AN79" s="1361" t="s">
        <v>3575</v>
      </c>
      <c r="AO79" s="1361" t="s">
        <v>8337</v>
      </c>
      <c r="AP79" s="1361" t="s">
        <v>9663</v>
      </c>
      <c r="AQ79" s="1361" t="s">
        <v>9664</v>
      </c>
      <c r="AR79" s="1361" t="s">
        <v>154</v>
      </c>
      <c r="AS79" s="1361" t="s">
        <v>1434</v>
      </c>
      <c r="AT79" s="1379" t="s">
        <v>9665</v>
      </c>
      <c r="AU79" s="1383" t="s">
        <v>9666</v>
      </c>
      <c r="AV79" s="1313" t="str">
        <f t="shared" si="5"/>
        <v>4:28</v>
      </c>
      <c r="AW79" s="1420" t="s">
        <v>9667</v>
      </c>
    </row>
    <row r="80">
      <c r="A80" s="1315" t="s">
        <v>3372</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2353</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2323</v>
      </c>
      <c r="Y80" s="1319" t="s">
        <v>4617</v>
      </c>
      <c r="Z80" s="1319" t="s">
        <v>5810</v>
      </c>
      <c r="AA80" s="1322" t="s">
        <v>9682</v>
      </c>
      <c r="AB80" s="1319" t="s">
        <v>9683</v>
      </c>
      <c r="AC80" s="1319" t="s">
        <v>6040</v>
      </c>
      <c r="AD80" s="1365" t="s">
        <v>9573</v>
      </c>
      <c r="AE80" s="1319" t="s">
        <v>332</v>
      </c>
      <c r="AF80" s="1319" t="s">
        <v>9684</v>
      </c>
      <c r="AG80" s="1319" t="s">
        <v>6882</v>
      </c>
      <c r="AH80" s="1319" t="s">
        <v>3291</v>
      </c>
      <c r="AI80" s="1319" t="s">
        <v>2968</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3291</v>
      </c>
      <c r="M81" s="1312" t="s">
        <v>6862</v>
      </c>
      <c r="N81" s="1312" t="s">
        <v>9699</v>
      </c>
      <c r="O81" s="1312" t="s">
        <v>9700</v>
      </c>
      <c r="P81" s="1312" t="s">
        <v>3671</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3690</v>
      </c>
      <c r="AI81" s="1312" t="s">
        <v>9709</v>
      </c>
      <c r="AJ81" s="1312" t="s">
        <v>9710</v>
      </c>
      <c r="AK81" s="1312" t="s">
        <v>2684</v>
      </c>
      <c r="AL81" s="1312" t="s">
        <v>2584</v>
      </c>
      <c r="AM81" s="1312" t="s">
        <v>2684</v>
      </c>
      <c r="AN81" s="1312" t="s">
        <v>2584</v>
      </c>
      <c r="AO81" s="1312" t="s">
        <v>5628</v>
      </c>
      <c r="AP81" s="1312" t="s">
        <v>9711</v>
      </c>
      <c r="AQ81" s="1312" t="s">
        <v>2144</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3819</v>
      </c>
      <c r="K82" s="1313" t="s">
        <v>9408</v>
      </c>
      <c r="L82" s="1313" t="s">
        <v>4881</v>
      </c>
      <c r="M82" s="1313" t="s">
        <v>3803</v>
      </c>
      <c r="N82" s="1313" t="s">
        <v>1769</v>
      </c>
      <c r="O82" s="1313" t="s">
        <v>9718</v>
      </c>
      <c r="P82" s="1313" t="s">
        <v>5758</v>
      </c>
      <c r="Q82" s="1313" t="s">
        <v>9719</v>
      </c>
      <c r="R82" s="1313" t="s">
        <v>9720</v>
      </c>
      <c r="S82" s="1313" t="s">
        <v>8170</v>
      </c>
      <c r="T82" s="1313" t="s">
        <v>2591</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4914</v>
      </c>
      <c r="AJ82" s="1313" t="s">
        <v>9728</v>
      </c>
      <c r="AK82" s="1313" t="s">
        <v>9729</v>
      </c>
      <c r="AL82" s="1313" t="s">
        <v>5066</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2818</v>
      </c>
      <c r="J83" s="1379" t="s">
        <v>9740</v>
      </c>
      <c r="K83" s="1379" t="s">
        <v>5018</v>
      </c>
      <c r="L83" s="1379" t="s">
        <v>7243</v>
      </c>
      <c r="M83" s="1379" t="s">
        <v>9741</v>
      </c>
      <c r="N83" s="1379" t="s">
        <v>9742</v>
      </c>
      <c r="O83" s="1379" t="s">
        <v>9743</v>
      </c>
      <c r="P83" s="1379" t="s">
        <v>4664</v>
      </c>
      <c r="Q83" s="1380" t="s">
        <v>9744</v>
      </c>
      <c r="R83" s="1380" t="s">
        <v>9018</v>
      </c>
      <c r="S83" s="1380" t="s">
        <v>4171</v>
      </c>
      <c r="T83" s="1380" t="s">
        <v>8234</v>
      </c>
      <c r="U83" s="1380" t="s">
        <v>4970</v>
      </c>
      <c r="V83" s="1380" t="s">
        <v>1007</v>
      </c>
      <c r="W83" s="1381" t="s">
        <v>9745</v>
      </c>
      <c r="X83" s="1381" t="s">
        <v>2894</v>
      </c>
      <c r="Y83" s="1381" t="s">
        <v>655</v>
      </c>
      <c r="Z83" s="1381" t="s">
        <v>9746</v>
      </c>
      <c r="AA83" s="1322" t="s">
        <v>7206</v>
      </c>
      <c r="AB83" s="1381" t="s">
        <v>4228</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3283</v>
      </c>
      <c r="AN83" s="1361" t="s">
        <v>9755</v>
      </c>
      <c r="AO83" s="1361" t="s">
        <v>8046</v>
      </c>
      <c r="AP83" s="1361" t="s">
        <v>7749</v>
      </c>
      <c r="AQ83" s="1361" t="s">
        <v>9756</v>
      </c>
      <c r="AR83" s="1361" t="s">
        <v>9653</v>
      </c>
      <c r="AS83" s="1361" t="s">
        <v>3877</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4016</v>
      </c>
      <c r="L84" s="1319" t="s">
        <v>9763</v>
      </c>
      <c r="M84" s="1319" t="s">
        <v>9764</v>
      </c>
      <c r="N84" s="1319" t="s">
        <v>9765</v>
      </c>
      <c r="O84" s="1319" t="s">
        <v>9766</v>
      </c>
      <c r="P84" s="1319" t="s">
        <v>9767</v>
      </c>
      <c r="Q84" s="1319" t="s">
        <v>9768</v>
      </c>
      <c r="R84" s="1319" t="s">
        <v>9769</v>
      </c>
      <c r="S84" s="1319" t="s">
        <v>9633</v>
      </c>
      <c r="T84" s="1319" t="s">
        <v>9770</v>
      </c>
      <c r="U84" s="1319" t="s">
        <v>9771</v>
      </c>
      <c r="V84" s="1319" t="s">
        <v>2376</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3290</v>
      </c>
      <c r="AS84" s="1319" t="s">
        <v>2188</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5102</v>
      </c>
      <c r="Z85" s="1312" t="s">
        <v>9090</v>
      </c>
      <c r="AA85" s="1322" t="s">
        <v>9795</v>
      </c>
      <c r="AB85" s="1312" t="s">
        <v>3103</v>
      </c>
      <c r="AC85" s="1312" t="s">
        <v>5470</v>
      </c>
      <c r="AD85" s="1312" t="s">
        <v>9796</v>
      </c>
      <c r="AE85" s="1312" t="s">
        <v>5393</v>
      </c>
      <c r="AF85" s="1312" t="s">
        <v>9797</v>
      </c>
      <c r="AG85" s="1312" t="s">
        <v>9798</v>
      </c>
      <c r="AH85" s="1312" t="s">
        <v>9799</v>
      </c>
      <c r="AI85" s="1312" t="s">
        <v>9800</v>
      </c>
      <c r="AJ85" s="1312" t="s">
        <v>9801</v>
      </c>
      <c r="AK85" s="1312" t="s">
        <v>9422</v>
      </c>
      <c r="AL85" s="1312" t="s">
        <v>2843</v>
      </c>
      <c r="AM85" s="1312" t="s">
        <v>9802</v>
      </c>
      <c r="AN85" s="1312" t="s">
        <v>5314</v>
      </c>
      <c r="AO85" s="1312" t="s">
        <v>9803</v>
      </c>
      <c r="AP85" s="1312" t="s">
        <v>2329</v>
      </c>
      <c r="AQ85" s="1312" t="s">
        <v>2569</v>
      </c>
      <c r="AR85" s="1312" t="s">
        <v>3257</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3117</v>
      </c>
      <c r="J86" s="1379" t="s">
        <v>8376</v>
      </c>
      <c r="K86" s="1379" t="s">
        <v>8004</v>
      </c>
      <c r="L86" s="1379" t="s">
        <v>4366</v>
      </c>
      <c r="M86" s="1379" t="s">
        <v>9809</v>
      </c>
      <c r="N86" s="1379" t="s">
        <v>9810</v>
      </c>
      <c r="O86" s="1379" t="s">
        <v>4056</v>
      </c>
      <c r="P86" s="1379" t="s">
        <v>853</v>
      </c>
      <c r="Q86" s="1358" t="s">
        <v>9811</v>
      </c>
      <c r="R86" s="1380" t="s">
        <v>9367</v>
      </c>
      <c r="S86" s="1380" t="s">
        <v>4095</v>
      </c>
      <c r="T86" s="1380" t="s">
        <v>9574</v>
      </c>
      <c r="U86" s="1380" t="s">
        <v>9812</v>
      </c>
      <c r="V86" s="1380" t="s">
        <v>6130</v>
      </c>
      <c r="W86" s="1381" t="s">
        <v>9813</v>
      </c>
      <c r="X86" s="1381" t="s">
        <v>2713</v>
      </c>
      <c r="Y86" s="1381" t="s">
        <v>1287</v>
      </c>
      <c r="Z86" s="1381" t="s">
        <v>8351</v>
      </c>
      <c r="AA86" s="1312" t="s">
        <v>9814</v>
      </c>
      <c r="AB86" s="1381" t="s">
        <v>9100</v>
      </c>
      <c r="AC86" s="1381" t="s">
        <v>1014</v>
      </c>
      <c r="AD86" s="1377" t="s">
        <v>9815</v>
      </c>
      <c r="AE86" s="1377" t="s">
        <v>577</v>
      </c>
      <c r="AF86" s="1360" t="s">
        <v>9816</v>
      </c>
      <c r="AG86" s="1382" t="s">
        <v>5417</v>
      </c>
      <c r="AH86" s="1382" t="s">
        <v>8547</v>
      </c>
      <c r="AI86" s="1382" t="s">
        <v>2614</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1056</v>
      </c>
      <c r="B87" s="1364" t="s">
        <v>7960</v>
      </c>
      <c r="C87" s="1303">
        <v>0.05355324074074074</v>
      </c>
      <c r="D87" s="1471" t="s">
        <v>9823</v>
      </c>
      <c r="E87" s="1471" t="s">
        <v>9824</v>
      </c>
      <c r="F87" s="1471" t="s">
        <v>8453</v>
      </c>
      <c r="G87" s="1471" t="s">
        <v>9825</v>
      </c>
      <c r="H87" s="1472" t="s">
        <v>9826</v>
      </c>
      <c r="I87" s="1473" t="s">
        <v>9827</v>
      </c>
      <c r="J87" s="1474" t="s">
        <v>9828</v>
      </c>
      <c r="K87" s="1474" t="s">
        <v>1339</v>
      </c>
      <c r="L87" s="1474" t="s">
        <v>8547</v>
      </c>
      <c r="M87" s="1474" t="s">
        <v>9829</v>
      </c>
      <c r="N87" s="1474" t="s">
        <v>9830</v>
      </c>
      <c r="O87" s="1474" t="s">
        <v>9831</v>
      </c>
      <c r="P87" s="1474" t="s">
        <v>2810</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2538</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4971</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2095</v>
      </c>
      <c r="M88" s="1356" t="s">
        <v>1059</v>
      </c>
      <c r="N88" s="1356" t="s">
        <v>9856</v>
      </c>
      <c r="O88" s="1356" t="s">
        <v>9857</v>
      </c>
      <c r="P88" s="1356" t="s">
        <v>8661</v>
      </c>
      <c r="Q88" s="1358" t="s">
        <v>3961</v>
      </c>
      <c r="R88" s="1358" t="s">
        <v>9858</v>
      </c>
      <c r="S88" s="1480" t="s">
        <v>4718</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4804</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4023</v>
      </c>
      <c r="H89" s="1313" t="s">
        <v>9875</v>
      </c>
      <c r="I89" s="1313" t="s">
        <v>9790</v>
      </c>
      <c r="J89" s="1313" t="s">
        <v>9876</v>
      </c>
      <c r="K89" s="1313" t="s">
        <v>9877</v>
      </c>
      <c r="L89" s="1313" t="s">
        <v>1294</v>
      </c>
      <c r="M89" s="1313" t="s">
        <v>4138</v>
      </c>
      <c r="N89" s="1313" t="s">
        <v>6853</v>
      </c>
      <c r="O89" s="1313" t="s">
        <v>9878</v>
      </c>
      <c r="P89" s="1313" t="s">
        <v>5727</v>
      </c>
      <c r="Q89" s="1313" t="s">
        <v>9879</v>
      </c>
      <c r="R89" s="1313" t="s">
        <v>9880</v>
      </c>
      <c r="S89" s="1313" t="s">
        <v>9881</v>
      </c>
      <c r="T89" s="1313" t="s">
        <v>9079</v>
      </c>
      <c r="U89" s="1313" t="s">
        <v>9882</v>
      </c>
      <c r="V89" s="1313" t="s">
        <v>9883</v>
      </c>
      <c r="W89" s="1313" t="s">
        <v>9884</v>
      </c>
      <c r="X89" s="1313" t="s">
        <v>1129</v>
      </c>
      <c r="Y89" s="1313" t="s">
        <v>1521</v>
      </c>
      <c r="Z89" s="1313" t="s">
        <v>2183</v>
      </c>
      <c r="AA89" s="1319" t="s">
        <v>9885</v>
      </c>
      <c r="AB89" s="1313" t="s">
        <v>9886</v>
      </c>
      <c r="AC89" s="1313" t="s">
        <v>6515</v>
      </c>
      <c r="AD89" s="1313" t="s">
        <v>9887</v>
      </c>
      <c r="AE89" s="1313" t="s">
        <v>9888</v>
      </c>
      <c r="AF89" s="1313" t="s">
        <v>9437</v>
      </c>
      <c r="AG89" s="1313" t="s">
        <v>9889</v>
      </c>
      <c r="AH89" s="1313" t="s">
        <v>9890</v>
      </c>
      <c r="AI89" s="1313" t="s">
        <v>3401</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4859</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1477</v>
      </c>
      <c r="W90" s="1322" t="s">
        <v>9909</v>
      </c>
      <c r="X90" s="1322" t="s">
        <v>5331</v>
      </c>
      <c r="Y90" s="1322" t="s">
        <v>1962</v>
      </c>
      <c r="Z90" s="1322" t="s">
        <v>9122</v>
      </c>
      <c r="AA90" s="1322" t="s">
        <v>1874</v>
      </c>
      <c r="AB90" s="1322" t="s">
        <v>1984</v>
      </c>
      <c r="AC90" s="1322" t="s">
        <v>9910</v>
      </c>
      <c r="AD90" s="1353" t="s">
        <v>9911</v>
      </c>
      <c r="AE90" s="1353" t="s">
        <v>1397</v>
      </c>
      <c r="AF90" s="1360" t="s">
        <v>9912</v>
      </c>
      <c r="AG90" s="1360" t="s">
        <v>9913</v>
      </c>
      <c r="AH90" s="1360" t="s">
        <v>5320</v>
      </c>
      <c r="AI90" s="1360" t="s">
        <v>9914</v>
      </c>
      <c r="AJ90" s="1360" t="s">
        <v>9915</v>
      </c>
      <c r="AK90" s="1360" t="s">
        <v>244</v>
      </c>
      <c r="AL90" s="1360" t="s">
        <v>6598</v>
      </c>
      <c r="AM90" s="1362" t="s">
        <v>4027</v>
      </c>
      <c r="AN90" s="1362" t="s">
        <v>9916</v>
      </c>
      <c r="AO90" s="1362" t="s">
        <v>8819</v>
      </c>
      <c r="AP90" s="1362" t="s">
        <v>9917</v>
      </c>
      <c r="AQ90" s="1362" t="s">
        <v>9918</v>
      </c>
      <c r="AR90" s="1362" t="s">
        <v>9919</v>
      </c>
      <c r="AS90" s="1362" t="s">
        <v>2164</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2193</v>
      </c>
      <c r="N91" s="1400" t="s">
        <v>9929</v>
      </c>
      <c r="O91" s="1400" t="s">
        <v>9930</v>
      </c>
      <c r="P91" s="1400">
        <v>49.15</v>
      </c>
      <c r="Q91" s="1400" t="s">
        <v>9931</v>
      </c>
      <c r="R91" s="1400" t="s">
        <v>3199</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5129</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4844</v>
      </c>
      <c r="T92" s="1312" t="s">
        <v>9955</v>
      </c>
      <c r="U92" s="1312" t="s">
        <v>9956</v>
      </c>
      <c r="V92" s="1312" t="s">
        <v>5922</v>
      </c>
      <c r="W92" s="1312" t="s">
        <v>8654</v>
      </c>
      <c r="X92" s="1312" t="s">
        <v>9957</v>
      </c>
      <c r="Y92" s="1312" t="s">
        <v>99</v>
      </c>
      <c r="Z92" s="1312" t="s">
        <v>9958</v>
      </c>
      <c r="AA92" s="1322" t="s">
        <v>2968</v>
      </c>
      <c r="AB92" s="1312" t="s">
        <v>3161</v>
      </c>
      <c r="AC92" s="1312" t="s">
        <v>4312</v>
      </c>
      <c r="AD92" s="1312" t="s">
        <v>8918</v>
      </c>
      <c r="AE92" s="1312" t="s">
        <v>9959</v>
      </c>
      <c r="AF92" s="1312" t="s">
        <v>9960</v>
      </c>
      <c r="AG92" s="1312" t="s">
        <v>3598</v>
      </c>
      <c r="AH92" s="1312" t="s">
        <v>7692</v>
      </c>
      <c r="AI92" s="1312" t="s">
        <v>9961</v>
      </c>
      <c r="AJ92" s="1312" t="s">
        <v>9962</v>
      </c>
      <c r="AK92" s="1312" t="s">
        <v>4132</v>
      </c>
      <c r="AL92" s="1312" t="s">
        <v>125</v>
      </c>
      <c r="AM92" s="1312" t="s">
        <v>9963</v>
      </c>
      <c r="AN92" s="1312" t="s">
        <v>9964</v>
      </c>
      <c r="AO92" s="1312" t="s">
        <v>173</v>
      </c>
      <c r="AP92" s="1312" t="s">
        <v>9965</v>
      </c>
      <c r="AQ92" s="1312" t="s">
        <v>9966</v>
      </c>
      <c r="AR92" s="1312" t="s">
        <v>9967</v>
      </c>
      <c r="AS92" s="1312" t="s">
        <v>1464</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3015</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2540</v>
      </c>
      <c r="Z93" s="1381" t="s">
        <v>9989</v>
      </c>
      <c r="AA93" s="1312" t="s">
        <v>9990</v>
      </c>
      <c r="AB93" s="1381" t="s">
        <v>8376</v>
      </c>
      <c r="AC93" s="1381" t="s">
        <v>4164</v>
      </c>
      <c r="AD93" s="1377" t="s">
        <v>4894</v>
      </c>
      <c r="AE93" s="1377" t="s">
        <v>2593</v>
      </c>
      <c r="AF93" s="1382" t="s">
        <v>9991</v>
      </c>
      <c r="AG93" s="1382" t="s">
        <v>5420</v>
      </c>
      <c r="AH93" s="1382" t="s">
        <v>9992</v>
      </c>
      <c r="AI93" s="1382" t="s">
        <v>4773</v>
      </c>
      <c r="AJ93" s="1382" t="s">
        <v>9993</v>
      </c>
      <c r="AK93" s="1382" t="s">
        <v>9994</v>
      </c>
      <c r="AL93" s="1382" t="s">
        <v>3522</v>
      </c>
      <c r="AM93" s="1361" t="s">
        <v>4781</v>
      </c>
      <c r="AN93" s="1361" t="s">
        <v>9995</v>
      </c>
      <c r="AO93" s="1361" t="s">
        <v>9372</v>
      </c>
      <c r="AP93" s="1361" t="s">
        <v>3698</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2651</v>
      </c>
      <c r="J94" s="1312" t="s">
        <v>8665</v>
      </c>
      <c r="K94" s="1312" t="s">
        <v>10003</v>
      </c>
      <c r="L94" s="1312" t="s">
        <v>10004</v>
      </c>
      <c r="M94" s="1312" t="s">
        <v>2036</v>
      </c>
      <c r="N94" s="1312" t="s">
        <v>10005</v>
      </c>
      <c r="O94" s="1312" t="s">
        <v>10006</v>
      </c>
      <c r="P94" s="1312" t="s">
        <v>1416</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3999</v>
      </c>
      <c r="AD94" s="1312" t="s">
        <v>842</v>
      </c>
      <c r="AE94" s="1312" t="s">
        <v>10013</v>
      </c>
      <c r="AF94" s="1312" t="s">
        <v>10014</v>
      </c>
      <c r="AG94" s="1312" t="s">
        <v>9020</v>
      </c>
      <c r="AH94" s="1312" t="s">
        <v>10015</v>
      </c>
      <c r="AI94" s="1312" t="s">
        <v>3888</v>
      </c>
      <c r="AJ94" s="1312" t="s">
        <v>10016</v>
      </c>
      <c r="AK94" s="1312" t="s">
        <v>10017</v>
      </c>
      <c r="AL94" s="1312" t="s">
        <v>9159</v>
      </c>
      <c r="AM94" s="1312" t="s">
        <v>8274</v>
      </c>
      <c r="AN94" s="1312" t="s">
        <v>10004</v>
      </c>
      <c r="AO94" s="1312" t="s">
        <v>5038</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3409</v>
      </c>
      <c r="Q95" s="1319" t="s">
        <v>10030</v>
      </c>
      <c r="R95" s="1319" t="s">
        <v>4147</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3953</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3752</v>
      </c>
      <c r="AT95" s="1319" t="s">
        <v>10049</v>
      </c>
      <c r="AU95" s="1368" t="s">
        <v>10050</v>
      </c>
      <c r="AV95" s="1313" t="str">
        <f>TEXT(AU95-C95,"m:ss")</f>
        <v>9:53</v>
      </c>
      <c r="AW95" s="1369" t="s">
        <v>10051</v>
      </c>
    </row>
    <row r="96">
      <c r="A96" s="1370" t="s">
        <v>4226</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1412</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1461</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2288</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1274</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1207</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2553</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2624</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2796</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3721</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3304</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1412</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2288</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1274</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1207</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2624</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2796</v>
      </c>
      <c r="B22" s="1530" t="s">
        <v>7960</v>
      </c>
      <c r="C22" s="1414" t="s">
        <v>10434</v>
      </c>
      <c r="D22" s="1334"/>
      <c r="E22" s="1334" t="s">
        <v>10435</v>
      </c>
      <c r="F22" s="1334" t="s">
        <v>10436</v>
      </c>
      <c r="G22" s="1334"/>
      <c r="H22" s="1334"/>
      <c r="I22" s="1334"/>
      <c r="J22" s="1334"/>
      <c r="K22" s="1334" t="s">
        <v>9028</v>
      </c>
      <c r="L22" s="1334"/>
    </row>
    <row r="23" ht="15.75" customHeight="1">
      <c r="A23" s="1315" t="s">
        <v>2553</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3237</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4916</v>
      </c>
      <c r="H2" s="1617"/>
      <c r="I2" s="1618" t="s">
        <v>10505</v>
      </c>
      <c r="J2" s="1617">
        <v>47.99</v>
      </c>
      <c r="K2" s="1617"/>
      <c r="L2" s="1617" t="s">
        <v>8086</v>
      </c>
      <c r="M2" s="1617" t="s">
        <v>2183</v>
      </c>
      <c r="N2" s="1617" t="s">
        <v>9610</v>
      </c>
      <c r="O2" s="1617" t="s">
        <v>8087</v>
      </c>
      <c r="P2" s="1618" t="s">
        <v>8031</v>
      </c>
      <c r="Q2" s="1618" t="s">
        <v>10506</v>
      </c>
      <c r="R2" s="1617">
        <v>56.35</v>
      </c>
      <c r="S2" s="1617"/>
      <c r="T2" s="1617" t="s">
        <v>10507</v>
      </c>
      <c r="U2" s="1617" t="s">
        <v>6689</v>
      </c>
      <c r="V2" s="1617" t="s">
        <v>10508</v>
      </c>
      <c r="W2" s="1617" t="s">
        <v>2616</v>
      </c>
      <c r="X2" s="1618" t="s">
        <v>8460</v>
      </c>
      <c r="Y2" s="1617" t="s">
        <v>10509</v>
      </c>
      <c r="Z2" s="1617" t="s">
        <v>10510</v>
      </c>
      <c r="AA2" s="1617" t="s">
        <v>10511</v>
      </c>
      <c r="AB2" s="1617"/>
      <c r="AC2" s="1617" t="s">
        <v>2815</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4182</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5083</v>
      </c>
      <c r="BS2" s="1618" t="s">
        <v>10531</v>
      </c>
      <c r="BT2" s="1617">
        <v>42.39</v>
      </c>
      <c r="BU2" s="1617"/>
      <c r="BV2" s="1618" t="s">
        <v>9990</v>
      </c>
      <c r="BW2" s="1617" t="s">
        <v>10532</v>
      </c>
      <c r="BX2" s="1617" t="s">
        <v>9280</v>
      </c>
      <c r="BY2" s="1618" t="s">
        <v>9507</v>
      </c>
      <c r="BZ2" s="1617" t="s">
        <v>6697</v>
      </c>
      <c r="CA2" s="1617"/>
      <c r="CB2" s="1617" t="s">
        <v>10533</v>
      </c>
      <c r="CC2" s="1617" t="s">
        <v>10534</v>
      </c>
      <c r="CD2" s="1617" t="s">
        <v>4784</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3395</v>
      </c>
      <c r="CX2" s="1617">
        <v>48.47</v>
      </c>
      <c r="CY2" s="1618">
        <v>56.62</v>
      </c>
      <c r="CZ2" s="1617">
        <v>17.76</v>
      </c>
      <c r="DA2" s="1617">
        <v>31.39</v>
      </c>
      <c r="DB2" s="1617">
        <v>54.55</v>
      </c>
      <c r="DC2" s="1620">
        <v>35.9</v>
      </c>
      <c r="DD2" s="1617"/>
      <c r="DE2" s="1617" t="s">
        <v>4906</v>
      </c>
      <c r="DF2" s="1617" t="s">
        <v>4189</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3422</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2815</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3774</v>
      </c>
      <c r="BP3" s="1639" t="s">
        <v>10564</v>
      </c>
      <c r="BQ3" s="1639" t="s">
        <v>2419</v>
      </c>
      <c r="BR3" s="1639" t="s">
        <v>10565</v>
      </c>
      <c r="BS3" s="1639" t="s">
        <v>8357</v>
      </c>
      <c r="BT3" s="1639">
        <v>42.76</v>
      </c>
      <c r="BU3" s="1628"/>
      <c r="BV3" s="1641" t="s">
        <v>9990</v>
      </c>
      <c r="BW3" s="1642" t="s">
        <v>10566</v>
      </c>
      <c r="BX3" s="1643" t="s">
        <v>9280</v>
      </c>
      <c r="BY3" s="1642" t="s">
        <v>2928</v>
      </c>
      <c r="BZ3" s="1642" t="s">
        <v>4239</v>
      </c>
      <c r="CA3" s="1638"/>
      <c r="CB3" s="1637" t="s">
        <v>10567</v>
      </c>
      <c r="CC3" s="1644" t="s">
        <v>8616</v>
      </c>
      <c r="CD3" s="1644" t="s">
        <v>2611</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3395</v>
      </c>
      <c r="CX3" s="1631">
        <v>48.96</v>
      </c>
      <c r="CY3" s="1641">
        <v>56.62</v>
      </c>
      <c r="CZ3" s="1631">
        <v>18.63</v>
      </c>
      <c r="DA3" s="1641">
        <v>31.39</v>
      </c>
      <c r="DB3" s="1641">
        <v>54.55</v>
      </c>
      <c r="DC3" s="1641">
        <v>35.9</v>
      </c>
      <c r="DD3" s="1638"/>
      <c r="DE3" s="1631" t="s">
        <v>6291</v>
      </c>
      <c r="DF3" s="1647" t="s">
        <v>4189</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2183</v>
      </c>
      <c r="N4" s="1653" t="s">
        <v>9610</v>
      </c>
      <c r="O4" s="1651" t="s">
        <v>4761</v>
      </c>
      <c r="P4" s="1651" t="s">
        <v>4225</v>
      </c>
      <c r="Q4" s="1651" t="s">
        <v>10575</v>
      </c>
      <c r="R4" s="1652">
        <v>56.35</v>
      </c>
      <c r="S4" s="1653" t="s">
        <v>10576</v>
      </c>
      <c r="T4" s="1651" t="s">
        <v>10576</v>
      </c>
      <c r="U4" s="1653" t="s">
        <v>8350</v>
      </c>
      <c r="V4" s="1652" t="s">
        <v>10508</v>
      </c>
      <c r="W4" s="1652" t="s">
        <v>2616</v>
      </c>
      <c r="X4" s="1653" t="s">
        <v>6779</v>
      </c>
      <c r="Y4" s="1651" t="s">
        <v>10577</v>
      </c>
      <c r="Z4" s="1652" t="s">
        <v>10510</v>
      </c>
      <c r="AA4" s="1652" t="s">
        <v>10511</v>
      </c>
      <c r="AB4" s="1653">
        <v>53.53</v>
      </c>
      <c r="AC4" s="1654" t="s">
        <v>2815</v>
      </c>
      <c r="AD4" s="1652" t="s">
        <v>10512</v>
      </c>
      <c r="AE4" s="1651" t="s">
        <v>9593</v>
      </c>
      <c r="AF4" s="1653">
        <v>46.78</v>
      </c>
      <c r="AG4" s="1651" t="s">
        <v>10555</v>
      </c>
      <c r="AH4" s="1652" t="s">
        <v>9223</v>
      </c>
      <c r="AI4" s="1653" t="s">
        <v>3431</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5087</v>
      </c>
      <c r="BG4" s="1655" t="s">
        <v>10584</v>
      </c>
      <c r="BH4" s="1655" t="s">
        <v>1131</v>
      </c>
      <c r="BI4" s="1653" t="s">
        <v>10585</v>
      </c>
      <c r="BJ4" s="1653" t="s">
        <v>10526</v>
      </c>
      <c r="BK4" s="1655" t="s">
        <v>10586</v>
      </c>
      <c r="BL4" s="1654" t="s">
        <v>10526</v>
      </c>
      <c r="BM4" s="1654" t="s">
        <v>10527</v>
      </c>
      <c r="BN4" s="1655" t="s">
        <v>10587</v>
      </c>
      <c r="BO4" s="1655" t="s">
        <v>1083</v>
      </c>
      <c r="BP4" s="1654" t="s">
        <v>10529</v>
      </c>
      <c r="BQ4" s="1655" t="s">
        <v>10588</v>
      </c>
      <c r="BR4" s="1655" t="s">
        <v>10589</v>
      </c>
      <c r="BS4" s="1655" t="s">
        <v>10590</v>
      </c>
      <c r="BT4" s="1655">
        <v>42.4</v>
      </c>
      <c r="BU4" s="1653">
        <v>17.88</v>
      </c>
      <c r="BV4" s="1655" t="s">
        <v>10591</v>
      </c>
      <c r="BW4" s="1654" t="s">
        <v>10532</v>
      </c>
      <c r="BX4" s="1655" t="s">
        <v>10592</v>
      </c>
      <c r="BY4" s="1655" t="s">
        <v>2145</v>
      </c>
      <c r="BZ4" s="1655" t="s">
        <v>8438</v>
      </c>
      <c r="CA4" s="1653" t="s">
        <v>2145</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4916</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1344</v>
      </c>
      <c r="AI5" s="1662" t="s">
        <v>3910</v>
      </c>
      <c r="AJ5" s="1659" t="s">
        <v>8882</v>
      </c>
      <c r="AK5" s="1664"/>
      <c r="AL5" s="1629" t="s">
        <v>10622</v>
      </c>
      <c r="AM5" s="1659" t="s">
        <v>8403</v>
      </c>
      <c r="AN5" s="1650"/>
      <c r="AO5" s="1659" t="s">
        <v>10623</v>
      </c>
      <c r="AP5" s="1662" t="s">
        <v>10624</v>
      </c>
      <c r="AQ5" s="1659" t="s">
        <v>3649</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2418</v>
      </c>
      <c r="BD5" s="1628"/>
      <c r="BE5" s="1659" t="s">
        <v>10632</v>
      </c>
      <c r="BF5" s="1661" t="s">
        <v>1494</v>
      </c>
      <c r="BG5" s="1658" t="s">
        <v>10633</v>
      </c>
      <c r="BH5" s="1658" t="s">
        <v>3715</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2701</v>
      </c>
      <c r="CF5" s="1628"/>
      <c r="CG5" s="1659" t="s">
        <v>4269</v>
      </c>
      <c r="CH5" s="1660" t="s">
        <v>10535</v>
      </c>
      <c r="CI5" s="1658" t="s">
        <v>10645</v>
      </c>
      <c r="CJ5" s="1659" t="s">
        <v>10646</v>
      </c>
      <c r="CK5" s="1668"/>
      <c r="CL5" s="1658" t="s">
        <v>10647</v>
      </c>
      <c r="CM5" s="1662" t="s">
        <v>8209</v>
      </c>
      <c r="CN5" s="1662" t="s">
        <v>10516</v>
      </c>
      <c r="CO5" s="1658" t="s">
        <v>10648</v>
      </c>
      <c r="CP5" s="1664"/>
      <c r="CQ5" s="1669" t="s">
        <v>4169</v>
      </c>
      <c r="CR5" s="1670" t="s">
        <v>10649</v>
      </c>
      <c r="CS5" s="1663" t="s">
        <v>10650</v>
      </c>
      <c r="CT5" s="1659" t="s">
        <v>9138</v>
      </c>
      <c r="CU5" s="1671" t="s">
        <v>10651</v>
      </c>
      <c r="CV5" s="1663" t="s">
        <v>8673</v>
      </c>
      <c r="CW5" s="1658" t="s">
        <v>10652</v>
      </c>
      <c r="CX5" s="1658" t="s">
        <v>10653</v>
      </c>
      <c r="CY5" s="1662">
        <v>58.26</v>
      </c>
      <c r="CZ5" s="1658" t="s">
        <v>2305</v>
      </c>
      <c r="DA5" s="1658" t="s">
        <v>1432</v>
      </c>
      <c r="DB5" s="1659" t="s">
        <v>744</v>
      </c>
      <c r="DC5" s="1659" t="s">
        <v>4847</v>
      </c>
      <c r="DD5" s="1638"/>
      <c r="DE5" s="1659" t="s">
        <v>10654</v>
      </c>
      <c r="DF5" s="1658" t="s">
        <v>7159</v>
      </c>
      <c r="DG5" s="1659" t="s">
        <v>10655</v>
      </c>
      <c r="DH5" s="1658" t="s">
        <v>10656</v>
      </c>
      <c r="DI5" s="1672" t="s">
        <v>10657</v>
      </c>
    </row>
    <row r="6">
      <c r="A6" s="1648" t="s">
        <v>1274</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2332</v>
      </c>
      <c r="O6" s="1624" t="s">
        <v>10662</v>
      </c>
      <c r="P6" s="1674" t="str">
        <f>HYPERLINK("https://youtu.be/qa1JlaDaizA","1:27.27")</f>
        <v>1:27.27</v>
      </c>
      <c r="Q6" s="1674" t="s">
        <v>10663</v>
      </c>
      <c r="R6" s="1624">
        <v>57.89</v>
      </c>
      <c r="S6" s="1650"/>
      <c r="T6" s="1624" t="s">
        <v>1063</v>
      </c>
      <c r="U6" s="1624" t="s">
        <v>10664</v>
      </c>
      <c r="V6" s="1624" t="s">
        <v>4021</v>
      </c>
      <c r="W6" s="1624" t="s">
        <v>10665</v>
      </c>
      <c r="X6" s="1675" t="str">
        <f>HYPERLINK("https://www.twitch.tv/videos/536217404","1:24.99")</f>
        <v>1:24.99</v>
      </c>
      <c r="Y6" s="1624" t="s">
        <v>8596</v>
      </c>
      <c r="Z6" s="1624" t="s">
        <v>10666</v>
      </c>
      <c r="AA6" s="1624" t="s">
        <v>10667</v>
      </c>
      <c r="AB6" s="1650"/>
      <c r="AC6" s="1624" t="s">
        <v>3055</v>
      </c>
      <c r="AD6" s="1676" t="s">
        <v>10668</v>
      </c>
      <c r="AE6" s="1624" t="s">
        <v>1036</v>
      </c>
      <c r="AF6" s="1624">
        <v>47.74</v>
      </c>
      <c r="AG6" s="1624" t="s">
        <v>8332</v>
      </c>
      <c r="AH6" s="1624" t="s">
        <v>7951</v>
      </c>
      <c r="AI6" s="1624" t="s">
        <v>1100</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2782</v>
      </c>
      <c r="BR6" s="1626" t="s">
        <v>5083</v>
      </c>
      <c r="BS6" s="1678" t="s">
        <v>10531</v>
      </c>
      <c r="BT6" s="1626">
        <v>42.39</v>
      </c>
      <c r="BU6" s="1625"/>
      <c r="BV6" s="1676" t="s">
        <v>10682</v>
      </c>
      <c r="BW6" s="1624" t="s">
        <v>10683</v>
      </c>
      <c r="BX6" s="1624" t="s">
        <v>10684</v>
      </c>
      <c r="BY6" s="1678" t="s">
        <v>9507</v>
      </c>
      <c r="BZ6" s="1624" t="s">
        <v>2658</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3779</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3748</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4884</v>
      </c>
      <c r="AV7" s="1650"/>
      <c r="AW7" s="1624" t="s">
        <v>10712</v>
      </c>
      <c r="AX7" s="1675" t="str">
        <f>HYPERLINK("https://www.twitch.tv/videos/540841909","1:02.08")</f>
        <v>1:02.08</v>
      </c>
      <c r="AY7" s="1624" t="s">
        <v>8033</v>
      </c>
      <c r="AZ7" s="1624" t="s">
        <v>10713</v>
      </c>
      <c r="BA7" s="1624" t="s">
        <v>10714</v>
      </c>
      <c r="BB7" s="1684" t="s">
        <v>4182</v>
      </c>
      <c r="BC7" s="1624">
        <v>46.35</v>
      </c>
      <c r="BD7" s="1650"/>
      <c r="BE7" s="1624" t="s">
        <v>5251</v>
      </c>
      <c r="BF7" s="1624" t="s">
        <v>8427</v>
      </c>
      <c r="BG7" s="1624" t="s">
        <v>10715</v>
      </c>
      <c r="BH7" s="1624" t="s">
        <v>2024</v>
      </c>
      <c r="BI7" s="1624" t="s">
        <v>10716</v>
      </c>
      <c r="BJ7" s="1650"/>
      <c r="BK7" s="1624" t="s">
        <v>5619</v>
      </c>
      <c r="BL7" s="1662" t="s">
        <v>4033</v>
      </c>
      <c r="BM7" s="1624" t="s">
        <v>10717</v>
      </c>
      <c r="BN7" s="1624">
        <v>59.88</v>
      </c>
      <c r="BO7" s="1624" t="s">
        <v>4306</v>
      </c>
      <c r="BP7" s="1624" t="s">
        <v>10718</v>
      </c>
      <c r="BQ7" s="1624" t="s">
        <v>10719</v>
      </c>
      <c r="BR7" s="1624" t="s">
        <v>9367</v>
      </c>
      <c r="BS7" s="1624" t="s">
        <v>5127</v>
      </c>
      <c r="BT7" s="1624">
        <v>42.82</v>
      </c>
      <c r="BU7" s="1650"/>
      <c r="BV7" s="1624" t="s">
        <v>10720</v>
      </c>
      <c r="BW7" s="1624"/>
      <c r="BX7" s="1624"/>
      <c r="BY7" s="1624"/>
      <c r="BZ7" s="1624" t="s">
        <v>3804</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2859</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5035</v>
      </c>
      <c r="M8" s="1624" t="s">
        <v>2448</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1324</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2245</v>
      </c>
      <c r="BS8" s="1624" t="s">
        <v>1343</v>
      </c>
      <c r="BT8" s="1624">
        <v>42.95</v>
      </c>
      <c r="BU8" s="1625"/>
      <c r="BV8" s="1624" t="s">
        <v>8399</v>
      </c>
      <c r="BW8" s="1624" t="s">
        <v>10769</v>
      </c>
      <c r="BX8" s="1624" t="s">
        <v>10770</v>
      </c>
      <c r="BY8" s="1624" t="s">
        <v>2807</v>
      </c>
      <c r="BZ8" s="1624" t="s">
        <v>9123</v>
      </c>
      <c r="CA8" s="1625"/>
      <c r="CB8" s="1624" t="s">
        <v>10771</v>
      </c>
      <c r="CC8" s="1624" t="s">
        <v>9112</v>
      </c>
      <c r="CD8" s="1626" t="s">
        <v>4784</v>
      </c>
      <c r="CE8" s="1624" t="s">
        <v>8673</v>
      </c>
      <c r="CF8" s="1625"/>
      <c r="CG8" s="1679" t="s">
        <v>10772</v>
      </c>
      <c r="CH8" s="1624" t="s">
        <v>9607</v>
      </c>
      <c r="CI8" s="1624" t="s">
        <v>10773</v>
      </c>
      <c r="CJ8" s="1624" t="s">
        <v>10774</v>
      </c>
      <c r="CK8" s="1650"/>
      <c r="CL8" s="1624" t="s">
        <v>10775</v>
      </c>
      <c r="CM8" s="1624" t="s">
        <v>2466</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4054</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3338</v>
      </c>
      <c r="AX10" s="1662" t="s">
        <v>10878</v>
      </c>
      <c r="AY10" s="1662" t="s">
        <v>4826</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3599</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2166</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5083</v>
      </c>
      <c r="P11" s="1624" t="s">
        <v>10913</v>
      </c>
      <c r="Q11" s="1624" t="s">
        <v>10914</v>
      </c>
      <c r="R11" s="1624">
        <v>58.83</v>
      </c>
      <c r="S11" s="1650"/>
      <c r="T11" s="1624" t="s">
        <v>10915</v>
      </c>
      <c r="U11" s="1624" t="s">
        <v>10916</v>
      </c>
      <c r="V11" s="1624" t="s">
        <v>10917</v>
      </c>
      <c r="W11" s="1624" t="s">
        <v>3811</v>
      </c>
      <c r="X11" s="1624" t="s">
        <v>7296</v>
      </c>
      <c r="Y11" s="1624" t="s">
        <v>10918</v>
      </c>
      <c r="Z11" s="1624" t="s">
        <v>10919</v>
      </c>
      <c r="AA11" s="1624" t="s">
        <v>10920</v>
      </c>
      <c r="AB11" s="1650"/>
      <c r="AC11" s="1624" t="s">
        <v>2400</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1318</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4846</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2820</v>
      </c>
      <c r="U12" s="1624" t="s">
        <v>10970</v>
      </c>
      <c r="V12" s="1624" t="s">
        <v>8238</v>
      </c>
      <c r="W12" s="1624" t="s">
        <v>9294</v>
      </c>
      <c r="X12" s="1624" t="s">
        <v>3491</v>
      </c>
      <c r="Y12" s="1624" t="s">
        <v>10971</v>
      </c>
      <c r="Z12" s="1624" t="s">
        <v>10972</v>
      </c>
      <c r="AA12" s="1624" t="s">
        <v>3094</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2183</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3045</v>
      </c>
      <c r="CA12" s="1625"/>
      <c r="CB12" s="1624" t="s">
        <v>10997</v>
      </c>
      <c r="CC12" s="1624" t="s">
        <v>5182</v>
      </c>
      <c r="CD12" s="1624" t="s">
        <v>2349</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4174</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2053</v>
      </c>
      <c r="Y13" s="1624" t="s">
        <v>11021</v>
      </c>
      <c r="Z13" s="1624" t="s">
        <v>11022</v>
      </c>
      <c r="AA13" s="1624" t="s">
        <v>11023</v>
      </c>
      <c r="AB13" s="1650"/>
      <c r="AC13" s="1624" t="s">
        <v>1984</v>
      </c>
      <c r="AD13" s="1624" t="s">
        <v>11024</v>
      </c>
      <c r="AE13" s="1624" t="s">
        <v>11025</v>
      </c>
      <c r="AF13" s="1624">
        <v>49.08</v>
      </c>
      <c r="AG13" s="1624" t="s">
        <v>4239</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2108</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4733</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5018</v>
      </c>
      <c r="M14" s="1662" t="s">
        <v>5540</v>
      </c>
      <c r="N14" s="1662" t="s">
        <v>5586</v>
      </c>
      <c r="O14" s="1662" t="s">
        <v>11069</v>
      </c>
      <c r="P14" s="1662" t="s">
        <v>11070</v>
      </c>
      <c r="Q14" s="1662" t="s">
        <v>11071</v>
      </c>
      <c r="R14" s="1662">
        <v>59.16</v>
      </c>
      <c r="S14" s="1650"/>
      <c r="T14" s="1662" t="s">
        <v>2667</v>
      </c>
      <c r="U14" s="1662" t="s">
        <v>11072</v>
      </c>
      <c r="V14" s="1662" t="s">
        <v>8623</v>
      </c>
      <c r="W14" s="1662" t="s">
        <v>3356</v>
      </c>
      <c r="X14" s="1662" t="s">
        <v>5219</v>
      </c>
      <c r="Y14" s="1662" t="s">
        <v>11073</v>
      </c>
      <c r="Z14" s="1662" t="s">
        <v>11074</v>
      </c>
      <c r="AA14" s="1662" t="s">
        <v>11075</v>
      </c>
      <c r="AB14" s="1625"/>
      <c r="AC14" s="1662" t="s">
        <v>6867</v>
      </c>
      <c r="AD14" s="1662" t="s">
        <v>7976</v>
      </c>
      <c r="AE14" s="1662" t="s">
        <v>2602</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5109</v>
      </c>
      <c r="AX14" s="1662" t="s">
        <v>10743</v>
      </c>
      <c r="AY14" s="1662" t="s">
        <v>4225</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3449</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2169</v>
      </c>
      <c r="DG14" s="1662" t="s">
        <v>11106</v>
      </c>
      <c r="DH14" s="1662" t="s">
        <v>11107</v>
      </c>
      <c r="DI14" s="1662" t="s">
        <v>7487</v>
      </c>
    </row>
    <row r="15">
      <c r="A15" s="1621" t="s">
        <v>2288</v>
      </c>
      <c r="B15" s="1622" t="s">
        <v>10785</v>
      </c>
      <c r="C15" s="1622" t="s">
        <v>11108</v>
      </c>
      <c r="D15" s="1624" t="s">
        <v>11109</v>
      </c>
      <c r="E15" s="1686" t="s">
        <v>3943</v>
      </c>
      <c r="F15" s="1624" t="s">
        <v>5149</v>
      </c>
      <c r="G15" s="1624" t="s">
        <v>9392</v>
      </c>
      <c r="H15" s="1625"/>
      <c r="I15" s="1624" t="s">
        <v>10609</v>
      </c>
      <c r="J15" s="1624">
        <v>48.56</v>
      </c>
      <c r="K15" s="1649"/>
      <c r="L15" s="1624" t="s">
        <v>6550</v>
      </c>
      <c r="M15" s="1624" t="s">
        <v>9408</v>
      </c>
      <c r="N15" s="1624" t="s">
        <v>11110</v>
      </c>
      <c r="O15" s="1624" t="s">
        <v>9541</v>
      </c>
      <c r="P15" s="1624" t="s">
        <v>4303</v>
      </c>
      <c r="Q15" s="1624" t="s">
        <v>4051</v>
      </c>
      <c r="R15" s="1624">
        <v>59.14</v>
      </c>
      <c r="S15" s="1650"/>
      <c r="T15" s="1624" t="s">
        <v>11111</v>
      </c>
      <c r="U15" s="1624" t="s">
        <v>5052</v>
      </c>
      <c r="V15" s="1624" t="s">
        <v>2828</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2484</v>
      </c>
      <c r="AV15" s="1625"/>
      <c r="AW15" s="1662" t="s">
        <v>11126</v>
      </c>
      <c r="AX15" s="1624" t="s">
        <v>5902</v>
      </c>
      <c r="AY15" s="1662" t="s">
        <v>10872</v>
      </c>
      <c r="AZ15" s="1662" t="s">
        <v>3737</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1294</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4928</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4916</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4171</v>
      </c>
      <c r="N16" s="1624" t="s">
        <v>11162</v>
      </c>
      <c r="O16" s="1624" t="s">
        <v>11163</v>
      </c>
      <c r="P16" s="1624" t="s">
        <v>11164</v>
      </c>
      <c r="Q16" s="1624" t="s">
        <v>11165</v>
      </c>
      <c r="R16" s="1624">
        <v>59.7</v>
      </c>
      <c r="S16" s="1650"/>
      <c r="T16" s="1624" t="s">
        <v>11166</v>
      </c>
      <c r="U16" s="1624" t="s">
        <v>11167</v>
      </c>
      <c r="V16" s="1624" t="s">
        <v>4908</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2165</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2053</v>
      </c>
      <c r="DG16" s="1629" t="s">
        <v>11209</v>
      </c>
      <c r="DH16" s="1624" t="s">
        <v>3412</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4006</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1358</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2484</v>
      </c>
      <c r="AV17" s="1628"/>
      <c r="AW17" s="1662" t="s">
        <v>7480</v>
      </c>
      <c r="AX17" s="1634" t="s">
        <v>11228</v>
      </c>
      <c r="AY17" s="1662" t="s">
        <v>4826</v>
      </c>
      <c r="AZ17" s="1662" t="s">
        <v>11229</v>
      </c>
      <c r="BA17" s="1662" t="s">
        <v>6917</v>
      </c>
      <c r="BB17" s="1662" t="s">
        <v>1100</v>
      </c>
      <c r="BC17" s="1662">
        <v>47.03</v>
      </c>
      <c r="BD17" s="1628"/>
      <c r="BE17" s="1662" t="s">
        <v>11230</v>
      </c>
      <c r="BF17" s="1662" t="s">
        <v>11231</v>
      </c>
      <c r="BG17" s="1662" t="s">
        <v>11232</v>
      </c>
      <c r="BH17" s="1637" t="s">
        <v>866</v>
      </c>
      <c r="BI17" s="1637" t="s">
        <v>11233</v>
      </c>
      <c r="BJ17" s="1638"/>
      <c r="BK17" s="1631" t="s">
        <v>5067</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2084</v>
      </c>
      <c r="CD17" s="1644"/>
      <c r="CE17" s="1694">
        <v>53.3</v>
      </c>
      <c r="CF17" s="1628"/>
      <c r="CG17" s="1642" t="s">
        <v>4068</v>
      </c>
      <c r="CH17" s="1634" t="s">
        <v>2329</v>
      </c>
      <c r="CI17" s="1662" t="s">
        <v>11242</v>
      </c>
      <c r="CJ17" s="1634" t="s">
        <v>11243</v>
      </c>
      <c r="CK17" s="1638"/>
      <c r="CL17" s="1662" t="s">
        <v>11244</v>
      </c>
      <c r="CM17" s="1632" t="s">
        <v>11245</v>
      </c>
      <c r="CN17" s="1662" t="s">
        <v>8905</v>
      </c>
      <c r="CO17" s="1662" t="s">
        <v>5907</v>
      </c>
      <c r="CP17" s="1628"/>
      <c r="CQ17" s="1662">
        <v>52.79</v>
      </c>
      <c r="CR17" s="1662" t="s">
        <v>3736</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3850</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3721</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3850</v>
      </c>
      <c r="D16" s="1723" t="s">
        <v>11277</v>
      </c>
      <c r="E16" s="1722" t="s">
        <v>11258</v>
      </c>
      <c r="F16" s="1724">
        <v>44250.0</v>
      </c>
    </row>
    <row r="17">
      <c r="A17" s="1727" t="s">
        <v>11278</v>
      </c>
      <c r="B17" s="1725" t="s">
        <v>11260</v>
      </c>
      <c r="C17" s="1722" t="s">
        <v>3880</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4859</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2412</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2412</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2829</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4707</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3850</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2032</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4859</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2123</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4859</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1274</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3304</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3880</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3783</v>
      </c>
      <c r="D224" s="1748">
        <v>0.06892361111111112</v>
      </c>
      <c r="E224" s="1722" t="s">
        <v>11268</v>
      </c>
      <c r="F224" s="1724">
        <v>44652.0</v>
      </c>
    </row>
    <row r="225">
      <c r="A225" s="1749"/>
      <c r="B225" s="1726" t="s">
        <v>11263</v>
      </c>
      <c r="C225" s="1750" t="s">
        <v>4971</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3880</v>
      </c>
      <c r="D231" s="1756" t="s">
        <v>11363</v>
      </c>
      <c r="E231" s="1722" t="s">
        <v>11258</v>
      </c>
      <c r="F231" s="1724">
        <v>44866.0</v>
      </c>
    </row>
    <row r="232">
      <c r="A232" s="1749"/>
      <c r="B232" s="1725" t="s">
        <v>11260</v>
      </c>
      <c r="C232" s="1722" t="s">
        <v>2032</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