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<sst xmlns="http://schemas.openxmlformats.org/spreadsheetml/2006/main" count="19767" uniqueCount="10407">
  <si>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</si>
  <si>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</si>
  <si>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</si>
  <si>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</si>
  <si>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</si>
  <si>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</si>
  <si>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</si>
  <si>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</si>
  <si>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</si>
  <si>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</si>
  <si>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</si>
  <si>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</si>
  <si>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</si>
  <si>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</si>
  <si>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</si>
  <si>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</si>
  <si>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</si>
  <si>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</si>
  <si>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</si>
  <si>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</si>
  <si>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</si>
  <si>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</si>
  <si>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</si>
  <si>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</si>
  <si>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</si>
  <si>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</si>
  <si>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</si>
  <si>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</si>
  <si>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</si>
  <si>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</si>
  <si>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</si>
  <si>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</si>
  <si>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</si>
  <si>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</si>
  <si>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</si>
  <si>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</si>
  <si>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</si>
  <si>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</si>
  <si>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</si>
  <si>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</si>
  <si>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</si>
  <si>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</si>
  <si>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</si>
  <si>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</si>
  <si>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</si>
  <si>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</si>
  <si>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</si>
  <si>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</si>
  <si>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</si>
  <si>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</si>
  <si>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</si>
  <si>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</si>
  <si>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</si>
  <si>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</si>
  <si>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</si>
  <si>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</si>
  <si>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</si>
  <si>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</si>
  <si>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</si>
  <si>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</si>
  <si>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</si>
  <si>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</si>
  <si>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</si>
  <si>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</si>
  <si>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</si>
  <si>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</si>
  <si>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</si>
  <si>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</si>
  <si>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</si>
  <si>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</si>
  <si>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</si>
  <si>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</si>
  <si>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</si>
  <si>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</si>
  <si>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</si>
  <si>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</si>
  <si>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</si>
  <si>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</si>
  <si>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</si>
  <si>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</si>
  <si>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</si>
  <si>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</si>
  <si>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</si>
  <si>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</si>
  <si>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</si>
  <si>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</si>
  <si>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</si>
  <si>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</si>
  <si>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</si>
  <si>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</si>
  <si>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</si>
  <si>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</si>
  <si>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</si>
  <si>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</si>
  <si>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</si>
  <si>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</si>
  <si>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</si>
  <si>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</si>
  <si>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</si>
  <si>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</si>
  <si>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</si>
  <si>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</si>
  <si>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</si>
  <si>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</si>
  <si>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</si>
  <si>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</si>
  <si>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</si>
  <si>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</si>
  <si>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</si>
  <si>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</si>
  <si>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</si>
  <si>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</si>
  <si>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</si>
  <si>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</si>
  <si>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</si>
  <si>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</si>
  <si>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</si>
  <si>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</si>
  <si>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</si>
  <si>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</si>
  <si>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</si>
  <si>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</si>
  <si>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</si>
  <si>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</si>
  <si>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</si>
  <si>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</si>
  <si>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</si>
  <si>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</si>
  <si>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</si>
  <si>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</si>
  <si>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</si>
  <si>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</si>
  <si>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</si>
  <si>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</si>
  <si>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</si>
  <si>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</si>
  <si>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</si>
  <si>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</si>
  <si>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</si>
  <si>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</si>
  <si>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</si>
  <si>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</si>
  <si>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</si>
  <si>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</si>
  <si>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</si>
  <si>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</si>
  <si>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</si>
  <si>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</si>
  <si>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</si>
  <si>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</si>
  <si>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</si>
  <si>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</si>
  <si>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</si>
  <si>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</si>
  <si>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</si>
  <si>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</si>
  <si>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</si>
  <si>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</si>
  <si>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</si>
  <si>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</si>
  <si>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</si>
  <si>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</si>
  <si>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</si>
  <si>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</si>
  <si>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</si>
  <si>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</si>
  <si>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</si>
  <si>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</si>
  <si>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</si>
  <si>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</si>
  <si>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</si>
  <si>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</si>
  <si>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</si>
  <si>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</si>
  <si>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</si>
  <si>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</si>
  <si>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</si>
  <si>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</si>
  <si>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</si>
  <si>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</si>
  <si>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</si>
  <si>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</si>
  <si>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</si>
  <si>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</si>
  <si>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</si>
  <si>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</si>
  <si>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</si>
  <si>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</si>
  <si>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</si>
  <si>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</si>
  <si>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</si>
  <si>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</si>
  <si>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</si>
  <si>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</si>
  <si>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</si>
  <si>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</si>
  <si>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</si>
  <si>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</si>
  <si>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</si>
  <si>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</si>
  <si>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</si>
  <si>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</si>
  <si>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</si>
  <si>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</si>
  <si>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</si>
  <si>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</si>
  <si>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</si>
  <si>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</si>
  <si>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</si>
  <si>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</si>
  <si>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</si>
  <si>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</si>
  <si>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</si>
  <si>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</si>
  <si>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</si>
  <si>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</si>
  <si>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</si>
  <si>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</si>
  <si>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</si>
  <si>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</si>
  <si>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</si>
  <si>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</si>
  <si>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</si>
  <si>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</si>
  <si>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</si>
  <si>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</si>
  <si>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</si>
  <si>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</si>
  <si>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</si>
  <si>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</si>
  <si>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</si>
  <si>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</si>
  <si>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</si>
  <si>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</si>
  <si>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</si>
  <si>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</si>
  <si>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</si>
  <si>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</si>
  <si>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</si>
  <si>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</si>
  <si>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</si>
  <si>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</si>
  <si>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</si>
  <si>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</si>
  <si>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</si>
  <si>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</si>
  <si>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</si>
  <si>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</si>
  <si>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</si>
  <si>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</si>
  <si>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</si>
  <si>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</si>
  <si>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</si>
  <si>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</si>
  <si>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</si>
  <si>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</si>
  <si>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</si>
  <si>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</si>
  <si>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</si>
  <si>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</si>
  <si>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</si>
  <si>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</si>
  <si>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</si>
  <si>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</si>
  <si>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</si>
  <si>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</si>
  <si>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</si>
  <si>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</si>
  <si>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</si>
  <si>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</si>
  <si>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</si>
  <si>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</si>
  <si>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</si>
  <si>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</si>
  <si>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</si>
  <si>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</si>
  <si>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</si>
  <si>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</si>
  <si>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</si>
  <si>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</si>
  <si>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</si>
  <si>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</si>
  <si>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</si>
  <si>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</si>
  <si>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</si>
  <si>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</si>
  <si>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</si>
  <si>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</si>
  <si>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</si>
  <si>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</si>
  <si>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</si>
  <si>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</si>
  <si>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</si>
  <si>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</si>
  <si>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</si>
  <si>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</si>
  <si>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</si>
  <si>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</si>
  <si>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</si>
  <si>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</si>
  <si>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</si>
  <si>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</si>
  <si>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</si>
  <si>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</si>
  <si>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</si>
  <si>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</si>
  <si>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</si>
  <si>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</si>
  <si>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</si>
  <si>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</si>
  <si>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</si>
  <si>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</si>
  <si>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</si>
  <si>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</si>
  <si>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</si>
  <si>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</si>
  <si>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</si>
  <si>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</si>
  <si>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</si>
  <si>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</si>
  <si>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</si>
  <si>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</si>
  <si>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</si>
  <si>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</si>
  <si>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</si>
  <si>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</si>
  <si>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</si>
  <si>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</si>
  <si>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</si>
  <si>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</si>
  <si>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</si>
  <si>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</si>
  <si>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</si>
  <si>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</si>
  <si>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</si>
  <si>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</si>
  <si>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</si>
  <si>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</si>
  <si>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</si>
  <si>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</si>
  <si>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</si>
  <si>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</si>
  <si>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</si>
  <si>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</si>
  <si>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</si>
  <si>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</si>
  <si>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</si>
  <si>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</si>
  <si>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</si>
  <si>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</si>
  <si>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</si>
  <si>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</si>
  <si>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</si>
  <si>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</si>
  <si>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</si>
  <si>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</si>
  <si>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</si>
  <si>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</si>
  <si>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</si>
  <si>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</si>
  <si>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</si>
  <si>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</si>
  <si>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</si>
  <si>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</si>
  <si>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</si>
  <si>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</si>
  <si>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</si>
  <si>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</si>
  <si>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</si>
  <si>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</si>
  <si>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</si>
  <si>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</si>
  <si>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</si>
  <si>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</si>
  <si>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</si>
  <si>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</si>
  <si>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</si>
  <si>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</si>
  <si>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</si>
  <si>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</si>
  <si>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</si>
  <si>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</si>
  <si>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</si>
  <si>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</si>
  <si>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</si>
  <si>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</si>
  <si>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</si>
  <si>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</si>
  <si>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</si>
  <si>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</si>
  <si>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</si>
  <si>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</si>
  <si>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</si>
  <si>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</si>
  <si>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</si>
  <si>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</si>
  <si>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</si>
  <si>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</si>
  <si>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</si>
  <si>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</si>
  <si>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</si>
  <si>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</si>
  <si>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</si>
  <si>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</si>
  <si>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</si>
  <si>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</si>
  <si>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</si>
  <si>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</si>
  <si>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</si>
  <si>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</si>
  <si>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</si>
  <si>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</si>
  <si>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</si>
  <si>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</si>
  <si>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</si>
  <si>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</si>
  <si>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</si>
  <si>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</si>
  <si>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</si>
  <si>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</si>
  <si>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</si>
  <si>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</si>
  <si>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</si>
  <si>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</si>
  <si>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</si>
  <si>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</si>
  <si>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</si>
  <si>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</si>
  <si>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</si>
  <si>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</si>
  <si>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</si>
  <si>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</si>
  <si>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</si>
  <si>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</si>
  <si>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</si>
  <si>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</si>
  <si>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</si>
  <si>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</si>
  <si>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</si>
  <si>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</si>
  <si>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</si>
  <si>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</si>
  <si>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</si>
  <si>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</si>
  <si>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</si>
  <si>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</si>
  <si>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</si>
  <si>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</si>
  <si>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</si>
  <si>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</si>
  <si>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</si>
  <si>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</si>
  <si>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</si>
  <si>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</si>
  <si>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</si>
  <si>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</si>
  <si>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</si>
  <si>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</si>
  <si>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</si>
  <si>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</si>
  <si>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</si>
  <si>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</si>
  <si>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</si>
  <si>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</si>
  <si>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</si>
  <si>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</si>
  <si>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</si>
  <si>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</si>
  <si>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</si>
  <si>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</si>
  <si>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</si>
  <si>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</si>
  <si>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</si>
  <si>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</si>
  <si>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</si>
  <si>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</si>
  <si>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</si>
  <si>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</si>
  <si>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</si>
  <si>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</si>
  <si>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</si>
  <si>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</si>
  <si>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</si>
  <si>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</si>
  <si>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</si>
  <si>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</si>
  <si>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</si>
  <si>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</si>
  <si>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</si>
  <si>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</si>
  <si>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</si>
  <si>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</si>
  <si>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</si>
  <si>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</si>
  <si>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</si>
  <si>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</si>
  <si>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</si>
  <si>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</si>
  <si>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</si>
  <si>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</si>
  <si>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</si>
  <si>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</si>
  <si>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</si>
  <si>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</si>
  <si>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</si>
  <si>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</si>
  <si>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</si>
  <si>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</si>
  <si>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</si>
  <si>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</si>
  <si>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</si>
  <si>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</si>
  <si>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</si>
  <si>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</si>
  <si>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</si>
  <si>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</si>
  <si>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</si>
  <si>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</si>
  <si>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</si>
  <si>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</si>
  <si>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</si>
  <si>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</si>
  <si>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</si>
  <si>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</si>
  <si>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</si>
  <si>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</si>
  <si>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</si>
  <si>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</si>
  <si>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</si>
  <si>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</si>
  <si>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</si>
  <si>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</si>
  <si>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</si>
  <si>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</si>
  <si>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</si>
  <si>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</si>
  <si>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</si>
  <si>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</si>
  <si>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</si>
  <si>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</si>
  <si>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</si>
  <si>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</si>
  <si>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</si>
  <si>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</si>
  <si>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</si>
  <si>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</si>
  <si>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</si>
  <si>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</si>
  <si>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</si>
  <si>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</si>
  <si>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</si>
  <si>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</si>
  <si>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</si>
  <si>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</si>
  <si>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</si>
  <si>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</si>
  <si>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</si>
  <si>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</si>
  <si>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</si>
  <si>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</si>
  <si>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</si>
  <si>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</si>
  <si>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</si>
  <si>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</si>
  <si>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</si>
  <si>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</si>
  <si>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</si>
  <si>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</si>
  <si>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</si>
  <si>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</si>
  <si>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</si>
  <si>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</si>
  <si>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</si>
  <si>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</si>
  <si>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</si>
  <si>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</si>
  <si>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</si>
  <si>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</si>
  <si>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</si>
  <si>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</si>
  <si>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</si>
  <si>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</si>
  <si>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</si>
  <si>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</si>
  <si>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</si>
  <si>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</si>
  <si>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</si>
  <si>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</si>
  <si>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</si>
  <si>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</si>
  <si>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</si>
  <si>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</si>
  <si>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</si>
  <si>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</si>
  <si>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</si>
  <si>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</si>
  <si>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</si>
  <si>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</si>
  <si>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</si>
  <si>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</si>
  <si>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</si>
  <si>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</si>
  <si>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</si>
  <si>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</si>
  <si>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</si>
  <si>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</si>
  <si>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</si>
  <si>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</si>
  <si>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</si>
  <si>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</si>
  <si>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</si>
  <si>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</si>
  <si>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</si>
  <si>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</si>
  <si>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</si>
  <si>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</si>
  <si>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</si>
  <si>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</si>
  <si>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</si>
  <si>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</si>
  <si>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</si>
  <si>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</si>
  <si>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</si>
  <si>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</si>
  <si>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</si>
  <si>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</si>
  <si>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</si>
  <si>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</si>
  <si>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</si>
  <si>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</si>
  <si>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</si>
  <si>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</si>
  <si>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</si>
  <si>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</si>
  <si>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</si>
  <si>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</si>
  <si>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</si>
  <si>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</si>
  <si>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</si>
  <si>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</si>
  <si>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</si>
  <si>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</si>
  <si>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</si>
  <si>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</si>
  <si>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</si>
  <si>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</si>
  <si>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</si>
  <si>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</si>
  <si>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</si>
  <si>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</si>
  <si>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</si>
  <si>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</si>
  <si>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</si>
  <si>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</si>
  <si>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</si>
  <si>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</si>
  <si>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</si>
  <si>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</si>
  <si>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</si>
  <si>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</si>
  <si>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</si>
  <si>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</si>
  <si>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</si>
  <si>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</si>
  <si>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</si>
  <si>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</si>
  <si>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</si>
  <si>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</si>
  <si>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</si>
  <si>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</si>
  <si>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</si>
  <si>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</si>
  <si>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</si>
  <si>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</si>
  <si>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</si>
  <si>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</si>
  <si>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</si>
  <si>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</si>
  <si>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</si>
  <si>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</si>
  <si>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</si>
  <si>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</si>
  <si>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</si>
  <si>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</si>
  <si>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</si>
  <si>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</si>
  <si>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</si>
  <si>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</si>
  <si>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</si>
  <si>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</si>
  <si>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</si>
  <si>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</si>
  <si>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</si>
  <si>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</si>
  <si>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</si>
  <si>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</si>
  <si>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</si>
  <si>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</si>
  <si>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</si>
  <si>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</si>
  <si>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</si>
  <si>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</si>
  <si>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</si>
  <si>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</si>
  <si>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</si>
  <si>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</si>
  <si>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</si>
  <si>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</si>
  <si>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</si>
  <si>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</si>
  <si>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</si>
  <si>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</si>
  <si>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</si>
  <si>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</si>
  <si>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</si>
  <si>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</si>
  <si>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</si>
  <si>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</si>
  <si>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</si>
  <si>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</si>
  <si>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</si>
  <si>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</si>
  <si>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</si>
  <si>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</si>
  <si>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</si>
  <si>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</si>
  <si>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</si>
  <si>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</si>
  <si>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</si>
  <si>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</si>
  <si>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</si>
  <si>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</si>
  <si>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</si>
  <si>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</si>
  <si>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</si>
  <si>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</si>
  <si>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</si>
  <si>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</si>
  <si>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</si>
  <si>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</si>
  <si>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</si>
  <si>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</si>
  <si>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</si>
  <si>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</si>
  <si>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</si>
  <si>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</si>
  <si>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</si>
  <si>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</si>
  <si>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</si>
  <si>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</si>
  <si>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</si>
  <si>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</si>
  <si>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</si>
  <si>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</si>
  <si>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</si>
  <si>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</si>
  <si>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</si>
  <si>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</si>
  <si>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</si>
  <si>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</si>
  <si>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</si>
  <si>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</si>
  <si>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</si>
  <si>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</si>
  <si>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</si>
  <si>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</si>
  <si>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</si>
  <si>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</si>
  <si>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</si>
  <si>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</si>
  <si>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</si>
  <si>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</si>
  <si>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</si>
  <si>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</si>
  <si>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</si>
  <si>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</si>
  <si>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</si>
  <si>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</si>
  <si>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</si>
  <si>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</si>
  <si>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</si>
  <si>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</si>
  <si>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</si>
  <si>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</si>
  <si>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</si>
  <si>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</si>
  <si>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</si>
  <si>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</si>
  <si>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</si>
  <si>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</si>
  <si>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</si>
  <si>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</si>
  <si>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</si>
  <si>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</si>
  <si>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</si>
  <si>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</si>
  <si>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</si>
  <si>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</si>
  <si>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</si>
  <si>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</si>
  <si>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</si>
  <si>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</si>
  <si>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</si>
  <si>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</si>
  <si>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</si>
  <si>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</si>
  <si>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</si>
  <si>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</si>
  <si>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</si>
  <si>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</si>
  <si>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</si>
  <si>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</si>
  <si>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</si>
  <si>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</si>
  <si>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</si>
  <si>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</si>
  <si>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</si>
  <si>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</si>
  <si>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</si>
  <si>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</si>
  <si>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</si>
  <si>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</si>
  <si>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</si>
  <si>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</si>
  <si>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</si>
  <si>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</si>
  <si>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</si>
  <si>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</si>
  <si>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</si>
  <si>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</si>
  <si>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</si>
  <si>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</si>
  <si>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</si>
  <si>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</si>
  <si>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</si>
  <si>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</si>
  <si>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</si>
  <si>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</si>
  <si>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</si>
  <si>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</si>
  <si>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</si>
  <si>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</si>
  <si>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</si>
  <si>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</si>
  <si>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</si>
  <si>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</si>
  <si>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</si>
  <si>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</si>
  <si>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</si>
  <si>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</si>
  <si>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</si>
  <si>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</si>
  <si>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</si>
  <si>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</si>
  <si>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</si>
  <si>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</si>
  <si>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</si>
  <si>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</si>
  <si>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</si>
  <si>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</si>
  <si>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</si>
  <si>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</si>
  <si>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</si>
  <si>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</si>
  <si>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</si>
  <si>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</si>
  <si>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</si>
  <si>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</si>
  <si>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</si>
  <si>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</si>
  <si>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</si>
  <si>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</si>
  <si>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</si>
  <si>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</si>
  <si>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</si>
  <si>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</si>
  <si>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</si>
  <si>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</si>
  <si>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</si>
  <si>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</si>
  <si>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</si>
  <si>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</si>
  <si>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</si>
  <si>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</si>
  <si>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</si>
  <si>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</si>
  <si>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</si>
  <si>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</si>
  <si>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</si>
  <si>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</si>
  <si>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</si>
  <si>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</si>
  <si>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</si>
  <si>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</si>
  <si>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</si>
  <si>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</si>
  <si>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</si>
  <si>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</si>
  <si>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</si>
  <si>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</si>
  <si>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</si>
  <si>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</si>
  <si>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</si>
  <si>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</si>
  <si>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</si>
  <si>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</si>
  <si>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</si>
  <si>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</si>
  <si>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</si>
  <si>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</si>
  <si>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</si>
  <si>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</si>
  <si>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</si>
  <si>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</si>
  <si>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</si>
  <si>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</si>
  <si>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</si>
  <si>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</si>
  <si>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</si>
  <si>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</si>
  <si>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</si>
  <si>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</si>
  <si>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</si>
  <si>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</si>
  <si>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</si>
  <si>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</si>
  <si>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</si>
  <si>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</si>
  <si>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</si>
  <si>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</si>
  <si>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</si>
  <si>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</si>
  <si>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</si>
  <si>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</si>
  <si>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</si>
  <si>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</si>
  <si>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</si>
  <si>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</si>
  <si>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</si>
  <si>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</si>
  <si>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</si>
  <si>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</si>
  <si>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</si>
  <si>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</si>
  <si>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</si>
  <si>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</si>
  <si>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</si>
  <si>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</si>
  <si>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</si>
  <si>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</si>
  <si>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</si>
  <si>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</si>
  <si>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</si>
  <si>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</si>
  <si>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</si>
  <si>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</si>
  <si>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</si>
  <si>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</si>
  <si>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</si>
  <si>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</si>
  <si>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</si>
  <si>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</si>
  <si>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</si>
  <si>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</si>
  <si>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</si>
  <si>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</si>
  <si>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</si>
  <si>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</si>
  <si>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</si>
  <si>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</si>
  <si>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</si>
  <si>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</si>
  <si>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</si>
  <si>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</si>
  <si>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</si>
  <si>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</si>
  <si>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</si>
  <si>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</si>
  <si>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</si>
  <si>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</si>
  <si>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</si>
  <si>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</si>
  <si>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</si>
  <si>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</si>
  <si>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</si>
  <si>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</si>
  <si>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</si>
  <si>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</si>
  <si>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</si>
  <si>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</si>
  <si>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</si>
  <si>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</si>
  <si>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</si>
  <si>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</si>
  <si>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</si>
  <si>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</si>
  <si>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</si>
  <si>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</si>
  <si>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</si>
  <si>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</si>
  <si>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</si>
  <si>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</si>
  <si>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</si>
  <si>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</si>
  <si>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</si>
  <si>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</si>
  <si>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</si>
  <si>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</si>
  <si>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</si>
  <si>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</si>
  <si>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</si>
  <si>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</si>
  <si>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</si>
  <si>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</si>
  <si>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</si>
  <si>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</si>
  <si>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</si>
  <si>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</si>
  <si>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</si>
  <si>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</si>
  <si>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</si>
  <si>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</si>
  <si>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</si>
  <si>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</si>
  <si>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</si>
  <si>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</si>
  <si>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</si>
  <si>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</si>
  <si>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</si>
  <si>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</si>
  <si>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</si>
  <si>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</si>
  <si>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</si>
  <si>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</si>
  <si>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</si>
  <si>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</si>
  <si>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</si>
  <si>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</si>
  <si>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</si>
  <si>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</si>
  <si>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</si>
  <si>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</si>
  <si>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</si>
  <si>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</si>
  <si>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</si>
  <si>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</si>
  <si>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</si>
  <si>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</si>
  <si>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</si>
  <si>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</si>
  <si>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</si>
  <si>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</si>
  <si>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</si>
  <si>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</si>
  <si>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</si>
  <si>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</si>
  <si>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</si>
  <si>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</si>
  <si>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</si>
  <si>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</si>
  <si>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</si>
  <si>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</si>
  <si>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</si>
  <si>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</si>
  <si>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</si>
  <si>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</si>
  <si>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</si>
  <si>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</si>
  <si>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</si>
  <si>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</si>
  <si>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</si>
  <si>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</si>
  <si>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</si>
  <si>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</si>
  <si>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</si>
  <si>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</si>
  <si>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</si>
  <si>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</si>
  <si>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</si>
  <si>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</si>
  <si>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</si>
  <si>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</si>
  <si>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</si>
  <si>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</si>
  <si>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</si>
  <si>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</si>
  <si>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</si>
  <si>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</si>
  <si>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</si>
  <si>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</si>
  <si>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</si>
  <si>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</si>
  <si>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</si>
  <si>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</si>
  <si>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</si>
  <si>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</si>
  <si>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</si>
  <si>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</si>
  <si>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</si>
  <si>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</si>
  <si>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</si>
  <si>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</si>
  <si>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</si>
  <si>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</si>
  <si>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</si>
  <si>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</si>
  <si>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</si>
  <si>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</si>
  <si>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</si>
  <si>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</si>
  <si>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</si>
  <si>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</si>
  <si>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</si>
  <si>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</si>
  <si>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</si>
  <si>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</si>
  <si>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</si>
  <si>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</si>
  <si>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</si>
  <si>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</si>
  <si>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</si>
  <si>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</si>
  <si>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</si>
  <si>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</si>
  <si>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</si>
  <si>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</si>
  <si>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</si>
  <si>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</si>
  <si>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</si>
  <si>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</si>
  <si>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</si>
  <si>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</si>
  <si>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</si>
  <si>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</si>
  <si>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</si>
  <si>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</si>
  <si>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</si>
  <si>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</si>
  <si>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</si>
  <si>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</si>
  <si>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</si>
  <si>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</si>
  <si>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</si>
  <si>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</si>
  <si>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</si>
  <si>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</si>
  <si>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</si>
  <si>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</si>
  <si>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</si>
  <si>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</si>
  <si>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</si>
  <si>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</si>
  <si>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</si>
  <si>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</si>
  <si>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</si>
  <si>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</si>
  <si>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</si>
  <si>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</si>
  <si>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</si>
  <si>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</si>
  <si>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</si>
  <si>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</si>
  <si>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</si>
  <si>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</si>
  <si>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</si>
  <si>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</si>
  <si>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</si>
  <si>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</si>
  <si>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</si>
  <si>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</si>
  <si>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</si>
  <si>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</si>
  <si>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</si>
  <si>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</si>
  <si>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</si>
  <si>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</si>
  <si>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</si>
  <si>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</si>
  <si>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</si>
  <si>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</si>
  <si>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</si>
  <si>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</si>
  <si>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</si>
  <si>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</si>
  <si>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</si>
  <si>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</si>
  <si>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</si>
  <si>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</si>
  <si>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</si>
  <si>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</si>
  <si>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</si>
  <si>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</si>
  <si>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</si>
  <si>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</si>
  <si>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</si>
  <si>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</si>
  <si>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</si>
  <si>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</si>
  <si>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</si>
  <si>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</si>
  <si>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</si>
  <si>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</si>
  <si>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</si>
  <si>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</si>
  <si>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</si>
  <si>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</si>
  <si>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</si>
  <si>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</si>
  <si>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</si>
  <si>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</si>
  <si>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</si>
  <si>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</si>
  <si>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</si>
  <si>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</si>
  <si>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</si>
  <si>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</si>
  <si>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</si>
  <si>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</si>
  <si>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</si>
  <si>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</si>
  <si>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</si>
  <si>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</si>
  <si>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</si>
  <si>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</si>
  <si>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</si>
  <si>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</si>
  <si>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</si>
  <si>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</si>
  <si>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</si>
  <si>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</si>
  <si>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</si>
  <si>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</si>
  <si>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</si>
  <si>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</si>
  <si>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</si>
  <si>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</si>
  <si>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</si>
  <si>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</si>
  <si>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</si>
  <si>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</si>
  <si>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</si>
  <si>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</si>
  <si>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</si>
  <si>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</si>
  <si>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</si>
  <si>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</si>
  <si>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</si>
  <si>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</si>
  <si>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</si>
  <si>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</si>
  <si>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</si>
  <si>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</si>
  <si>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</si>
  <si>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</si>
  <si>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</si>
  <si>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</si>
  <si>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</si>
  <si>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</si>
  <si>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</si>
  <si>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</si>
  <si>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</si>
  <si>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</si>
  <si>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</si>
  <si>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</si>
  <si>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</si>
  <si>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</si>
  <si>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</si>
  <si>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</si>
  <si>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</si>
  <si>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</si>
  <si>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</si>
  <si>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</si>
  <si>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</si>
  <si>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</si>
  <si>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</si>
  <si>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</si>
  <si>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</si>
  <si>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</si>
  <si>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</si>
  <si>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</si>
  <si>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</si>
  <si>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</si>
  <si>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</si>
  <si>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</si>
  <si>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</si>
  <si>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</si>
  <si>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</si>
  <si>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</si>
  <si>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</si>
  <si>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</si>
  <si>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</si>
  <si>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</si>
  <si>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</si>
  <si>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</si>
  <si>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</si>
  <si>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</si>
  <si>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</si>
  <si>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</si>
  <si>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</si>
  <si>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</si>
  <si>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</si>
  <si>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</si>
  <si>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</si>
  <si>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</si>
  <si>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</si>
  <si>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</si>
  <si>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</si>
  <si>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</si>
  <si>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</si>
  <si>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</si>
  <si>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</si>
  <si>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</si>
  <si>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</si>
  <si>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</si>
  <si>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</si>
  <si>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</si>
  <si>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</si>
  <si>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</si>
  <si>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</si>
  <si>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</si>
  <si>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</si>
  <si>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</si>
  <si>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</si>
  <si>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</si>
  <si>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</si>
  <si>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</si>
  <si>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</si>
  <si>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</si>
  <si>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</si>
  <si>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</si>
  <si>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</si>
  <si>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</si>
  <si>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</si>
  <si>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</si>
  <si>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</si>
  <si>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</si>
  <si>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</si>
  <si>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</si>
  <si>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</si>
  <si>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</si>
  <si>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</si>
  <si>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</si>
  <si>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</si>
  <si>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</si>
  <si>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</si>
  <si>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</si>
  <si>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</si>
  <si>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</si>
  <si>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</si>
  <si>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</si>
  <si>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</si>
  <si>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</si>
  <si>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</si>
  <si>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</si>
  <si>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</si>
  <si>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</si>
  <si>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</si>
  <si>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</si>
  <si>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</si>
  <si>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</si>
  <si>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</si>
  <si>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</si>
  <si>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</si>
  <si>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</si>
  <si>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</si>
  <si>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</si>
  <si>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</si>
  <si>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</si>
  <si>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</si>
  <si>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</si>
  <si>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</si>
  <si>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</si>
  <si>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</si>
  <si>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</si>
  <si>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</si>
  <si>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</si>
  <si>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</si>
  <si>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</si>
  <si>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</si>
  <si>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</si>
  <si>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</si>
  <si>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</si>
  <si>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</si>
  <si>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</si>
  <si>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</si>
  <si>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</si>
  <si>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</si>
  <si>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</si>
  <si>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</si>
  <si>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</si>
  <si>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</si>
  <si>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</si>
  <si>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</si>
  <si>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</si>
  <si>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</si>
  <si>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</si>
  <si>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</si>
  <si>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</si>
  <si>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</si>
  <si>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</si>
  <si>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</si>
  <si>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</si>
  <si>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</si>
  <si>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</si>
  <si>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</si>
  <si>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</si>
  <si>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</si>
  <si>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</si>
  <si>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</si>
  <si>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</si>
  <si>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</si>
  <si>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</si>
  <si>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</si>
  <si>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</si>
  <si>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</si>
  <si>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</si>
  <si>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</si>
  <si>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</si>
  <si>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</si>
  <si>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</si>
  <si>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</si>
  <si>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</si>
  <si>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</si>
  <si>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</si>
  <si>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</si>
  <si>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</si>
  <si>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</si>
  <si>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</si>
  <si>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</si>
  <si>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</si>
  <si>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</si>
  <si>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</si>
  <si>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</si>
  <si>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</si>
  <si>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</si>
  <si>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</si>
  <si>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</si>
  <si>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</si>
  <si>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</si>
  <si>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</si>
  <si>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</si>
  <si>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</si>
  <si>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</si>
  <si>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</si>
  <si>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</si>
  <si>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</si>
  <si>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</si>
  <si>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</si>
  <si>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</si>
  <si>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</si>
  <si>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</si>
  <si>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</si>
  <si>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</si>
  <si>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</si>
  <si>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</si>
  <si>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</si>
  <si>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</si>
  <si>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</si>
  <si>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</si>
  <si>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</si>
  <si>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</si>
  <si>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</si>
  <si>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</si>
  <si>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</si>
  <si>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</si>
  <si>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</si>
  <si>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</si>
  <si>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</si>
  <si>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</si>
  <si>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</si>
  <si>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</si>
  <si>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</si>
  <si>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</si>
  <si>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</si>
  <si>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</si>
  <si>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</si>
  <si>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</si>
  <si>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</si>
  <si>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</si>
  <si>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</si>
  <si>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</si>
  <si>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</si>
  <si>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</si>
  <si>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</si>
  <si>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</si>
  <si>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</si>
  <si>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</si>
  <si>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</si>
  <si>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</si>
  <si>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</si>
  <si>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</si>
  <si>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</si>
  <si>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</si>
  <si>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</si>
  <si>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</si>
  <si>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</si>
  <si>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</si>
  <si>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</si>
  <si>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</si>
  <si>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</si>
  <si>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</si>
  <si>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</si>
  <si>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</si>
  <si>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</si>
  <si>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</si>
  <si>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</si>
  <si>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</si>
  <si>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</si>
  <si>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</si>
  <si>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</si>
  <si>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</si>
  <si>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</si>
  <si>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</si>
  <si>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</si>
  <si>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</si>
  <si>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</si>
  <si>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</si>
  <si>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</si>
  <si>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</si>
  <si>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</si>
  <si>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</si>
  <si>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</si>
  <si>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</si>
  <si>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</si>
  <si>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</si>
  <si>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</si>
  <si>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</si>
  <si>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</si>
  <si>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</si>
  <si>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</si>
  <si>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</si>
  <si>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</si>
  <si>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</si>
  <si>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</si>
  <si>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</si>
  <si>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</si>
  <si>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</si>
  <si>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</si>
  <si>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</si>
  <si>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</si>
  <si>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</si>
  <si>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</si>
  <si>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</si>
  <si>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</si>
  <si>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</si>
  <si>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</si>
  <si>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</si>
  <si>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</si>
  <si>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</si>
  <si>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</si>
  <si>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</si>
  <si>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</si>
  <si>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</si>
  <si>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</si>
  <si>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</si>
  <si>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</si>
  <si>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</si>
  <si>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</si>
  <si>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</si>
  <si>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</si>
  <si>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</si>
  <si>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</si>
  <si>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</si>
  <si>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</si>
  <si>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</si>
  <si>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</si>
  <si>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</si>
  <si>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</si>
  <si>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</si>
  <si>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</si>
  <si>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</si>
  <si>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</si>
  <si>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</si>
  <si>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</si>
  <si>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</si>
  <si>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</si>
  <si>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</si>
  <si>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</si>
  <si>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</si>
  <si>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</si>
  <si>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</si>
  <si>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</si>
  <si>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</si>
  <si>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</si>
  <si>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</si>
  <si>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</si>
  <si>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</si>
  <si>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</si>
  <si>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</si>
  <si>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</si>
  <si>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</si>
  <si>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</si>
  <si>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</si>
  <si>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</si>
  <si>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</si>
  <si>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</si>
  <si>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</si>
  <si>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</si>
  <si>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</si>
  <si>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</si>
  <si>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</si>
  <si>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</si>
  <si>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</si>
  <si>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</si>
  <si>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</si>
  <si>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</si>
  <si>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</si>
  <si>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</si>
  <si>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</si>
  <si>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</si>
  <si>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</si>
  <si>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</si>
  <si>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</si>
  <si>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</si>
  <si>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</si>
  <si>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</si>
  <si>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</si>
  <si>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</si>
  <si>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</si>
  <si>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</si>
  <si>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</si>
  <si>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</si>
  <si>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</si>
  <si>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</si>
  <si>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</si>
  <si>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</si>
  <si>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</si>
  <si>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</si>
  <si>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</si>
  <si>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</si>
  <si>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</si>
  <si>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</si>
  <si>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</si>
  <si>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</si>
  <si>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</si>
  <si>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</si>
  <si>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</si>
  <si>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</si>
  <si>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</si>
  <si>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</si>
  <si>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</si>
  <si>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</si>
  <si>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</si>
  <si>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</si>
  <si>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</si>
  <si>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</si>
  <si>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</si>
  <si>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</si>
  <si>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</si>
  <si>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</si>
  <si>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</si>
  <si>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</si>
  <si>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</si>
  <si>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</si>
  <si>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</si>
  <si>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</si>
  <si>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</si>
  <si>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</si>
  <si>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</si>
  <si>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</si>
  <si>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</si>
  <si>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</si>
  <si>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</si>
  <si>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</si>
  <si>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</si>
  <si>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</si>
  <si>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</si>
  <si>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</si>
  <si>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</si>
  <si>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</si>
  <si>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</si>
  <si>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</si>
  <si>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</si>
  <si>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</si>
  <si>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</si>
  <si>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</si>
  <si>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</si>
  <si>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</si>
  <si>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</si>
  <si>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</si>
  <si>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</si>
  <si>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</si>
  <si>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</si>
  <si>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</si>
  <si>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</si>
  <si>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</si>
  <si>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</si>
  <si>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</si>
  <si>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</si>
  <si>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</si>
  <si>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</si>
  <si>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</si>
  <si>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</si>
  <si>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</si>
  <si>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</si>
  <si>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</si>
  <si>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</si>
  <si>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</si>
  <si>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</si>
  <si>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</si>
  <si>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</si>
  <si>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</si>
  <si>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</si>
  <si>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</si>
  <si>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</si>
  <si>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</si>
  <si>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</si>
  <si>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</si>
  <si>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</si>
  <si>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</si>
  <si>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</si>
  <si>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</si>
  <si>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</si>
  <si>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</si>
  <si>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</si>
  <si>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</si>
  <si>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</si>
  <si>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</si>
  <si>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</si>
  <si>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</si>
  <si>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</si>
  <si>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</si>
  <si>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</si>
  <si>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</si>
  <si>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</si>
  <si>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</si>
  <si>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</si>
  <si>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</si>
  <si>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</si>
  <si>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</si>
  <si>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</si>
  <si>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</si>
  <si>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</si>
  <si>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</si>
  <si>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</si>
  <si>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</si>
  <si>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</si>
  <si>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</si>
  <si>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</si>
  <si>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</si>
  <si>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</si>
  <si>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</si>
  <si>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</si>
  <si>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</si>
  <si>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</si>
  <si>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</si>
  <si>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</si>
  <si>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</si>
  <si>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</si>
  <si>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</si>
  <si>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</si>
  <si>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</si>
  <si>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</si>
  <si>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</si>
  <si>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</si>
  <si>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</si>
  <si>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</si>
  <si>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</si>
  <si>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</si>
  <si>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</si>
  <si>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</si>
  <si>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</si>
  <si>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</si>
  <si>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</si>
  <si>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</si>
  <si>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</si>
  <si>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</si>
  <si>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</si>
  <si>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</si>
  <si>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</si>
  <si>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</si>
  <si>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</si>
  <si>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</si>
  <si>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</si>
  <si>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</si>
  <si>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</si>
  <si>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</si>
  <si>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</si>
  <si>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</si>
  <si>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</si>
  <si>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</si>
  <si>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</si>
  <si>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</si>
  <si>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</si>
  <si>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</si>
  <si>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</si>
  <si>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</si>
  <si>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</si>
  <si>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</si>
  <si>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</si>
  <si>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</si>
  <si>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</si>
  <si>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</si>
  <si>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</si>
  <si>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</si>
  <si>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</si>
  <si>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</si>
  <si>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</si>
  <si>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</si>
  <si>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</si>
  <si>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</si>
  <si>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</si>
  <si>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</si>
  <si>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</si>
  <si>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</si>
  <si>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</si>
  <si>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</si>
  <si>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</si>
  <si>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</si>
  <si>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</si>
  <si>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</si>
  <si>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</si>
  <si>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</si>
  <si>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</si>
  <si>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</si>
  <si>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</si>
  <si>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</si>
  <si>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</si>
  <si>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</si>
  <si>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</si>
  <si>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</si>
  <si>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</si>
  <si>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</si>
  <si>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</si>
  <si>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</si>
  <si>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</si>
  <si>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</si>
  <si>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</si>
  <si>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</si>
  <si>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</si>
  <si>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</si>
  <si>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</si>
  <si>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</si>
  <si>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</si>
  <si>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</si>
  <si>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</si>
  <si>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</si>
  <si>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</si>
  <si>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</si>
  <si>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</si>
  <si>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</si>
  <si>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</si>
  <si>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</si>
  <si>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</si>
  <si>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</si>
  <si>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</si>
  <si>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</si>
  <si>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</si>
  <si>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</si>
  <si>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</si>
  <si>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</si>
  <si>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</si>
  <si>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</si>
  <si>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</si>
  <si>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</si>
  <si>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</si>
  <si>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</si>
  <si>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</si>
  <si>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</si>
  <si>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</si>
  <si>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</si>
  <si>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</si>
  <si>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</si>
  <si>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</si>
  <si>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</si>
  <si>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</si>
  <si>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</si>
  <si>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</si>
  <si>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</si>
  <si>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</si>
  <si>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</si>
  <si>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</si>
  <si>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</si>
  <si>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</si>
  <si>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</si>
  <si>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</si>
  <si>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</si>
  <si>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</si>
  <si>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</si>
  <si>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</si>
  <si>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</si>
  <si>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</si>
  <si>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</si>
  <si>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</si>
  <si>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</si>
  <si>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</si>
  <si>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</si>
  <si>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</si>
  <si>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</si>
  <si>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</si>
  <si>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</si>
  <si>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</si>
  <si>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</si>
  <si>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</si>
  <si>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</si>
  <si>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</si>
  <si>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</si>
  <si>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</si>
  <si>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</si>
  <si>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</si>
  <si>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</si>
  <si>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</si>
  <si>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</si>
  <si>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</si>
  <si>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</si>
  <si>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</si>
  <si>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</si>
  <si>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</si>
  <si>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</si>
  <si>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</si>
  <si>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</si>
  <si>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</si>
  <si>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</si>
  <si>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</si>
  <si>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</si>
  <si>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</si>
  <si>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</si>
  <si>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</si>
  <si>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</si>
  <si>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</si>
  <si>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</si>
  <si>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</si>
  <si>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</si>
  <si>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</si>
  <si>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</si>
  <si>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</si>
  <si>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</si>
  <si>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</si>
  <si>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</si>
  <si>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</si>
  <si>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</si>
  <si>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</si>
  <si>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</si>
  <si>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</si>
  <si>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</si>
  <si>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</si>
  <si>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</si>
  <si>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</si>
  <si>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</si>
  <si>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</si>
  <si>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</si>
  <si>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</si>
  <si>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</si>
  <si>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</si>
  <si>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</si>
  <si>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</si>
  <si>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</si>
  <si>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</si>
  <si>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</si>
  <si>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</si>
  <si>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</si>
  <si>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</si>
  <si>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</si>
  <si>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</si>
  <si>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</si>
  <si>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</si>
  <si>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</si>
  <si>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</si>
  <si>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</si>
  <si>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</si>
  <si>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</si>
  <si>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</si>
  <si>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</si>
  <si>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</si>
  <si>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</si>
  <si>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</si>
  <si>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</si>
  <si>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</si>
  <si>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</si>
  <si>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</si>
  <si>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</si>
  <si>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</si>
  <si>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</si>
  <si>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</si>
  <si>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</si>
  <si>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</si>
  <si>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</si>
  <si>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</si>
  <si>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</si>
  <si>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</si>
  <si>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</si>
  <si>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</si>
  <si>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</si>
  <si>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</si>
  <si>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</si>
  <si>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</si>
  <si>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</si>
  <si>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</si>
  <si>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</si>
  <si>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</si>
  <si>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</si>
  <si>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</si>
  <si>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</si>
  <si>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</si>
  <si>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</si>
  <si>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</si>
  <si>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</si>
  <si>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</si>
  <si>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</si>
  <si>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</si>
  <si>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</si>
  <si>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</si>
  <si>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</si>
  <si>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</si>
  <si>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</si>
  <si>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</si>
  <si>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</si>
  <si>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</si>
  <si>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</si>
  <si>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</si>
  <si>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</si>
  <si>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</si>
  <si>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</si>
  <si>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</si>
  <si>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</si>
  <si>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</si>
  <si>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</si>
  <si>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</si>
  <si>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</si>
  <si>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</si>
  <si>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</si>
  <si>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</si>
  <si>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</si>
  <si>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</si>
  <si>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</si>
  <si>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</si>
  <si>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</si>
  <si>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</si>
  <si>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</si>
  <si>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</si>
  <si>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</si>
  <si>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</si>
  <si>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</si>
  <si>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</si>
  <si>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</si>
  <si>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</si>
  <si>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</si>
  <si>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</si>
  <si>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</si>
  <si>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</si>
  <si>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</si>
  <si>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</si>
  <si>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</si>
  <si>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</si>
  <si>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</si>
  <si>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</si>
  <si>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</si>
  <si>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</si>
  <si>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</si>
  <si>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</si>
  <si>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</si>
  <si>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</si>
  <si>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</si>
  <si>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</si>
  <si>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</si>
  <si>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</si>
  <si>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</si>
  <si>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</si>
  <si>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</si>
  <si>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</si>
  <si>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</si>
  <si>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</si>
  <si>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</si>
  <si>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</si>
  <si>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</si>
  <si>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</si>
  <si>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</si>
  <si>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</si>
  <si>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</si>
  <si>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</si>
  <si>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</si>
  <si>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</si>
  <si>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</si>
  <si>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</si>
  <si>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</si>
  <si>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</si>
  <si>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</si>
  <si>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</si>
  <si>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</si>
  <si>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</si>
  <si>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</si>
  <si>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</si>
  <si>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</si>
  <si>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</si>
  <si>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</si>
  <si>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</si>
  <si>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</si>
  <si>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</si>
  <si>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</si>
  <si>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</si>
  <si>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</si>
  <si>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</si>
  <si>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</si>
  <si>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</si>
  <si>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</si>
  <si>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</si>
  <si>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</si>
  <si>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</si>
  <si>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</si>
  <si>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</si>
  <si>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</si>
  <si>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</si>
  <si>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</si>
  <si>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</si>
  <si>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</si>
  <si>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</si>
  <si>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</si>
  <si>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</si>
  <si>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</si>
  <si>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</si>
  <si>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</si>
  <si>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</si>
  <si>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</si>
  <si>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</si>
  <si>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</si>
  <si>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</si>
  <si>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</si>
  <si>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</si>
  <si>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</si>
  <si>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</si>
  <si>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</si>
  <si>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</si>
  <si>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</si>
  <si>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</si>
  <si>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</si>
  <si>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</si>
  <si>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</si>
  <si>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</si>
  <si>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</si>
  <si>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</si>
  <si>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</si>
  <si>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</si>
  <si>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</si>
  <si>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</si>
  <si>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</si>
  <si>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</si>
  <si>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</si>
  <si>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</si>
  <si>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</si>
  <si>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</si>
  <si>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</si>
  <si>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</si>
  <si>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</si>
  <si>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</si>
  <si>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</si>
  <si>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</si>
  <si>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</si>
  <si>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</si>
  <si>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</si>
  <si>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</si>
  <si>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</si>
  <si>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</si>
  <si>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</si>
  <si>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</si>
  <si>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</si>
  <si>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</si>
  <si>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</si>
  <si>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</si>
  <si>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</si>
  <si>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</si>
  <si>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</si>
  <si>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</si>
  <si>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</si>
  <si>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</si>
  <si>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</si>
  <si>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</si>
  <si>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</si>
  <si>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</si>
  <si>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</si>
  <si>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</si>
  <si>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</si>
  <si>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</si>
  <si>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</si>
  <si>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</si>
  <si>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</si>
  <si>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</si>
  <si>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</si>
  <si>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</si>
  <si>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</si>
  <si>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</si>
  <si>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</si>
  <si>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</si>
  <si>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</si>
  <si>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</si>
  <si>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</si>
  <si>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</si>
  <si>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</si>
  <si>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</si>
  <si>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</si>
  <si>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</si>
  <si>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</si>
  <si>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</si>
  <si>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</si>
  <si>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</si>
  <si>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</si>
  <si>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</si>
  <si>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</si>
  <si>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</si>
  <si>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</si>
  <si>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</si>
  <si>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</si>
  <si>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</si>
  <si>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</si>
  <si>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</si>
  <si>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</si>
  <si>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</si>
  <si>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</si>
  <si>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</si>
  <si>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</si>
  <si>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</si>
  <si>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</si>
  <si>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</si>
  <si>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</si>
  <si>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</si>
  <si>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</si>
  <si>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</si>
  <si>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</si>
  <si>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</si>
  <si>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</si>
  <si>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</si>
  <si>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</si>
  <si>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</si>
  <si>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</si>
  <si>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</si>
  <si>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</si>
  <si>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</si>
  <si>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</si>
  <si>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</si>
  <si>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</si>
  <si>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</si>
  <si>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</si>
  <si>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</si>
  <si>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</si>
  <si>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</si>
  <si>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</si>
  <si>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</si>
  <si>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</si>
  <si>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</si>
  <si>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</si>
  <si>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</si>
  <si>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</si>
  <si>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</si>
  <si>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</si>
  <si>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</si>
  <si>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</si>
  <si>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</si>
  <si>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</si>
  <si>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</si>
  <si>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</si>
  <si>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</si>
  <si>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</si>
  <si>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</si>
  <si>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</si>
  <si>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</si>
  <si>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</si>
  <si>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</si>
  <si>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</si>
  <si>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</si>
  <si>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</si>
  <si>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</si>
  <si>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</si>
  <si>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</si>
  <si>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</si>
  <si>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</si>
  <si>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</si>
  <si>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</si>
  <si>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</si>
  <si>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</si>
  <si>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</si>
  <si>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</si>
  <si>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</si>
  <si>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</si>
  <si>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</si>
  <si>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</si>
  <si>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</si>
  <si>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</si>
  <si>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</si>
  <si>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</si>
  <si>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</si>
  <si>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</si>
  <si>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</si>
  <si>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</si>
  <si>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</si>
  <si>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</si>
  <si>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</si>
  <si>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</si>
  <si>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</si>
  <si>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</si>
  <si>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</si>
  <si>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</si>
  <si>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</si>
  <si>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</si>
  <si>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</si>
  <si>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</si>
  <si>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</si>
  <si>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</si>
  <si>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</si>
  <si>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</si>
  <si>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</si>
  <si>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</si>
  <si>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</si>
  <si>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</si>
  <si>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</si>
  <si>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</si>
  <si>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</si>
  <si>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</si>
  <si>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</si>
  <si>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</si>
  <si>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</si>
  <si>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</si>
  <si>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</si>
  <si>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</si>
  <si>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</si>
  <si>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</si>
  <si>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</si>
  <si>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</si>
  <si>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</si>
  <si>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</si>
  <si>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</si>
  <si>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</si>
  <si>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</si>
  <si>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</si>
  <si>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</si>
  <si>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</si>
  <si>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</si>
  <si>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</si>
  <si>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</si>
  <si>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</si>
  <si>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</si>
  <si>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</si>
  <si>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</si>
  <si>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</si>
  <si>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</si>
  <si>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</si>
  <si>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</si>
  <si>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</si>
  <si>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</si>
  <si>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</si>
  <si>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</si>
  <si>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</si>
  <si>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</si>
  <si>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</si>
  <si>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</si>
  <si>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</si>
  <si>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</si>
  <si>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</si>
  <si>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</si>
  <si>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</si>
  <si>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</si>
  <si>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</si>
  <si>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</si>
  <si>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</si>
  <si>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</si>
  <si>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</si>
  <si>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</si>
  <si>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</si>
  <si>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</si>
  <si>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</si>
  <si>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</si>
  <si>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</si>
  <si>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</si>
  <si>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</si>
  <si>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</si>
  <si>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</si>
  <si>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</si>
  <si>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</si>
  <si>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</si>
  <si>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</si>
  <si>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</si>
  <si>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</si>
  <si>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</si>
  <si>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</si>
  <si>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</si>
  <si>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</si>
  <si>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</si>
  <si>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</si>
  <si>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</si>
  <si>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</si>
  <si>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</si>
  <si>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</si>
  <si>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</si>
  <si>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</si>
  <si>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</si>
  <si>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</si>
  <si>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</si>
  <si>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</si>
  <si>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</si>
  <si>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</si>
  <si>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</si>
  <si>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</si>
  <si>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</si>
  <si>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</si>
  <si>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</si>
  <si>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</si>
  <si>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</si>
  <si>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</si>
  <si>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</si>
  <si>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</si>
  <si>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</si>
  <si>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</si>
  <si>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</si>
  <si>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</si>
  <si>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</si>
  <si>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</si>
  <si>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</si>
  <si>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</si>
  <si>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</si>
  <si>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</si>
  <si>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</si>
  <si>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</si>
  <si>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</si>
  <si>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</si>
  <si>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</si>
  <si>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</si>
  <si>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</si>
  <si>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</si>
  <si>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</si>
  <si>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</si>
  <si>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</si>
  <si>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</si>
  <si>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</si>
  <si>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</si>
  <si>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</si>
  <si>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</si>
  <si>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</si>
  <si>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</si>
  <si>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</si>
  <si>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</si>
  <si>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</si>
  <si>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</si>
  <si>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</si>
  <si>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</si>
  <si>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</si>
  <si>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</si>
  <si>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</si>
  <si>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</si>
  <si>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</si>
  <si>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</si>
  <si>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</si>
  <si>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</si>
  <si>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</si>
  <si>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</si>
  <si>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</si>
  <si>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</si>
  <si>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</si>
  <si>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</si>
  <si>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</si>
  <si>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</si>
  <si>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</si>
  <si>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</si>
  <si>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</si>
  <si>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</si>
  <si>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</si>
  <si>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</si>
  <si>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</si>
  <si>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</si>
  <si>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</si>
  <si>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</si>
  <si>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</si>
  <si>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</si>
  <si>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</si>
  <si>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</si>
  <si>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</si>
  <si>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</si>
  <si>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</si>
  <si>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</si>
  <si>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</si>
  <si>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</si>
  <si>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</si>
  <si>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</si>
  <si>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</si>
  <si>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</si>
  <si>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</si>
  <si>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</si>
  <si>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</si>
  <si>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</si>
  <si>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</si>
  <si>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</si>
  <si>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</si>
  <si>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</si>
  <si>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</si>
  <si>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</si>
  <si>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</si>
  <si>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</si>
  <si>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</si>
  <si>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</si>
  <si>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</si>
  <si>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</si>
  <si>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</si>
  <si>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</si>
  <si>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</si>
  <si>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</si>
  <si>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</si>
  <si>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</si>
  <si>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</si>
  <si>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</si>
  <si>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</si>
  <si>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</si>
  <si>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</si>
  <si>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</si>
  <si>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</si>
  <si>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</si>
  <si>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</si>
  <si>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</si>
  <si>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</si>
  <si>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</si>
  <si>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</si>
  <si>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</si>
  <si>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</si>
  <si>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</si>
  <si>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</si>
  <si>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</si>
  <si>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</si>
  <si>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</si>
  <si>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</si>
  <si>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</si>
  <si>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</si>
  <si>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</si>
  <si>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</si>
  <si>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</si>
  <si>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</si>
  <si>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</si>
  <si>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</si>
  <si>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</si>
  <si>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</si>
  <si>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</si>
  <si>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</si>
  <si>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</si>
  <si>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</si>
  <si>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</si>
  <si>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</si>
  <si>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</si>
  <si>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</si>
  <si>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</si>
  <si>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</si>
  <si>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</si>
  <si>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</si>
  <si>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</si>
  <si>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</si>
  <si>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</si>
  <si>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</si>
  <si>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</si>
  <si>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</si>
  <si>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</si>
  <si>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</si>
  <si>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</si>
  <si>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</si>
  <si>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</si>
  <si>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</si>
  <si>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</si>
  <si>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</si>
  <si>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</si>
  <si>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</si>
  <si>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</si>
  <si>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</si>
  <si>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</si>
  <si>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</si>
  <si>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</si>
  <si>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</si>
  <si>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</si>
  <si>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</si>
  <si>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</si>
  <si>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</si>
  <si>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</si>
  <si>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</si>
  <si>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</si>
  <si>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</si>
  <si>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</si>
  <si>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</si>
  <si>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</si>
  <si>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</si>
  <si>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</si>
  <si>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</si>
  <si>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</si>
  <si>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</si>
  <si>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</si>
  <si>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</si>
  <si>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</si>
  <si>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</si>
  <si>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</si>
  <si>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</si>
  <si>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</si>
  <si>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</si>
  <si>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</si>
  <si>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</si>
  <si>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</si>
  <si>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</si>
  <si>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</si>
  <si>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</si>
  <si>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</si>
  <si>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</si>
  <si>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</si>
  <si>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</si>
  <si>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</si>
  <si>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</si>
  <si>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</si>
  <si>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</si>
  <si>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</si>
  <si>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</si>
  <si>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</si>
  <si>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</si>
  <si>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</si>
  <si>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</si>
  <si>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</si>
  <si>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</si>
  <si>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</si>
  <si>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</si>
  <si>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</si>
  <si>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</si>
  <si>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</si>
  <si>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</si>
  <si>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</si>
  <si>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</si>
  <si>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</si>
  <si>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</si>
  <si>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</si>
  <si>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</si>
  <si>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</si>
  <si>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</si>
  <si>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</si>
  <si>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</si>
  <si>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</si>
  <si>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</si>
  <si>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</si>
  <si>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</si>
  <si>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</si>
  <si>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</si>
  <si>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</si>
  <si>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</si>
  <si>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</si>
  <si>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</si>
  <si>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</si>
  <si>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</si>
  <si>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</si>
  <si>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</si>
  <si>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</si>
  <si>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</si>
  <si>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</si>
  <si>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</si>
  <si>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</si>
  <si>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</si>
  <si>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</si>
  <si>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</si>
  <si>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</si>
  <si>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</si>
  <si>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</si>
  <si>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</si>
  <si>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</si>
  <si>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</si>
  <si>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</si>
  <si>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</si>
  <si>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</si>
  <si>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</si>
  <si>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</si>
  <si>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</si>
  <si>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</si>
  <si>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</si>
  <si>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</si>
  <si>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</si>
  <si>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</si>
  <si>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</si>
  <si>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</si>
  <si>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</si>
  <si>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</si>
  <si>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</si>
  <si>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</si>
  <si>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</si>
  <si>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</si>
  <si>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</si>
  <si>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</si>
  <si>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</si>
  <si>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</si>
  <si>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</si>
  <si>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</si>
  <si>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</si>
  <si>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</si>
  <si>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</si>
  <si>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</si>
  <si>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</si>
  <si>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</si>
  <si>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</si>
  <si>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</si>
  <si>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</si>
  <si>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</si>
  <si>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</si>
  <si>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</si>
  <si>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</si>
  <si>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</si>
  <si>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</si>
  <si>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</si>
  <si>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</si>
  <si>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</si>
  <si>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</si>
  <si>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</si>
  <si>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</si>
  <si>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</si>
  <si>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</si>
  <si>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</si>
  <si>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</si>
  <si>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</si>
  <si>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</si>
  <si>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</si>
  <si>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</si>
  <si>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</si>
  <si>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</si>
  <si>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</si>
  <si>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</si>
  <si>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</si>
  <si>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</si>
  <si>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</si>
  <si>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</si>
  <si>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</si>
  <si>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</si>
  <si>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</si>
  <si>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</si>
  <si>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</si>
  <si>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</si>
  <si>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</si>
  <si>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</si>
  <si>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</si>
  <si>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</si>
  <si>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</si>
  <si>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</si>
  <si>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</si>
  <si>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</si>
  <si>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</si>
  <si>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</si>
  <si>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</si>
  <si>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</si>
  <si>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</si>
  <si>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</si>
  <si>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</si>
  <si>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</si>
  <si>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</si>
  <si>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</si>
  <si>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</si>
  <si>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</si>
  <si>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</si>
  <si>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</si>
  <si>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</si>
  <si>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</si>
  <si>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</si>
  <si>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</si>
  <si>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</si>
  <si>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</si>
  <si>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</si>
  <si>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</si>
  <si>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</si>
  <si>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</si>
  <si>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</si>
  <si>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</si>
  <si>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</si>
  <si>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</si>
  <si>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</si>
  <si>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</si>
  <si>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</si>
  <si>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</si>
  <si>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</si>
  <si>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</si>
  <si>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</si>
  <si>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</si>
  <si>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</si>
  <si>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</si>
  <si>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</si>
  <si>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</si>
  <si>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</si>
  <si>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</si>
  <si>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</si>
  <si>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</si>
  <si>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</si>
  <si>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</si>
  <si>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</si>
  <si>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</si>
  <si>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</si>
  <si>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</si>
  <si>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</si>
  <si>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</si>
  <si>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</si>
  <si>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</si>
  <si>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</si>
  <si>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</si>
  <si>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</si>
  <si>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</si>
  <si>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</si>
  <si>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</si>
  <si>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</si>
  <si>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</si>
  <si>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</si>
  <si>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</si>
  <si>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</si>
  <si>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</si>
  <si>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</si>
  <si>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</si>
  <si>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</si>
  <si>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</si>
  <si>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</si>
  <si>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</si>
  <si>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</si>
  <si>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</si>
  <si>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</si>
  <si>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</si>
  <si>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</si>
  <si>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</si>
  <si>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</si>
  <si>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</si>
  <si>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</si>
  <si>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</si>
  <si>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</si>
  <si>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</si>
  <si>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</si>
  <si>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</si>
  <si>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</si>
  <si>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</si>
  <si>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</si>
  <si>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</si>
  <si>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</si>
  <si>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</si>
  <si>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</si>
  <si>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</si>
  <si>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</si>
  <si>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</si>
  <si>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</si>
  <si>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</si>
  <si>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</si>
  <si>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</si>
  <si>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</si>
  <si>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</si>
  <si>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</si>
  <si>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</si>
  <si>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</si>
  <si>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</si>
  <si>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</si>
  <si>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</si>
  <si>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</si>
  <si>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</si>
  <si>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</si>
  <si>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</si>
  <si>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</si>
  <si>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</si>
  <si>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</si>
  <si>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</si>
  <si>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</si>
  <si>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</si>
  <si>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</si>
  <si>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</si>
  <si>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</si>
  <si>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</si>
  <si>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</si>
  <si>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</si>
  <si>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</si>
  <si>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</si>
  <si>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</si>
  <si>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</si>
  <si>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</si>
  <si>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</si>
  <si>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</si>
  <si>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</si>
  <si>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</si>
  <si>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</si>
  <si>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</si>
  <si>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</si>
  <si>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3307</t>
  </si>
  <si>
    <t>38</t>
  </si>
  <si>
    <t>50.47</t>
  </si>
  <si>
    <t>37.40</t>
  </si>
  <si>
    <t>13.97</t>
  </si>
  <si>
    <t>40.89</t>
  </si>
  <si>
    <t>52.25</t>
  </si>
  <si>
    <t>16.71</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</si>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</sst>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xetrmxdIsQ" TargetMode="External"/><Relationship Id="rId2181" Type="http://schemas.openxmlformats.org/officeDocument/2006/relationships/hyperlink" Target="https://www.youtube.com/watch?v=mJsdbX_IStQ" TargetMode="External"/><Relationship Id="rId2182" Type="http://schemas.openxmlformats.org/officeDocument/2006/relationships/hyperlink" Target="https://www.youtube.com/watch?v=mjXcdhjjYEw" TargetMode="External"/><Relationship Id="rId2183" Type="http://schemas.openxmlformats.org/officeDocument/2006/relationships/hyperlink" Target="https://www.youtube.com/watch?v=M6NIiiOR1J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lSjQDmXPV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RBXgjzCnmA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nTi7p7Xt3P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_0djMnD5vs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AG5FY3kV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lHigHZYVx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iqxAAuoszW0" TargetMode="External"/><Relationship Id="rId2171" Type="http://schemas.openxmlformats.org/officeDocument/2006/relationships/hyperlink" Target="https://youtu.be/p6taesLvQnI" TargetMode="External"/><Relationship Id="rId2172" Type="http://schemas.openxmlformats.org/officeDocument/2006/relationships/hyperlink" Target="https://www.youtube.com/watch?v=8nEu-AX89x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5n5G5Prn4E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oYJmt9xuN2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a5SKsvLsNU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E2vqCzhDB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vGl0Io2el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eIr_vT2Hy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h08q6m_4FL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N38JdGGFmk" TargetMode="External"/><Relationship Id="rId2191" Type="http://schemas.openxmlformats.org/officeDocument/2006/relationships/hyperlink" Target="https://www.youtube.com/watch?v=KeDOSS_rZyY" TargetMode="External"/><Relationship Id="rId2192" Type="http://schemas.openxmlformats.org/officeDocument/2006/relationships/hyperlink" Target="https://www.youtube.com/watch?v=BD-mRbQcJAM" TargetMode="External"/><Relationship Id="rId2193" Type="http://schemas.openxmlformats.org/officeDocument/2006/relationships/hyperlink" Target="https://www.youtube.com/watch?v=1e9z1PbD77A" TargetMode="External"/><Relationship Id="rId2194" Type="http://schemas.openxmlformats.org/officeDocument/2006/relationships/hyperlink" Target="https://www.youtube.com/watch?v=88q7o_zP_T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TNcYhrfQ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_mzBjl3h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VkSJErBsxQ4&amp;feature=youtu.b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hV9BTnmR04" TargetMode="External"/><Relationship Id="rId2199" Type="http://schemas.openxmlformats.org/officeDocument/2006/relationships/hyperlink" Target="https://twitter.com/HiyokoVideo/status/139503683676281651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92518044539244554"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8849609218294170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6057844895962317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44710917749562163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599878234561331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6655995112288256"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FrailKiwiMcaT-cll-Z5LVUleWSJQj"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_gaming/status/1374359061391581191"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MagnificentSavageLionResidentSleeper-iqxh7JjaEGn-6K98"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462006974032273409"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7tM1xblhUA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1699"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_2rljFQ2w4?t=11052"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45_DhuJsqOI" TargetMode="External"/><Relationship Id="rId2263" Type="http://schemas.openxmlformats.org/officeDocument/2006/relationships/hyperlink" Target="https://www.twitch.tv/linky628/clip/AbstruseDullYogurtVoHiYo" TargetMode="External"/><Relationship Id="rId2264" Type="http://schemas.openxmlformats.org/officeDocument/2006/relationships/hyperlink" Target="https://youtu.be/3Mbc7M7uEm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zwKYh5fIKi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KawaiiSeductiveSandstormCoolStoryBob"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063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M_GxNHRERNU" TargetMode="External"/><Relationship Id="rId2258" Type="http://schemas.openxmlformats.org/officeDocument/2006/relationships/hyperlink" Target="https://youtu.be/8UFCSTp1hyY" TargetMode="External"/><Relationship Id="rId2259" Type="http://schemas.openxmlformats.org/officeDocument/2006/relationships/hyperlink" Target="https://youtu.be/-6-6Nekn-z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Q5xt1Y5DP1I" TargetMode="External"/><Relationship Id="rId2251" Type="http://schemas.openxmlformats.org/officeDocument/2006/relationships/hyperlink" Target="https://youtu.be/Yt0zyR9tMF0" TargetMode="External"/><Relationship Id="rId2252" Type="http://schemas.openxmlformats.org/officeDocument/2006/relationships/hyperlink" Target="https://clips.twitch.tv/LaconicSaltyJackalDAESuppy" TargetMode="External"/><Relationship Id="rId2253" Type="http://schemas.openxmlformats.org/officeDocument/2006/relationships/hyperlink" Target="https://youtu.be/8I7D7nA__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_vlhzyWD5T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NNPXltghmL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2Y_eB2PGdc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AnnoyingHerringWO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enderUninterestedBisonEleGiggle-mdGTz9P-vvJ_SomS" TargetMode="External"/><Relationship Id="rId2281" Type="http://schemas.openxmlformats.org/officeDocument/2006/relationships/hyperlink" Target="https://www.twitch.tv/videos/885940624" TargetMode="External"/><Relationship Id="rId2282" Type="http://schemas.openxmlformats.org/officeDocument/2006/relationships/hyperlink" Target="https://clips.twitch.tv/EncouragingSecretiveLlamaDoggo-bwQ_C8eP-5aDg2tv"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ViscousRepleteGoldfishPanicBasket-YqdRyFXSK23tLcD3"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5740945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FriendlyAffluentTofuYouWHY-UP1xCokl0WqaQm4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BloodyCheeseSpicyBo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lumsyCrepuscularPlumageNerfBlueBlaster-heP3VC5LrNVyumj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rustworthyBoldFishGivePLZ-Po2fD7at-sek261_"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nappyPoorZebraTwitchRaid"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oudFragileBobaMingLee" TargetMode="External"/><Relationship Id="rId2271" Type="http://schemas.openxmlformats.org/officeDocument/2006/relationships/hyperlink" Target="https://youtu.be/Cr7xNueJcf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CautiousIcyPancakeYouDontSay-tVFKCYCSjaOHFQp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1ZIILT3Bz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ilthyTalentedQuailStinkyCheese" TargetMode="External"/><Relationship Id="rId2275" Type="http://schemas.openxmlformats.org/officeDocument/2006/relationships/hyperlink" Target="https://clips.twitch.tv/WealthyIcyNeanderthalFreakinStinkin"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assyBeautifulShrewSMOr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RefinedSmallBobaOhMyDo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BrainyEncouragingGrassBudStar-2D1zGgy3xj8nr8wJ"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yperDaintyShallotCoolCat-ndROv_i6E4CKkm7N"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_3JPlL3PmjI"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L0pX0kEFF20" TargetMode="External"/><Relationship Id="rId2227" Type="http://schemas.openxmlformats.org/officeDocument/2006/relationships/hyperlink" Target="https://www.youtube.com/watch?v=8-PbKF3qQeA" TargetMode="External"/><Relationship Id="rId2228" Type="http://schemas.openxmlformats.org/officeDocument/2006/relationships/hyperlink" Target="https://www.youtube.com/watch?v=mTXUY9xpRFg" TargetMode="External"/><Relationship Id="rId2229" Type="http://schemas.openxmlformats.org/officeDocument/2006/relationships/hyperlink" Target="https://www.youtube.com/watch?v=JHBjmXQeIW4"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youtu.be/fsLuR8sk6w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pineyConsiderateLadiesOneHand-DdJcYa04uXIMUw1b"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clips.twitch.tv/StylishScaryPhonePrimeM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youtu.be/HFjUo-cvgF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XfqPu5IyiKk"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ObliqueKawaiiPotJKanStyle"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KindAgitatedCarrotTF2John" TargetMode="External"/><Relationship Id="rId2217" Type="http://schemas.openxmlformats.org/officeDocument/2006/relationships/hyperlink" Target="https://clips.twitch.tv/SucculentOutstandingStrawberryRlyTho" TargetMode="External"/><Relationship Id="rId2218" Type="http://schemas.openxmlformats.org/officeDocument/2006/relationships/hyperlink" Target="https://youtu.be/9VYR-Kg3V2M" TargetMode="External"/><Relationship Id="rId2219" Type="http://schemas.openxmlformats.org/officeDocument/2006/relationships/hyperlink" Target="https://youtu.be/F9-IsbqIll8"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500345171943432"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40301963545729024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twitter.com/HiyokoVideo/status/1392120536860303360"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SourColdCardFutureMan" TargetMode="External"/><Relationship Id="rId2247" Type="http://schemas.openxmlformats.org/officeDocument/2006/relationships/hyperlink" Target="https://clips.twitch.tv/AthleticVibrantLobsterNomNom" TargetMode="External"/><Relationship Id="rId2248" Type="http://schemas.openxmlformats.org/officeDocument/2006/relationships/hyperlink" Target="https://clips.twitch.tv/WanderingHonestBeaverPupper" TargetMode="External"/><Relationship Id="rId2249" Type="http://schemas.openxmlformats.org/officeDocument/2006/relationships/hyperlink" Target="https://clips.twitch.tv/TenaciousThankfulPeachTinyFac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youtu.be/PYAakrWfQxM"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istinctOilyPlumberBlargNaut"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www.twitch.tv/videos/86791147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CautiousTemperedBottleYouWH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DepressedSweetCattleTheTarF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PricklyTangentialTardigradeAMPEnergyCher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ObeseOptimisticWheelUWot" TargetMode="External"/><Relationship Id="rId1389" Type="http://schemas.openxmlformats.org/officeDocument/2006/relationships/hyperlink" Target="https://www.twitch.tv/videos/664777391" TargetMode="External"/><Relationship Id="rId2236" Type="http://schemas.openxmlformats.org/officeDocument/2006/relationships/hyperlink" Target="https://www.twitch.tv/videos/867911474" TargetMode="External"/><Relationship Id="rId2237" Type="http://schemas.openxmlformats.org/officeDocument/2006/relationships/hyperlink" Target="https://youtu.be/K1nCKnWMVRY" TargetMode="External"/><Relationship Id="rId2238" Type="http://schemas.openxmlformats.org/officeDocument/2006/relationships/hyperlink" Target="https://youtu.be/6dC2qWCsfig" TargetMode="External"/><Relationship Id="rId2239" Type="http://schemas.openxmlformats.org/officeDocument/2006/relationships/hyperlink" Target="https://clips.twitch.tv/DreamyCharmingMoonOpieOP"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sGFhsjwI9M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youtube.com/watch?v=a59CIvjh1P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www.twitch.tv/videos/86791147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7RwpSqYaoG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yzAIJNz9yeQ"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8G37-1EDDP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ltyCrispyIcecreamWoofer" TargetMode="External"/><Relationship Id="rId2291" Type="http://schemas.openxmlformats.org/officeDocument/2006/relationships/hyperlink" Target="https://clips.twitch.tv/HomelyPlausibleFloofBCWarrior-sSytr9fCDheZ_hDo" TargetMode="External"/><Relationship Id="rId2292" Type="http://schemas.openxmlformats.org/officeDocument/2006/relationships/hyperlink" Target="https://clips.twitch.tv/MoldyRelatedTrollBatChest-WcJP5jR_ykR-S_WD" TargetMode="External"/><Relationship Id="rId2293" Type="http://schemas.openxmlformats.org/officeDocument/2006/relationships/hyperlink" Target="https://clips.twitch.tv/TallDistinctAniseFrankerZ-3S4o-2k1o4GqXMh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lTsOFlPgME"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23267417"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LV-ujq1ytc" TargetMode="External"/><Relationship Id="rId250" Type="http://schemas.openxmlformats.org/officeDocument/2006/relationships/hyperlink" Target="https://youtu.be/-Qj3_DL1bb4" TargetMode="External"/><Relationship Id="rId2297" Type="http://schemas.openxmlformats.org/officeDocument/2006/relationships/hyperlink" Target="https://youtu.be/F-2Vza5NDCs" TargetMode="External"/><Relationship Id="rId257" Type="http://schemas.openxmlformats.org/officeDocument/2006/relationships/hyperlink" Target="https://youtu.be/2j_zQc7uIAQ" TargetMode="External"/><Relationship Id="rId2298" Type="http://schemas.openxmlformats.org/officeDocument/2006/relationships/hyperlink" Target="https://youtu.be/gkEPfxXKJ-g" TargetMode="External"/><Relationship Id="rId256" Type="http://schemas.openxmlformats.org/officeDocument/2006/relationships/hyperlink" Target="https://youtu.be/1Kx8o3LccNM" TargetMode="External"/><Relationship Id="rId2299" Type="http://schemas.openxmlformats.org/officeDocument/2006/relationships/hyperlink" Target="https://youtu.be/nQDHs_IUoe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23pupXLXHWg&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L7MD-3q7QS0&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8hn7kI0qgzk"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XQyrMavTT8"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o8SKs8v_6TU"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SyQIUMhk3NQ"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fuGW3I0caT8" TargetMode="External"/><Relationship Id="rId2307" Type="http://schemas.openxmlformats.org/officeDocument/2006/relationships/hyperlink" Target="https://youtu.be/gDXznlVPmok" TargetMode="External"/><Relationship Id="rId2308" Type="http://schemas.openxmlformats.org/officeDocument/2006/relationships/hyperlink" Target="https://youtu.be/GPTfLN1gvcA" TargetMode="External"/><Relationship Id="rId2309" Type="http://schemas.openxmlformats.org/officeDocument/2006/relationships/hyperlink" Target="https://youtu.be/2IOnsVzPHT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DUApekPqVx0"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FbhZuABeUno"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5jOQnWpVI04" TargetMode="External"/><Relationship Id="rId1478" Type="http://schemas.openxmlformats.org/officeDocument/2006/relationships/hyperlink" Target="https://youtu.be/418hKZDiUWU" TargetMode="External"/><Relationship Id="rId2325" Type="http://schemas.openxmlformats.org/officeDocument/2006/relationships/hyperlink" Target="https://youtu.be/tX5FMOa5mVw" TargetMode="External"/><Relationship Id="rId1479" Type="http://schemas.openxmlformats.org/officeDocument/2006/relationships/hyperlink" Target="https://youtu.be/tVGCL0jGJVw" TargetMode="External"/><Relationship Id="rId2326" Type="http://schemas.openxmlformats.org/officeDocument/2006/relationships/hyperlink" Target="https://youtu.be/o3BJ9s8uUxw" TargetMode="External"/><Relationship Id="rId2327" Type="http://schemas.openxmlformats.org/officeDocument/2006/relationships/hyperlink" Target="https://youtu.be/gIPtZS2CWuE" TargetMode="External"/><Relationship Id="rId2328" Type="http://schemas.openxmlformats.org/officeDocument/2006/relationships/hyperlink" Target="https://youtu.be/WH0jcgZhuSk" TargetMode="External"/><Relationship Id="rId2329" Type="http://schemas.openxmlformats.org/officeDocument/2006/relationships/hyperlink" Target="https://youtu.be/lphRNdIDZFM"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_MfBXuJ-0L4"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b5xLagqBHMs"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IOuZLjDgZX0" TargetMode="External"/><Relationship Id="rId1476" Type="http://schemas.openxmlformats.org/officeDocument/2006/relationships/hyperlink" Target="https://youtu.be/JXR9cOH6sCM" TargetMode="External"/><Relationship Id="rId2323" Type="http://schemas.openxmlformats.org/officeDocument/2006/relationships/hyperlink" Target="https://youtu.be/HPS5N1Vmy6Q" TargetMode="External"/><Relationship Id="rId1466" Type="http://schemas.openxmlformats.org/officeDocument/2006/relationships/hyperlink" Target="https://youtu.be/62chYrizJq0" TargetMode="External"/><Relationship Id="rId2313" Type="http://schemas.openxmlformats.org/officeDocument/2006/relationships/hyperlink" Target="https://youtu.be/6maFSYyONMI" TargetMode="External"/><Relationship Id="rId1467" Type="http://schemas.openxmlformats.org/officeDocument/2006/relationships/hyperlink" Target="https://youtu.be/dfKRUsUrT5k" TargetMode="External"/><Relationship Id="rId2314" Type="http://schemas.openxmlformats.org/officeDocument/2006/relationships/hyperlink" Target="https://youtu.be/tmXB6VLD2AE" TargetMode="External"/><Relationship Id="rId1468" Type="http://schemas.openxmlformats.org/officeDocument/2006/relationships/hyperlink" Target="https://youtu.be/W63_N-vjsxw" TargetMode="External"/><Relationship Id="rId2315" Type="http://schemas.openxmlformats.org/officeDocument/2006/relationships/hyperlink" Target="https://youtu.be/ZBw8HgqmYE4" TargetMode="External"/><Relationship Id="rId1469" Type="http://schemas.openxmlformats.org/officeDocument/2006/relationships/hyperlink" Target="https://youtu.be/fEMo7Ia2srg" TargetMode="External"/><Relationship Id="rId2316" Type="http://schemas.openxmlformats.org/officeDocument/2006/relationships/hyperlink" Target="https://youtu.be/LnokC0JcIXs" TargetMode="External"/><Relationship Id="rId2317" Type="http://schemas.openxmlformats.org/officeDocument/2006/relationships/hyperlink" Target="https://youtu.be/8lvROe5a3Fs" TargetMode="External"/><Relationship Id="rId2318" Type="http://schemas.openxmlformats.org/officeDocument/2006/relationships/hyperlink" Target="https://youtu.be/yBPrzGu9iRs" TargetMode="External"/><Relationship Id="rId2319" Type="http://schemas.openxmlformats.org/officeDocument/2006/relationships/hyperlink" Target="https://youtu.be/0aDb7ovTkt8"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Pu_mEEVCGCU" TargetMode="External"/><Relationship Id="rId1464" Type="http://schemas.openxmlformats.org/officeDocument/2006/relationships/hyperlink" Target="https://youtu.be/ezRLGDMPXGw" TargetMode="External"/><Relationship Id="rId2311" Type="http://schemas.openxmlformats.org/officeDocument/2006/relationships/hyperlink" Target="https://youtu.be/HmkUh1ZC3qM" TargetMode="External"/><Relationship Id="rId1465" Type="http://schemas.openxmlformats.org/officeDocument/2006/relationships/hyperlink" Target="https://youtu.be/t_qCDLYjjxU" TargetMode="External"/><Relationship Id="rId2312" Type="http://schemas.openxmlformats.org/officeDocument/2006/relationships/hyperlink" Target="https://youtu.be/WRGS1fXntc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www.twitch.tv/videos/1015029698"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roductiveAbrasiveLouseYouWHY-bhPKeLKF43_W-QU7"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www.twitch.tv/videos/94459512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aringArtsyDunlinPermaSmug-pEvNytOaBAVfbVAc"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GorgeousSecretiveSlothFeelsBadMan-K5NsRotZsMbdjYPg"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SecretiveInexpensiveSushiTheRinger-HjVK_3rLz96MtnCv"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HungryEntertainingTrayCorgiDerp-JJJmHq2rme9BDcM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VastHedonisticMallardOneHand-rxZyvkqXt4ybr-6B"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RespectfulDarkPineappleFloof-pDISWFQMNZv2m3qZ"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llousSwissKleeBloodTrail-mZ5GFNRDWfYjtrQq"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ispyObeseDurianSwiftRag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owerfulTrustworthyFerretMoreCowbell"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y-xyeHfwI4"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bEtJQK0rkx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ShFYCCHqxU"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TrxUurtXie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DeterminedPluckyChickpeaFunRu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TransparentOptimisticDonutNotLikeThis-r0CDxY4RmS-wCPSM"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eativePrettyMushroomFeelsBadMa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FlaccidPiercingArtichokeHotPokket"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olerantAverageRuffRlyTho-zX57UWAo4ptp3peF"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BoldDaintyHamburgerDoggo-HwljQ6lnz6OyXn3N"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ichSpineyBubbleteaM4xHeh-fIFup2DAWZcRVyHK"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MpHdG2rZYIU"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3VT120o91Mg"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6486795" TargetMode="External"/><Relationship Id="rId1065" Type="http://schemas.openxmlformats.org/officeDocument/2006/relationships/hyperlink" Target="https://youtu.be/6DI9iBLZ5l0" TargetMode="External"/><Relationship Id="rId2396" Type="http://schemas.openxmlformats.org/officeDocument/2006/relationships/hyperlink" Target="https://youtu.be/U69TxGBhuZ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0192108"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t1HnNjiQxHs"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GYLythfgV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MJv_-v5UYng" TargetMode="External"/><Relationship Id="rId1016" Type="http://schemas.openxmlformats.org/officeDocument/2006/relationships/hyperlink" Target="https://youtu.be/uNx6NSup6aM" TargetMode="External"/><Relationship Id="rId2347" Type="http://schemas.openxmlformats.org/officeDocument/2006/relationships/hyperlink" Target="https://youtu.be/P7RQCUuGSFc" TargetMode="External"/><Relationship Id="rId1017" Type="http://schemas.openxmlformats.org/officeDocument/2006/relationships/hyperlink" Target="https://youtu.be/OwsTTjQaO3w" TargetMode="External"/><Relationship Id="rId2348" Type="http://schemas.openxmlformats.org/officeDocument/2006/relationships/hyperlink" Target="https://youtu.be/E1jmKM42-QE" TargetMode="External"/><Relationship Id="rId1018" Type="http://schemas.openxmlformats.org/officeDocument/2006/relationships/hyperlink" Target="https://youtu.be/MPlNTwHHCGk" TargetMode="External"/><Relationship Id="rId2349" Type="http://schemas.openxmlformats.org/officeDocument/2006/relationships/hyperlink" Target="https://youtu.be/VUfCzRoyZa4"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0ROKNB29vVg"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COIMShAaKdw"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lyWm_9LlYOQ"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PAxrsLA4El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3UELneIbRvU"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d9DyDRTKOU8"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xbGv3-RHaL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6mI4Vok80o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1173125290" TargetMode="External"/><Relationship Id="rId1007" Type="http://schemas.openxmlformats.org/officeDocument/2006/relationships/hyperlink" Target="https://youtu.be/mgPMGk_305M" TargetMode="External"/><Relationship Id="rId2338" Type="http://schemas.openxmlformats.org/officeDocument/2006/relationships/hyperlink" Target="https://youtu.be/85CrNAlbIFc" TargetMode="External"/><Relationship Id="rId1008" Type="http://schemas.openxmlformats.org/officeDocument/2006/relationships/hyperlink" Target="https://youtu.be/YG0aj2XJ_zk" TargetMode="External"/><Relationship Id="rId2339" Type="http://schemas.openxmlformats.org/officeDocument/2006/relationships/hyperlink" Target="https://youtu.be/2V-E1Ry_Ed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eZxIPTUwfuc"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XTDyoF4Y4n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NdlaXaI4-j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VLBzcZBHSOo"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DMeSP5WBDhE"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01989419" TargetMode="External"/><Relationship Id="rId1038" Type="http://schemas.openxmlformats.org/officeDocument/2006/relationships/hyperlink" Target="https://youtu.be/q9BqB3nvgNY" TargetMode="External"/><Relationship Id="rId2369" Type="http://schemas.openxmlformats.org/officeDocument/2006/relationships/hyperlink" Target="https://youtu.be/ayZBt7K60eA"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YpXg5eonyBw"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clips.twitch.tv/ConcernedBoxyOkapiLitty-If_2beSNl1Blwg-q" TargetMode="External"/><Relationship Id="rId1032" Type="http://schemas.openxmlformats.org/officeDocument/2006/relationships/hyperlink" Target="https://youtu.be/foVg2cBpyeA" TargetMode="External"/><Relationship Id="rId2363" Type="http://schemas.openxmlformats.org/officeDocument/2006/relationships/hyperlink" Target="https://youtu.be/k5RDI6nw79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940-hmnF3bc"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009373326"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cAKpk5zmbt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8015080" TargetMode="External"/><Relationship Id="rId1026" Type="http://schemas.openxmlformats.org/officeDocument/2006/relationships/hyperlink" Target="https://youtu.be/YvazP76-CFc"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1Tqx3ANuvgo" TargetMode="External"/><Relationship Id="rId1020" Type="http://schemas.openxmlformats.org/officeDocument/2006/relationships/hyperlink" Target="https://youtu.be/moYscuA8ovQ" TargetMode="External"/><Relationship Id="rId2351" Type="http://schemas.openxmlformats.org/officeDocument/2006/relationships/hyperlink" Target="https://youtu.be/XjGGiv5cg40" TargetMode="External"/><Relationship Id="rId1021" Type="http://schemas.openxmlformats.org/officeDocument/2006/relationships/hyperlink" Target="https://youtu.be/bv18ve5lNDw" TargetMode="External"/><Relationship Id="rId2352" Type="http://schemas.openxmlformats.org/officeDocument/2006/relationships/hyperlink" Target="https://youtu.be/BTFIMcWwNGc"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PVGqyyWrnSM"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8WiZASgkDk0" TargetMode="External"/><Relationship Id="rId1994" Type="http://schemas.openxmlformats.org/officeDocument/2006/relationships/hyperlink" Target="https://youtu.be/Ngat0aiNqB8"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hdOnEdSIMIs"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0nsSCOsgVVM" TargetMode="External"/><Relationship Id="rId1998" Type="http://schemas.openxmlformats.org/officeDocument/2006/relationships/hyperlink" Target="https://youtu.be/qer8TwIcqq0"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3j_fwJrJ7Po"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youtu.be/WClStilz1vM" TargetMode="External"/><Relationship Id="rId2423" Type="http://schemas.openxmlformats.org/officeDocument/2006/relationships/hyperlink" Target="https://www.twitch.tv/videos/1100634688"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youtube.com/watch?v=DFSFi_y42_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youtu.be/m3di6ACAgl4"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dailymotion.com/video/x7ykd9v?playlist=x6lwdx" TargetMode="External"/><Relationship Id="rId2427" Type="http://schemas.openxmlformats.org/officeDocument/2006/relationships/hyperlink" Target="https://www.youtube.com/watch?v=sJkf6_jvdMY" TargetMode="External"/><Relationship Id="rId2428" Type="http://schemas.openxmlformats.org/officeDocument/2006/relationships/hyperlink" Target="https://clips.twitch.tv/BoredGrossSageResidentSleeper-RoadRockbjIdqeRh" TargetMode="External"/><Relationship Id="rId2429" Type="http://schemas.openxmlformats.org/officeDocument/2006/relationships/hyperlink" Target="https://www.youtube.com/watch?v=HPXO9760duU&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_iXBKQwq-Ys"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youtu.be/qo_9Tt8brsI"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856216849"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dOCaFHQS77I&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pup88pmhfik&amp;list=PLH8CCpX902G8-DFOg7YgVOyqIefxKmrqU&amp;index=1&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bymG0fP87Kc&amp;list=PLH8CCpX902G8-DFOg7YgVOyqIefxKmrqU&amp;index=5&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g9Q1066yuWk&amp;list=PLH8CCpX902G8-DFOg7YgVOyqIefxKmrqU&amp;index=12&amp;ab_channel=Trobbin"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1O_B8VjxaRQ" TargetMode="External"/><Relationship Id="rId2417" Type="http://schemas.openxmlformats.org/officeDocument/2006/relationships/hyperlink" Target="https://www.youtube.com/watch?v=traHO3RCMFc" TargetMode="External"/><Relationship Id="rId2418" Type="http://schemas.openxmlformats.org/officeDocument/2006/relationships/hyperlink" Target="https://youtu.be/2fhIenEkLlY" TargetMode="External"/><Relationship Id="rId2419" Type="http://schemas.openxmlformats.org/officeDocument/2006/relationships/hyperlink" Target="https://youtu.be/HLtLqTHqXYA"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YOvQR_BShTA&amp;list=PLH8CCpX902G8-DFOg7YgVOyqIefxKmrqU&amp;index=4&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l-imREf_VJU&amp;list=PLH8CCpX902G8-DFOg7YgVOyqIefxKmrqU&amp;index=2&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zuhk9lBcLv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DxeBCVnAtNQ"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87882406"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aCHqyWs984"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93840737"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VdsKTXs-UT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6Nt3IRc9y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L4jVt_16yUg"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bLwqganoodE"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OEN9ux8xfE4"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xWCGegw2Yq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oO5-I1f_Syo"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www.youtube.com/watch?v=YKJ05njeDN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twitter.com/zelpikukirby/status/1295234878305271808" TargetMode="External"/><Relationship Id="rId1107" Type="http://schemas.openxmlformats.org/officeDocument/2006/relationships/hyperlink" Target="https://youtu.be/_Tk_QQtWKYk" TargetMode="External"/><Relationship Id="rId2438" Type="http://schemas.openxmlformats.org/officeDocument/2006/relationships/hyperlink" Target="https://youtu.be/7fwDH3Vvug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SrUwkGFzCEE"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R4IxK2k5dl0&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JVJuFsqyJ7Q"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twitch.tv/videos/924471122"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PCcI6CIPGqk"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dbu2Wi9biH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youtube.com/watch?v=4lOtCb_AozM&amp;feature=youtu.be"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youtu.be/PbuzEBssXK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twitch.tv/videos/1038648534"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www.youtube.com/watch?v=xJuhZoiiATI"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A8KjkBjUfOk" TargetMode="External"/><Relationship Id="rId2407" Type="http://schemas.openxmlformats.org/officeDocument/2006/relationships/hyperlink" Target="https://youtu.be/vRD_ott4DpA" TargetMode="External"/><Relationship Id="rId2408" Type="http://schemas.openxmlformats.org/officeDocument/2006/relationships/hyperlink" Target="https://www.youtube.com/watch?v=Z4wlm-YC5rk&amp;ab_channel=Trobbin" TargetMode="External"/><Relationship Id="rId2409" Type="http://schemas.openxmlformats.org/officeDocument/2006/relationships/hyperlink" Target="https://www.youtube.com/watch?v=u5aVDsE4yZs&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n6t3ryt15_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youtu.be/AN8TAOiDrSg" TargetMode="External"/><Relationship Id="rId2029" Type="http://schemas.openxmlformats.org/officeDocument/2006/relationships/hyperlink" Target="https://clips.twitch.tv/TastyBombasticGoshawkSwiftRage-csr23mqukf-dkva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pD5HW4P9Ek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gmkVERpkE"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R9Hszrvu8w0"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twitch.tv/videos/44075461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DIcjtHJf4AI"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twitter.com/Samura1man/status/1271734162496516096"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ragileAmusedSageFeelsBadMan-utfvxQjkF11wPxdA"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rainyFlirtyWheelDxAbomb-JnSnI40Dub7nZM8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PlayfulPlainMomChefFrank-9VEVr7jmJBWFquT0"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HeadstrongKitschyTomatoFreakinStinkin-skucx88V6cLW2uR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StormyGoldenSrirachaKappa-GKROduFRYv0-z8_k" TargetMode="External"/><Relationship Id="rId2039" Type="http://schemas.openxmlformats.org/officeDocument/2006/relationships/hyperlink" Target="https://clips.twitch.tv/BombasticHelpfulFerretRedCoat-CubLJ0m_sic0o3W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SBnH1_4qsD4"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AgitatedDifficultLEDHoneyBadger-SFPycH1fKX923sXJ"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igAdorableMagpieGrammarKing-70K3qDrbZxZ8n1Lv"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WiseNastyDumplingsSMOrc-VM5ip6rrVmTBfu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ashfulFlaccidRadishTBTacoRight-nV0His_7C_PkGEIr"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eautifulBitterMooseTTours-HyERn83eXHqV0H1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lushingTrustworthyHornetHeyGirl"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FuriousBetterKleePermaSmug" TargetMode="External"/><Relationship Id="rId1136" Type="http://schemas.openxmlformats.org/officeDocument/2006/relationships/hyperlink" Target="https://youtu.be/X5RSLQWZHZ8" TargetMode="External"/><Relationship Id="rId2467" Type="http://schemas.openxmlformats.org/officeDocument/2006/relationships/table" Target="../tables/table3.x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drawing" Target="../drawings/drawing2.xml"/><Relationship Id="rId1130" Type="http://schemas.openxmlformats.org/officeDocument/2006/relationships/hyperlink" Target="https://www.youtube.com/watch?v=8A-SKhOuFdc" TargetMode="External"/><Relationship Id="rId2461" Type="http://schemas.openxmlformats.org/officeDocument/2006/relationships/vmlDrawing" Target="../drawings/vmlDrawing1.vm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2.xml"/><Relationship Id="rId1125" Type="http://schemas.openxmlformats.org/officeDocument/2006/relationships/hyperlink" Target="https://youtu.be/HTgzeRMIexg" TargetMode="External"/><Relationship Id="rId2456" Type="http://schemas.openxmlformats.org/officeDocument/2006/relationships/hyperlink" Target="https://clips.twitch.tv/DeterminedHelplessSandwichBleedPurple-lAYeTZqEQx6MtdGl"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80535952"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gRryQt-bhAg"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FantasticHumbleNuggetsAMPTropPunch-8vOucFusTrXlS3mn"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rettySillySowSmoocherZ-JGR5f22YfuR4vSp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unchyAgitatedCardOMGScoots-IUFIXeBxJHu4yc7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cceptableHeartlessSwallowRalpherZ-6xSu6NcEeyUdPQ5L"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t=18"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caU8VP9BHrg&amp;t=35s"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M13L8GtkY8" TargetMode="External"/><Relationship Id="rId1159" Type="http://schemas.openxmlformats.org/officeDocument/2006/relationships/hyperlink" Target="https://youtu.be/_pJ_HWywEPk" TargetMode="External"/><Relationship Id="rId2006" Type="http://schemas.openxmlformats.org/officeDocument/2006/relationships/hyperlink" Target="https://youtu.be/CC6hVWHkqH8"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yFFD-rsKw4A"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ar5r-LqdIIM"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euElJMu83VE"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II1KT_BGN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XWKwQNogj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youtube.com/watch?v=ftePd1cjfoQ" TargetMode="External"/><Relationship Id="rId2091" Type="http://schemas.openxmlformats.org/officeDocument/2006/relationships/hyperlink" Target="https://youtu.be/9oaIhANWDzo" TargetMode="External"/><Relationship Id="rId2092" Type="http://schemas.openxmlformats.org/officeDocument/2006/relationships/hyperlink" Target="https://youtu.be/uQb2vYe8YII" TargetMode="External"/><Relationship Id="rId2093" Type="http://schemas.openxmlformats.org/officeDocument/2006/relationships/hyperlink" Target="https://youtu.be/QWmK3VCxdP8"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ivaciousSecretiveCormorantMau5-eknRjolHgvf6Emg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ilthyDeliciousMuleItsBoshyTime-ioyuaVPLs2j4T-J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BrainyArtichokeCorgiDerp-9zIn8sEeMNqM0OjZ"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lirtyHandsomeDunlinDendiFace-kJAZpcey5Npw62m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lovedSpookyJackalKippa-_KkLbwjr3OzVjiF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rongRelievedWhaleCclamChamp-GxTqgCRS_aJvTd3l"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SolidPerfectSandwichDerp-865AbQlAGdrhQILD"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AggressiveFastFriseeSoonerLater-2-MrMd-XsrgRRjRH"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NastyImpossibleCrabAMPEnergyCherry-g2mwU33oKy1EP3fo" TargetMode="External"/><Relationship Id="rId2085" Type="http://schemas.openxmlformats.org/officeDocument/2006/relationships/hyperlink" Target="https://youtu.be/czwc5nX4nvk" TargetMode="External"/><Relationship Id="rId2086" Type="http://schemas.openxmlformats.org/officeDocument/2006/relationships/hyperlink" Target="https://youtu.be/ZmY_5WSb6yM" TargetMode="External"/><Relationship Id="rId2087" Type="http://schemas.openxmlformats.org/officeDocument/2006/relationships/hyperlink" Target="https://youtu.be/5VwqykDW0oQ" TargetMode="External"/><Relationship Id="rId2088" Type="http://schemas.openxmlformats.org/officeDocument/2006/relationships/hyperlink" Target="https://youtu.be/prEpqvZQgLQ" TargetMode="External"/><Relationship Id="rId2089" Type="http://schemas.openxmlformats.org/officeDocument/2006/relationships/hyperlink" Target="https://youtu.be/mF124RG60nQ"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SweetHonorableFungusThunBeast-EqIPETChLfP9dMVx"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sfv_2QkA8c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pqQOIm_K_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01NeQiQX0LU"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tqbanHvem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YPMd_F15dO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HIeVgcy-xt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5sBu6lUT9RE" TargetMode="External"/><Relationship Id="rId463" Type="http://schemas.openxmlformats.org/officeDocument/2006/relationships/hyperlink" Target="https://youtu.be/_7U9ffKEqZs" TargetMode="External"/><Relationship Id="rId2147" Type="http://schemas.openxmlformats.org/officeDocument/2006/relationships/hyperlink" Target="https://youtu.be/sp1sPQlZ4J0" TargetMode="External"/><Relationship Id="rId2137" Type="http://schemas.openxmlformats.org/officeDocument/2006/relationships/hyperlink" Target="https://youtu.be/mHUBm8HSX00" TargetMode="External"/><Relationship Id="rId2138" Type="http://schemas.openxmlformats.org/officeDocument/2006/relationships/hyperlink" Target="https://youtu.be/7OAvWxNTvOI" TargetMode="External"/><Relationship Id="rId2139" Type="http://schemas.openxmlformats.org/officeDocument/2006/relationships/hyperlink" Target="https://youtu.be/2p8Y3AU75v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QCZ15YXP7O0"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Sc_oJ7DMHOk"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ulDO6ppZcVQ"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G-blYiQS4b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RIzlArMTv1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iMMzhLJFgX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2Yd9N52a0y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R6qJaEgyXcs" TargetMode="External"/><Relationship Id="rId2161" Type="http://schemas.openxmlformats.org/officeDocument/2006/relationships/hyperlink" Target="https://youtu.be/Tj0POxlRRo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7-8YNFT0co" TargetMode="External"/><Relationship Id="rId483" Type="http://schemas.openxmlformats.org/officeDocument/2006/relationships/hyperlink" Target="https://youtu.be/yaSGHp9k7ww" TargetMode="External"/><Relationship Id="rId2163" Type="http://schemas.openxmlformats.org/officeDocument/2006/relationships/hyperlink" Target="https://youtu.be/qHrR4WiaAvE" TargetMode="External"/><Relationship Id="rId482" Type="http://schemas.openxmlformats.org/officeDocument/2006/relationships/hyperlink" Target="https://youtu.be/Irfh0YXdNfo" TargetMode="External"/><Relationship Id="rId2164" Type="http://schemas.openxmlformats.org/officeDocument/2006/relationships/hyperlink" Target="https://youtu.be/Bsr_tRNbUK0" TargetMode="External"/><Relationship Id="rId481" Type="http://schemas.openxmlformats.org/officeDocument/2006/relationships/hyperlink" Target="https://youtu.be/QBd6n4_0mYY" TargetMode="External"/><Relationship Id="rId2165" Type="http://schemas.openxmlformats.org/officeDocument/2006/relationships/hyperlink" Target="https://youtu.be/KonmYHL9k-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Vgd3hos45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K-re3OdSN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jvdFWQScL4g"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1a0JbGeYQw" TargetMode="External"/><Relationship Id="rId2159" Type="http://schemas.openxmlformats.org/officeDocument/2006/relationships/hyperlink" Target="https://youtu.be/dk2mn7vS6K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GysVsWZTkg" TargetMode="External"/><Relationship Id="rId473" Type="http://schemas.openxmlformats.org/officeDocument/2006/relationships/hyperlink" Target="https://youtu.be/o3YFQgS5nNo" TargetMode="External"/><Relationship Id="rId2151" Type="http://schemas.openxmlformats.org/officeDocument/2006/relationships/hyperlink" Target="https://youtu.be/kUpiYpqjSf4" TargetMode="External"/><Relationship Id="rId472" Type="http://schemas.openxmlformats.org/officeDocument/2006/relationships/hyperlink" Target="https://youtu.be/34W02iMh0k4" TargetMode="External"/><Relationship Id="rId2152" Type="http://schemas.openxmlformats.org/officeDocument/2006/relationships/hyperlink" Target="https://youtu.be/5ItCib67nd4" TargetMode="External"/><Relationship Id="rId471" Type="http://schemas.openxmlformats.org/officeDocument/2006/relationships/hyperlink" Target="https://youtu.be/6li4R2NzmTY" TargetMode="External"/><Relationship Id="rId2153" Type="http://schemas.openxmlformats.org/officeDocument/2006/relationships/hyperlink" Target="https://youtu.be/bXwkS_c6hb0" TargetMode="External"/><Relationship Id="rId470" Type="http://schemas.openxmlformats.org/officeDocument/2006/relationships/hyperlink" Target="https://youtu.be/9K9dEskUFVM" TargetMode="External"/><Relationship Id="rId2154" Type="http://schemas.openxmlformats.org/officeDocument/2006/relationships/hyperlink" Target="https://youtu.be/MQ4431xDyKg" TargetMode="External"/><Relationship Id="rId477" Type="http://schemas.openxmlformats.org/officeDocument/2006/relationships/hyperlink" Target="https://youtu.be/w22JGwbHO6Q" TargetMode="External"/><Relationship Id="rId2155" Type="http://schemas.openxmlformats.org/officeDocument/2006/relationships/hyperlink" Target="https://youtu.be/ludIvyZW0sw" TargetMode="External"/><Relationship Id="rId476" Type="http://schemas.openxmlformats.org/officeDocument/2006/relationships/hyperlink" Target="https://youtu.be/_LgYzYysz5M" TargetMode="External"/><Relationship Id="rId2156" Type="http://schemas.openxmlformats.org/officeDocument/2006/relationships/hyperlink" Target="https://youtu.be/wnb2S-ZM6U4" TargetMode="External"/><Relationship Id="rId475" Type="http://schemas.openxmlformats.org/officeDocument/2006/relationships/hyperlink" Target="https://youtu.be/kRKJxyptfmg" TargetMode="External"/><Relationship Id="rId2157" Type="http://schemas.openxmlformats.org/officeDocument/2006/relationships/hyperlink" Target="https://youtu.be/Sp05l_QXKZ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c8LC4B9Vv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d1pIDOnKiNA" TargetMode="External"/><Relationship Id="rId2105" Type="http://schemas.openxmlformats.org/officeDocument/2006/relationships/hyperlink" Target="https://youtu.be/OZGCU7a4RPY" TargetMode="External"/><Relationship Id="rId1259" Type="http://schemas.openxmlformats.org/officeDocument/2006/relationships/hyperlink" Target="https://youtu.be/g0TzG3AIDz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www.youtube.com/watch?v=RWYJCk_yCA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96nVi2MEUxY"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OilyResoluteWrenWow" TargetMode="External"/><Relationship Id="rId2127" Type="http://schemas.openxmlformats.org/officeDocument/2006/relationships/hyperlink" Target="https://youtu.be/yr_fODWKb4I" TargetMode="External"/><Relationship Id="rId2128" Type="http://schemas.openxmlformats.org/officeDocument/2006/relationships/hyperlink" Target="https://youtu.be/E68dQhdTp-w" TargetMode="External"/><Relationship Id="rId2129" Type="http://schemas.openxmlformats.org/officeDocument/2006/relationships/hyperlink" Target="https://youtu.be/YMIhOgmmF3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TrHCQuQCbhs"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BxN9IYgkrl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Z5UoMwnTj0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8Gds1yZhdHA"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youtu.be/ZpziCD-3Ssg"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SparklyCallousCheeseHassaanChop"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CyEeG21zo3w"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UA-X8_hh7vg" TargetMode="External"/><Relationship Id="rId2117" Type="http://schemas.openxmlformats.org/officeDocument/2006/relationships/hyperlink" Target="https://www.twitch.tv/videos/1031053545" TargetMode="External"/><Relationship Id="rId2118" Type="http://schemas.openxmlformats.org/officeDocument/2006/relationships/hyperlink" Target="https://www.twitch.tv/videos/1066266235" TargetMode="External"/><Relationship Id="rId2119" Type="http://schemas.openxmlformats.org/officeDocument/2006/relationships/hyperlink" Target="https://www.youtube.com/watch?v=uef0UBQ8a9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kSvxV93VTqc"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twitch.tv/videos/1066268738"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WanderingConcernedSnailBloodTrail-QHkJlgTjCL40IQXI"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ZAZFU88_2tQ"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qXYg-LNUd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2673</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3320</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3512</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3320</v>
      </c>
      <c r="D16" s="1457" t="s">
        <v>10327</v>
      </c>
      <c r="E16" s="1456" t="s">
        <v>10308</v>
      </c>
      <c r="F16" s="1458">
        <v>44250.0</v>
      </c>
    </row>
    <row r="17">
      <c r="A17" s="1461" t="s">
        <v>10328</v>
      </c>
      <c r="B17" s="1459" t="s">
        <v>10310</v>
      </c>
      <c r="C17" s="1456" t="s">
        <v>3487</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3289</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3320</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3487</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2645</v>
      </c>
      <c r="AC42" s="110" t="s">
        <v>2010</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981</v>
      </c>
      <c r="BA42" s="237" t="s">
        <v>2650</v>
      </c>
      <c r="BB42" s="192" t="s">
        <v>2273</v>
      </c>
      <c r="BC42" s="192" t="s">
        <v>708</v>
      </c>
      <c r="BD42" s="237" t="s">
        <v>2651</v>
      </c>
      <c r="BE42" s="237" t="s">
        <v>866</v>
      </c>
      <c r="BF42" s="287"/>
      <c r="BG42" s="237" t="s">
        <v>1211</v>
      </c>
      <c r="BH42" s="192" t="s">
        <v>2652</v>
      </c>
      <c r="BI42" s="287"/>
      <c r="BJ42" s="192" t="s">
        <v>2653</v>
      </c>
      <c r="BK42" s="287"/>
      <c r="BL42" s="287"/>
      <c r="BM42" s="237"/>
      <c r="BN42" s="287"/>
      <c r="BO42" s="174"/>
      <c r="BP42" s="239" t="s">
        <v>582</v>
      </c>
      <c r="BQ42" s="138" t="s">
        <v>1365</v>
      </c>
      <c r="BR42" s="261" t="s">
        <v>816</v>
      </c>
      <c r="BS42" s="138" t="s">
        <v>2654</v>
      </c>
      <c r="BT42" s="138" t="s">
        <v>2655</v>
      </c>
      <c r="BU42" s="138" t="s">
        <v>2656</v>
      </c>
      <c r="BV42" s="239" t="s">
        <v>2657</v>
      </c>
      <c r="BW42" s="239" t="s">
        <v>2658</v>
      </c>
      <c r="BX42" s="300"/>
      <c r="BY42" s="138" t="s">
        <v>2659</v>
      </c>
      <c r="BZ42" s="300"/>
      <c r="CA42" s="300"/>
      <c r="CB42" s="300"/>
      <c r="CC42" s="300"/>
      <c r="CD42" s="300"/>
      <c r="CE42" s="275" t="s">
        <v>1729</v>
      </c>
      <c r="CF42" s="275" t="s">
        <v>1575</v>
      </c>
      <c r="CG42" s="275" t="s">
        <v>2660</v>
      </c>
      <c r="CH42" s="275" t="s">
        <v>2661</v>
      </c>
      <c r="CI42" s="275" t="s">
        <v>2662</v>
      </c>
      <c r="CJ42" s="275" t="s">
        <v>2663</v>
      </c>
      <c r="CK42" s="402" t="s">
        <v>2664</v>
      </c>
      <c r="CL42" s="146" t="s">
        <v>2239</v>
      </c>
      <c r="CM42" s="301"/>
      <c r="CN42" s="301"/>
      <c r="CO42" s="301"/>
      <c r="CP42" s="301"/>
      <c r="CQ42" s="301"/>
      <c r="CR42" s="174"/>
      <c r="CS42" s="157" t="s">
        <v>2665</v>
      </c>
      <c r="CT42" s="245" t="s">
        <v>1952</v>
      </c>
      <c r="CU42" s="157" t="s">
        <v>2666</v>
      </c>
      <c r="CV42" s="342" t="s">
        <v>2667</v>
      </c>
      <c r="CW42" s="245" t="s">
        <v>1544</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427</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1988</v>
      </c>
      <c r="AA43" s="216" t="s">
        <v>2684</v>
      </c>
      <c r="AB43" s="216" t="s">
        <v>209</v>
      </c>
      <c r="AC43" s="218" t="s">
        <v>2685</v>
      </c>
      <c r="AD43" s="216"/>
      <c r="AE43" s="218" t="s">
        <v>1993</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1251</v>
      </c>
      <c r="BE43" s="176"/>
      <c r="BF43" s="176"/>
      <c r="BG43" s="216" t="s">
        <v>1892</v>
      </c>
      <c r="BH43" s="216" t="s">
        <v>2691</v>
      </c>
      <c r="BI43" s="218"/>
      <c r="BJ43" s="218" t="s">
        <v>2692</v>
      </c>
      <c r="BK43" s="176"/>
      <c r="BL43" s="176"/>
      <c r="BM43" s="176"/>
      <c r="BN43" s="176"/>
      <c r="BO43" s="174"/>
      <c r="BP43" s="216" t="s">
        <v>2693</v>
      </c>
      <c r="BQ43" s="86" t="s">
        <v>2694</v>
      </c>
      <c r="BR43" s="218" t="s">
        <v>1027</v>
      </c>
      <c r="BS43" s="218" t="s">
        <v>2695</v>
      </c>
      <c r="BT43" s="218" t="s">
        <v>2689</v>
      </c>
      <c r="BU43" s="86" t="s">
        <v>2696</v>
      </c>
      <c r="BV43" s="176"/>
      <c r="BW43" s="216" t="s">
        <v>1681</v>
      </c>
      <c r="BX43" s="176"/>
      <c r="BY43" s="216" t="s">
        <v>2697</v>
      </c>
      <c r="BZ43" s="176"/>
      <c r="CA43" s="176"/>
      <c r="CB43" s="176"/>
      <c r="CC43" s="176"/>
      <c r="CD43" s="176"/>
      <c r="CE43" s="218" t="s">
        <v>2698</v>
      </c>
      <c r="CF43" s="218" t="s">
        <v>1668</v>
      </c>
      <c r="CG43" s="216" t="s">
        <v>2699</v>
      </c>
      <c r="CH43" s="218" t="s">
        <v>2700</v>
      </c>
      <c r="CI43" s="218" t="s">
        <v>1391</v>
      </c>
      <c r="CJ43" s="218" t="s">
        <v>389</v>
      </c>
      <c r="CK43" s="86" t="s">
        <v>635</v>
      </c>
      <c r="CL43" s="251" t="s">
        <v>395</v>
      </c>
      <c r="CM43" s="176"/>
      <c r="CN43" s="176"/>
      <c r="CO43" s="176"/>
      <c r="CP43" s="176"/>
      <c r="CQ43" s="176"/>
      <c r="CR43" s="174"/>
      <c r="CS43" s="216" t="s">
        <v>2701</v>
      </c>
      <c r="CT43" s="218" t="s">
        <v>1952</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1216</v>
      </c>
      <c r="D44" s="100" t="s">
        <v>1216</v>
      </c>
      <c r="E44" s="101" t="s">
        <v>1216</v>
      </c>
      <c r="F44" s="102" t="s">
        <v>2712</v>
      </c>
      <c r="G44" s="98" t="s">
        <v>2713</v>
      </c>
      <c r="H44" s="179" t="s">
        <v>2714</v>
      </c>
      <c r="I44" s="179" t="s">
        <v>1289</v>
      </c>
      <c r="J44" s="223" t="s">
        <v>2715</v>
      </c>
      <c r="K44" s="178" t="s">
        <v>1902</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1705</v>
      </c>
      <c r="AA44" s="231" t="s">
        <v>2044</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1512</v>
      </c>
      <c r="AR44" s="191"/>
      <c r="AS44" s="191" t="s">
        <v>2741</v>
      </c>
      <c r="AT44" s="187" t="s">
        <v>2742</v>
      </c>
      <c r="AU44" s="191" t="s">
        <v>2743</v>
      </c>
      <c r="AV44" s="191"/>
      <c r="AW44" s="191" t="s">
        <v>791</v>
      </c>
      <c r="AX44" s="233" t="s">
        <v>2744</v>
      </c>
      <c r="AY44" s="174"/>
      <c r="AZ44" s="237" t="s">
        <v>2745</v>
      </c>
      <c r="BA44" s="192" t="s">
        <v>2390</v>
      </c>
      <c r="BB44" s="192" t="s">
        <v>2008</v>
      </c>
      <c r="BC44" s="237" t="s">
        <v>2746</v>
      </c>
      <c r="BD44" s="237" t="s">
        <v>2747</v>
      </c>
      <c r="BE44" s="237" t="s">
        <v>1984</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1663</v>
      </c>
      <c r="CM44" s="242" t="s">
        <v>2772</v>
      </c>
      <c r="CN44" s="275" t="s">
        <v>2773</v>
      </c>
      <c r="CO44" s="242"/>
      <c r="CP44" s="275" t="s">
        <v>2774</v>
      </c>
      <c r="CQ44" s="275" t="s">
        <v>2775</v>
      </c>
      <c r="CR44" s="174"/>
      <c r="CS44" s="245" t="s">
        <v>2776</v>
      </c>
      <c r="CT44" s="208" t="s">
        <v>2777</v>
      </c>
      <c r="CU44" s="157" t="s">
        <v>1423</v>
      </c>
      <c r="CV44" s="208" t="s">
        <v>2778</v>
      </c>
      <c r="CW44" s="365" t="s">
        <v>2779</v>
      </c>
      <c r="CX44" s="208" t="s">
        <v>1443</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1321</v>
      </c>
      <c r="DM44" s="266" t="s">
        <v>2788</v>
      </c>
      <c r="DN44" s="266" t="s">
        <v>2789</v>
      </c>
      <c r="DO44" s="249" t="s">
        <v>2790</v>
      </c>
      <c r="DP44" s="249" t="s">
        <v>2791</v>
      </c>
      <c r="DQ44" s="266" t="s">
        <v>2792</v>
      </c>
      <c r="DR44" s="249" t="s">
        <v>2140</v>
      </c>
      <c r="DS44" s="249" t="s">
        <v>1549</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1216</v>
      </c>
      <c r="D45" s="80" t="s">
        <v>1216</v>
      </c>
      <c r="E45" s="81" t="s">
        <v>1216</v>
      </c>
      <c r="F45" s="82" t="s">
        <v>2801</v>
      </c>
      <c r="G45" s="78" t="s">
        <v>2802</v>
      </c>
      <c r="H45" s="176"/>
      <c r="I45" s="251" t="s">
        <v>2803</v>
      </c>
      <c r="J45" s="86" t="s">
        <v>2690</v>
      </c>
      <c r="K45" s="86" t="s">
        <v>787</v>
      </c>
      <c r="L45" s="251" t="s">
        <v>2804</v>
      </c>
      <c r="M45" s="176"/>
      <c r="N45" s="86" t="s">
        <v>2805</v>
      </c>
      <c r="O45" s="86" t="s">
        <v>1648</v>
      </c>
      <c r="P45" s="86" t="s">
        <v>987</v>
      </c>
      <c r="Q45" s="176"/>
      <c r="R45" s="176"/>
      <c r="S45" s="176"/>
      <c r="T45" s="176"/>
      <c r="U45" s="176"/>
      <c r="V45" s="176"/>
      <c r="W45" s="173"/>
      <c r="X45" s="86" t="s">
        <v>477</v>
      </c>
      <c r="Y45" s="86" t="s">
        <v>2806</v>
      </c>
      <c r="Z45" s="86" t="s">
        <v>1655</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1137</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1570</v>
      </c>
      <c r="BV45" s="176"/>
      <c r="BW45" s="176"/>
      <c r="BX45" s="176"/>
      <c r="BY45" s="86" t="s">
        <v>1747</v>
      </c>
      <c r="BZ45" s="176"/>
      <c r="CA45" s="176"/>
      <c r="CB45" s="176"/>
      <c r="CC45" s="176"/>
      <c r="CD45" s="176"/>
      <c r="CE45" s="219" t="s">
        <v>2821</v>
      </c>
      <c r="CF45" s="219" t="s">
        <v>1517</v>
      </c>
      <c r="CG45" s="176"/>
      <c r="CH45" s="176"/>
      <c r="CI45" s="176"/>
      <c r="CJ45" s="176"/>
      <c r="CK45" s="86" t="s">
        <v>1889</v>
      </c>
      <c r="CL45" s="86" t="s">
        <v>1188</v>
      </c>
      <c r="CM45" s="176"/>
      <c r="CN45" s="176"/>
      <c r="CO45" s="176"/>
      <c r="CP45" s="176"/>
      <c r="CQ45" s="176"/>
      <c r="CR45" s="174"/>
      <c r="CS45" s="176"/>
      <c r="CT45" s="86" t="s">
        <v>182</v>
      </c>
      <c r="CU45" s="86" t="s">
        <v>2822</v>
      </c>
      <c r="CV45" s="86" t="s">
        <v>2237</v>
      </c>
      <c r="CW45" s="176"/>
      <c r="CX45" s="176"/>
      <c r="CY45" s="272" t="s">
        <v>2823</v>
      </c>
      <c r="CZ45" s="86" t="s">
        <v>1614</v>
      </c>
      <c r="DA45" s="176"/>
      <c r="DB45" s="176"/>
      <c r="DC45" s="176"/>
      <c r="DD45" s="86" t="s">
        <v>2824</v>
      </c>
      <c r="DE45" s="174"/>
      <c r="DF45" s="176"/>
      <c r="DG45" s="176"/>
      <c r="DH45" s="176"/>
      <c r="DI45" s="89"/>
      <c r="DJ45" s="176"/>
      <c r="DK45" s="86" t="s">
        <v>2825</v>
      </c>
      <c r="DL45" s="176"/>
      <c r="DM45" s="176"/>
      <c r="DN45" s="176"/>
      <c r="DO45" s="86" t="s">
        <v>1220</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1216</v>
      </c>
      <c r="D46" s="100" t="s">
        <v>1216</v>
      </c>
      <c r="E46" s="101" t="s">
        <v>1216</v>
      </c>
      <c r="F46" s="102" t="s">
        <v>619</v>
      </c>
      <c r="G46" s="98" t="s">
        <v>1131</v>
      </c>
      <c r="H46" s="283"/>
      <c r="I46" s="179" t="s">
        <v>2829</v>
      </c>
      <c r="J46" s="179" t="s">
        <v>2606</v>
      </c>
      <c r="K46" s="398" t="s">
        <v>1902</v>
      </c>
      <c r="L46" s="179" t="s">
        <v>2455</v>
      </c>
      <c r="M46" s="294" t="s">
        <v>1335</v>
      </c>
      <c r="N46" s="179" t="s">
        <v>2830</v>
      </c>
      <c r="O46" s="179" t="s">
        <v>2831</v>
      </c>
      <c r="P46" s="179" t="s">
        <v>1839</v>
      </c>
      <c r="Q46" s="283"/>
      <c r="R46" s="283"/>
      <c r="S46" s="283"/>
      <c r="T46" s="283"/>
      <c r="U46" s="283"/>
      <c r="V46" s="283"/>
      <c r="W46" s="173"/>
      <c r="X46" s="231" t="s">
        <v>1910</v>
      </c>
      <c r="Y46" s="183" t="s">
        <v>2832</v>
      </c>
      <c r="Z46" s="183" t="s">
        <v>2315</v>
      </c>
      <c r="AA46" s="183" t="s">
        <v>2833</v>
      </c>
      <c r="AB46" s="183" t="s">
        <v>1785</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2008</v>
      </c>
      <c r="BC46" s="196" t="s">
        <v>2838</v>
      </c>
      <c r="BD46" s="403" t="s">
        <v>2839</v>
      </c>
      <c r="BE46" s="287"/>
      <c r="BF46" s="287"/>
      <c r="BG46" s="196" t="s">
        <v>2840</v>
      </c>
      <c r="BH46" s="404" t="s">
        <v>2841</v>
      </c>
      <c r="BI46" s="404"/>
      <c r="BJ46" s="196" t="s">
        <v>1846</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1742</v>
      </c>
      <c r="CJ46" s="242" t="s">
        <v>1948</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2860</v>
      </c>
      <c r="B47" s="78" t="s">
        <v>2861</v>
      </c>
      <c r="C47" s="79" t="s">
        <v>1216</v>
      </c>
      <c r="D47" s="80" t="s">
        <v>905</v>
      </c>
      <c r="E47" s="81" t="s">
        <v>1216</v>
      </c>
      <c r="F47" s="82" t="s">
        <v>2862</v>
      </c>
      <c r="G47" s="78" t="s">
        <v>2675</v>
      </c>
      <c r="H47" s="86" t="s">
        <v>2863</v>
      </c>
      <c r="I47" s="251" t="s">
        <v>1404</v>
      </c>
      <c r="J47" s="86" t="s">
        <v>2864</v>
      </c>
      <c r="K47" s="86" t="s">
        <v>2865</v>
      </c>
      <c r="L47" s="86" t="s">
        <v>1195</v>
      </c>
      <c r="M47" s="251" t="s">
        <v>1115</v>
      </c>
      <c r="N47" s="216" t="s">
        <v>1041</v>
      </c>
      <c r="O47" s="219" t="s">
        <v>2866</v>
      </c>
      <c r="P47" s="86" t="s">
        <v>106</v>
      </c>
      <c r="Q47" s="176"/>
      <c r="R47" s="176"/>
      <c r="S47" s="176"/>
      <c r="T47" s="176"/>
      <c r="U47" s="176"/>
      <c r="V47" s="176"/>
      <c r="W47" s="173"/>
      <c r="X47" s="86" t="s">
        <v>2867</v>
      </c>
      <c r="Y47" s="86" t="s">
        <v>2868</v>
      </c>
      <c r="Z47" s="86" t="s">
        <v>2869</v>
      </c>
      <c r="AA47" s="86" t="s">
        <v>2410</v>
      </c>
      <c r="AB47" s="86" t="s">
        <v>2870</v>
      </c>
      <c r="AC47" s="86" t="s">
        <v>2871</v>
      </c>
      <c r="AD47" s="271"/>
      <c r="AE47" s="86" t="s">
        <v>638</v>
      </c>
      <c r="AF47" s="86" t="s">
        <v>1482</v>
      </c>
      <c r="AG47" s="176"/>
      <c r="AH47" s="176"/>
      <c r="AI47" s="176"/>
      <c r="AJ47" s="176"/>
      <c r="AK47" s="173"/>
      <c r="AL47" s="176"/>
      <c r="AM47" s="176"/>
      <c r="AN47" s="176"/>
      <c r="AO47" s="176"/>
      <c r="AP47" s="176"/>
      <c r="AQ47" s="176"/>
      <c r="AR47" s="176"/>
      <c r="AS47" s="216" t="s">
        <v>2872</v>
      </c>
      <c r="AT47" s="219" t="s">
        <v>1317</v>
      </c>
      <c r="AU47" s="176"/>
      <c r="AV47" s="176"/>
      <c r="AW47" s="176"/>
      <c r="AX47" s="176"/>
      <c r="AY47" s="174"/>
      <c r="AZ47" s="216" t="s">
        <v>2873</v>
      </c>
      <c r="BA47" s="86" t="s">
        <v>1044</v>
      </c>
      <c r="BB47" s="86" t="s">
        <v>2874</v>
      </c>
      <c r="BC47" s="86" t="s">
        <v>2875</v>
      </c>
      <c r="BD47" s="86" t="s">
        <v>2876</v>
      </c>
      <c r="BE47" s="216" t="s">
        <v>1143</v>
      </c>
      <c r="BF47" s="176"/>
      <c r="BG47" s="216" t="s">
        <v>2574</v>
      </c>
      <c r="BH47" s="216" t="s">
        <v>2877</v>
      </c>
      <c r="BI47" s="176"/>
      <c r="BJ47" s="86" t="s">
        <v>1095</v>
      </c>
      <c r="BK47" s="176"/>
      <c r="BL47" s="86" t="s">
        <v>2878</v>
      </c>
      <c r="BM47" s="176"/>
      <c r="BN47" s="176"/>
      <c r="BO47" s="174"/>
      <c r="BP47" s="216" t="s">
        <v>2879</v>
      </c>
      <c r="BQ47" s="86" t="s">
        <v>2880</v>
      </c>
      <c r="BR47" s="86" t="s">
        <v>2015</v>
      </c>
      <c r="BS47" s="86" t="s">
        <v>2881</v>
      </c>
      <c r="BT47" s="86" t="s">
        <v>1157</v>
      </c>
      <c r="BU47" s="86" t="s">
        <v>1414</v>
      </c>
      <c r="BV47" s="176"/>
      <c r="BW47" s="216" t="s">
        <v>2882</v>
      </c>
      <c r="BX47" s="176"/>
      <c r="BY47" s="86" t="s">
        <v>2883</v>
      </c>
      <c r="BZ47" s="176"/>
      <c r="CA47" s="176"/>
      <c r="CB47" s="176"/>
      <c r="CC47" s="176"/>
      <c r="CD47" s="176"/>
      <c r="CE47" s="86" t="s">
        <v>2884</v>
      </c>
      <c r="CF47" s="86" t="s">
        <v>1559</v>
      </c>
      <c r="CG47" s="86" t="s">
        <v>2885</v>
      </c>
      <c r="CH47" s="94" t="s">
        <v>2886</v>
      </c>
      <c r="CI47" s="176"/>
      <c r="CJ47" s="216" t="s">
        <v>2887</v>
      </c>
      <c r="CK47" s="219" t="s">
        <v>2888</v>
      </c>
      <c r="CL47" s="216" t="s">
        <v>2889</v>
      </c>
      <c r="CM47" s="176"/>
      <c r="CN47" s="176"/>
      <c r="CO47" s="176"/>
      <c r="CP47" s="176"/>
      <c r="CQ47" s="176"/>
      <c r="CR47" s="174"/>
      <c r="CS47" s="86" t="s">
        <v>2890</v>
      </c>
      <c r="CT47" s="176"/>
      <c r="CU47" s="86" t="s">
        <v>2467</v>
      </c>
      <c r="CV47" s="86" t="s">
        <v>2100</v>
      </c>
      <c r="CW47" s="86" t="s">
        <v>1865</v>
      </c>
      <c r="CX47" s="86" t="s">
        <v>2891</v>
      </c>
      <c r="CY47" s="86" t="s">
        <v>2892</v>
      </c>
      <c r="CZ47" s="219" t="s">
        <v>2535</v>
      </c>
      <c r="DA47" s="176"/>
      <c r="DB47" s="176"/>
      <c r="DC47" s="176"/>
      <c r="DD47" s="176"/>
      <c r="DE47" s="174"/>
      <c r="DF47" s="86" t="s">
        <v>2893</v>
      </c>
      <c r="DG47" s="176"/>
      <c r="DH47" s="176"/>
      <c r="DI47" s="176"/>
      <c r="DJ47" s="176"/>
      <c r="DK47" s="176"/>
      <c r="DL47" s="176"/>
      <c r="DM47" s="176"/>
      <c r="DN47" s="176"/>
      <c r="DO47" s="216" t="s">
        <v>2894</v>
      </c>
      <c r="DP47" s="216" t="s">
        <v>2895</v>
      </c>
      <c r="DQ47" s="176"/>
      <c r="DR47" s="407"/>
      <c r="DS47" s="86" t="s">
        <v>2689</v>
      </c>
      <c r="DT47" s="176"/>
      <c r="DU47" s="176"/>
      <c r="DV47" s="176"/>
      <c r="DW47" s="86" t="s">
        <v>2896</v>
      </c>
      <c r="DX47" s="176"/>
      <c r="DY47" s="176"/>
      <c r="DZ47" s="176"/>
      <c r="EA47" s="408"/>
    </row>
    <row r="48">
      <c r="A48" s="97" t="s">
        <v>2897</v>
      </c>
      <c r="B48" s="409" t="s">
        <v>2898</v>
      </c>
      <c r="C48" s="410" t="s">
        <v>905</v>
      </c>
      <c r="D48" s="411" t="s">
        <v>781</v>
      </c>
      <c r="E48" s="412" t="s">
        <v>781</v>
      </c>
      <c r="F48" s="413" t="s">
        <v>2899</v>
      </c>
      <c r="G48" s="409" t="s">
        <v>2900</v>
      </c>
      <c r="H48" s="414" t="s">
        <v>1871</v>
      </c>
      <c r="I48" s="414" t="s">
        <v>2150</v>
      </c>
      <c r="J48" s="414" t="s">
        <v>2901</v>
      </c>
      <c r="K48" s="414" t="s">
        <v>101</v>
      </c>
      <c r="L48" s="414" t="s">
        <v>857</v>
      </c>
      <c r="M48" s="414" t="s">
        <v>2902</v>
      </c>
      <c r="N48" s="415" t="s">
        <v>2903</v>
      </c>
      <c r="O48" s="415" t="s">
        <v>2904</v>
      </c>
      <c r="P48" s="416" t="s">
        <v>437</v>
      </c>
      <c r="Q48" s="415"/>
      <c r="R48" s="417"/>
      <c r="S48" s="417"/>
      <c r="T48" s="417"/>
      <c r="U48" s="417"/>
      <c r="V48" s="417"/>
      <c r="W48" s="418"/>
      <c r="X48" s="419" t="s">
        <v>2905</v>
      </c>
      <c r="Y48" s="419" t="s">
        <v>2906</v>
      </c>
      <c r="Z48" s="185" t="s">
        <v>2907</v>
      </c>
      <c r="AA48" s="420" t="s">
        <v>1688</v>
      </c>
      <c r="AB48" s="419" t="s">
        <v>635</v>
      </c>
      <c r="AC48" s="421" t="s">
        <v>2908</v>
      </c>
      <c r="AD48" s="419" t="s">
        <v>1866</v>
      </c>
      <c r="AE48" s="421" t="s">
        <v>2909</v>
      </c>
      <c r="AF48" s="419" t="s">
        <v>868</v>
      </c>
      <c r="AG48" s="422"/>
      <c r="AH48" s="422"/>
      <c r="AI48" s="422"/>
      <c r="AJ48" s="422"/>
      <c r="AK48" s="418"/>
      <c r="AL48" s="423" t="s">
        <v>2910</v>
      </c>
      <c r="AM48" s="424" t="s">
        <v>2326</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793</v>
      </c>
      <c r="BD48" s="427" t="s">
        <v>2915</v>
      </c>
      <c r="BE48" s="429"/>
      <c r="BF48" s="429"/>
      <c r="BG48" s="428" t="s">
        <v>2916</v>
      </c>
      <c r="BH48" s="429"/>
      <c r="BI48" s="428" t="s">
        <v>2917</v>
      </c>
      <c r="BJ48" s="428" t="s">
        <v>865</v>
      </c>
      <c r="BK48" s="429"/>
      <c r="BL48" s="429"/>
      <c r="BM48" s="429"/>
      <c r="BN48" s="429"/>
      <c r="BO48" s="418"/>
      <c r="BP48" s="430"/>
      <c r="BQ48" s="431" t="s">
        <v>2918</v>
      </c>
      <c r="BR48" s="432" t="s">
        <v>816</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495</v>
      </c>
      <c r="DG48" s="443"/>
      <c r="DH48" s="444"/>
      <c r="DI48" s="445"/>
      <c r="DJ48" s="446" t="s">
        <v>175</v>
      </c>
      <c r="DK48" s="447" t="s">
        <v>197</v>
      </c>
      <c r="DL48" s="444"/>
      <c r="DM48" s="210"/>
      <c r="DN48" s="443"/>
      <c r="DO48" s="447" t="s">
        <v>2922</v>
      </c>
      <c r="DP48" s="444"/>
      <c r="DQ48" s="448"/>
      <c r="DR48" s="444"/>
      <c r="DS48" s="444"/>
      <c r="DT48" s="447" t="s">
        <v>771</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2358</v>
      </c>
      <c r="H49" s="216" t="s">
        <v>2926</v>
      </c>
      <c r="I49" s="216" t="s">
        <v>1021</v>
      </c>
      <c r="J49" s="86" t="s">
        <v>2585</v>
      </c>
      <c r="K49" s="86" t="s">
        <v>1975</v>
      </c>
      <c r="L49" s="216" t="s">
        <v>2927</v>
      </c>
      <c r="M49" s="216" t="s">
        <v>2928</v>
      </c>
      <c r="N49" s="216" t="s">
        <v>2929</v>
      </c>
      <c r="O49" s="216" t="s">
        <v>2460</v>
      </c>
      <c r="P49" s="86" t="s">
        <v>2035</v>
      </c>
      <c r="Q49" s="176"/>
      <c r="R49" s="176"/>
      <c r="S49" s="218" t="s">
        <v>2843</v>
      </c>
      <c r="T49" s="176"/>
      <c r="U49" s="218" t="s">
        <v>2930</v>
      </c>
      <c r="V49" s="176"/>
      <c r="W49" s="173"/>
      <c r="X49" s="449" t="s">
        <v>1448</v>
      </c>
      <c r="Y49" s="216" t="s">
        <v>2260</v>
      </c>
      <c r="Z49" s="216" t="s">
        <v>1783</v>
      </c>
      <c r="AA49" s="86" t="s">
        <v>2931</v>
      </c>
      <c r="AB49" s="86" t="s">
        <v>2263</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1999</v>
      </c>
      <c r="AT49" s="86" t="s">
        <v>1040</v>
      </c>
      <c r="AU49" s="176"/>
      <c r="AV49" s="176"/>
      <c r="AW49" s="176"/>
      <c r="AX49" s="176"/>
      <c r="AY49" s="174"/>
      <c r="AZ49" s="86" t="s">
        <v>2937</v>
      </c>
      <c r="BA49" s="86" t="s">
        <v>2938</v>
      </c>
      <c r="BB49" s="86" t="s">
        <v>2874</v>
      </c>
      <c r="BC49" s="86" t="s">
        <v>2939</v>
      </c>
      <c r="BD49" s="216" t="s">
        <v>2940</v>
      </c>
      <c r="BE49" s="176"/>
      <c r="BF49" s="176"/>
      <c r="BG49" s="86" t="s">
        <v>2941</v>
      </c>
      <c r="BH49" s="222"/>
      <c r="BI49" s="216" t="s">
        <v>2942</v>
      </c>
      <c r="BJ49" s="216" t="s">
        <v>2943</v>
      </c>
      <c r="BK49" s="176"/>
      <c r="BL49" s="176"/>
      <c r="BM49" s="176"/>
      <c r="BN49" s="176"/>
      <c r="BO49" s="174"/>
      <c r="BP49" s="216" t="s">
        <v>2944</v>
      </c>
      <c r="BQ49" s="86" t="s">
        <v>563</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2640</v>
      </c>
      <c r="CH49" s="216" t="s">
        <v>2953</v>
      </c>
      <c r="CI49" s="176"/>
      <c r="CJ49" s="216" t="s">
        <v>2954</v>
      </c>
      <c r="CK49" s="86" t="s">
        <v>2955</v>
      </c>
      <c r="CL49" s="216" t="s">
        <v>2956</v>
      </c>
      <c r="CM49" s="176"/>
      <c r="CN49" s="176"/>
      <c r="CO49" s="176"/>
      <c r="CP49" s="176"/>
      <c r="CQ49" s="176"/>
      <c r="CR49" s="174"/>
      <c r="CS49" s="216" t="s">
        <v>2957</v>
      </c>
      <c r="CT49" s="216" t="s">
        <v>2448</v>
      </c>
      <c r="CU49" s="216" t="s">
        <v>1166</v>
      </c>
      <c r="CV49" s="216" t="s">
        <v>2958</v>
      </c>
      <c r="CW49" s="86" t="s">
        <v>2959</v>
      </c>
      <c r="CX49" s="86" t="s">
        <v>1954</v>
      </c>
      <c r="CY49" s="86" t="s">
        <v>2960</v>
      </c>
      <c r="CZ49" s="216" t="s">
        <v>2961</v>
      </c>
      <c r="DA49" s="176"/>
      <c r="DB49" s="176"/>
      <c r="DC49" s="176"/>
      <c r="DD49" s="176"/>
      <c r="DE49" s="174"/>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656</v>
      </c>
      <c r="M50" s="178" t="s">
        <v>2921</v>
      </c>
      <c r="N50" s="360" t="s">
        <v>2973</v>
      </c>
      <c r="O50" s="178" t="s">
        <v>687</v>
      </c>
      <c r="P50" s="178" t="s">
        <v>2258</v>
      </c>
      <c r="Q50" s="223"/>
      <c r="R50" s="178" t="s">
        <v>2974</v>
      </c>
      <c r="S50" s="178" t="s">
        <v>2975</v>
      </c>
      <c r="T50" s="283"/>
      <c r="U50" s="179" t="s">
        <v>2893</v>
      </c>
      <c r="V50" s="223" t="s">
        <v>2976</v>
      </c>
      <c r="W50" s="173"/>
      <c r="X50" s="231" t="s">
        <v>173</v>
      </c>
      <c r="Y50" s="110" t="s">
        <v>1373</v>
      </c>
      <c r="Z50" s="110" t="s">
        <v>678</v>
      </c>
      <c r="AA50" s="284" t="s">
        <v>2977</v>
      </c>
      <c r="AB50" s="451" t="s">
        <v>2978</v>
      </c>
      <c r="AC50" s="231" t="s">
        <v>2979</v>
      </c>
      <c r="AD50" s="231" t="s">
        <v>2980</v>
      </c>
      <c r="AE50" s="231" t="s">
        <v>2981</v>
      </c>
      <c r="AF50" s="110" t="s">
        <v>2368</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4"/>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4"/>
      <c r="BP50" s="138" t="s">
        <v>3002</v>
      </c>
      <c r="BQ50" s="239" t="s">
        <v>1929</v>
      </c>
      <c r="BR50" s="138" t="s">
        <v>1982</v>
      </c>
      <c r="BS50" s="138" t="s">
        <v>3003</v>
      </c>
      <c r="BT50" s="239" t="s">
        <v>1687</v>
      </c>
      <c r="BU50" s="239" t="s">
        <v>3004</v>
      </c>
      <c r="BV50" s="201" t="s">
        <v>3005</v>
      </c>
      <c r="BW50" s="201" t="s">
        <v>795</v>
      </c>
      <c r="BX50" s="138" t="s">
        <v>3006</v>
      </c>
      <c r="BY50" s="138" t="s">
        <v>1683</v>
      </c>
      <c r="BZ50" s="138" t="s">
        <v>3007</v>
      </c>
      <c r="CA50" s="239" t="s">
        <v>598</v>
      </c>
      <c r="CB50" s="138" t="s">
        <v>3008</v>
      </c>
      <c r="CC50" s="239" t="s">
        <v>3009</v>
      </c>
      <c r="CD50" s="239"/>
      <c r="CE50" s="387" t="s">
        <v>1918</v>
      </c>
      <c r="CF50" s="146" t="s">
        <v>3010</v>
      </c>
      <c r="CG50" s="275" t="s">
        <v>3011</v>
      </c>
      <c r="CH50" s="275" t="s">
        <v>2879</v>
      </c>
      <c r="CI50" s="275" t="s">
        <v>1149</v>
      </c>
      <c r="CJ50" s="146" t="s">
        <v>3012</v>
      </c>
      <c r="CK50" s="146" t="s">
        <v>412</v>
      </c>
      <c r="CL50" s="146" t="s">
        <v>3013</v>
      </c>
      <c r="CM50" s="301"/>
      <c r="CN50" s="301"/>
      <c r="CO50" s="301"/>
      <c r="CP50" s="275" t="s">
        <v>3014</v>
      </c>
      <c r="CQ50" s="275" t="s">
        <v>548</v>
      </c>
      <c r="CR50" s="174"/>
      <c r="CS50" s="245" t="s">
        <v>3015</v>
      </c>
      <c r="CT50" s="245" t="s">
        <v>2586</v>
      </c>
      <c r="CU50" s="157" t="s">
        <v>412</v>
      </c>
      <c r="CV50" s="208" t="s">
        <v>3016</v>
      </c>
      <c r="CW50" s="157" t="s">
        <v>3017</v>
      </c>
      <c r="CX50" s="157" t="s">
        <v>1954</v>
      </c>
      <c r="CY50" s="157" t="s">
        <v>3018</v>
      </c>
      <c r="CZ50" s="157" t="s">
        <v>2375</v>
      </c>
      <c r="DA50" s="157" t="s">
        <v>3019</v>
      </c>
      <c r="DB50" s="157" t="s">
        <v>3020</v>
      </c>
      <c r="DC50" s="157" t="s">
        <v>1474</v>
      </c>
      <c r="DD50" s="157" t="s">
        <v>3021</v>
      </c>
      <c r="DE50" s="174"/>
      <c r="DF50" s="209" t="s">
        <v>3022</v>
      </c>
      <c r="DG50" s="209" t="s">
        <v>194</v>
      </c>
      <c r="DH50" s="266" t="s">
        <v>3023</v>
      </c>
      <c r="DI50" s="210"/>
      <c r="DJ50" s="209" t="s">
        <v>175</v>
      </c>
      <c r="DK50" s="209" t="s">
        <v>3024</v>
      </c>
      <c r="DL50" s="209" t="s">
        <v>3025</v>
      </c>
      <c r="DM50" s="209" t="s">
        <v>3026</v>
      </c>
      <c r="DN50" s="209" t="s">
        <v>2732</v>
      </c>
      <c r="DO50" s="209" t="s">
        <v>3027</v>
      </c>
      <c r="DP50" s="209" t="s">
        <v>3028</v>
      </c>
      <c r="DQ50" s="209" t="s">
        <v>2586</v>
      </c>
      <c r="DR50" s="209" t="s">
        <v>2259</v>
      </c>
      <c r="DS50" s="209" t="s">
        <v>3029</v>
      </c>
      <c r="DT50" s="209" t="s">
        <v>3030</v>
      </c>
      <c r="DU50" s="209" t="s">
        <v>3031</v>
      </c>
      <c r="DV50" s="209" t="s">
        <v>2292</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782</v>
      </c>
      <c r="G51" s="78" t="s">
        <v>1131</v>
      </c>
      <c r="H51" s="218" t="s">
        <v>571</v>
      </c>
      <c r="I51" s="218" t="s">
        <v>3039</v>
      </c>
      <c r="J51" s="218" t="s">
        <v>1974</v>
      </c>
      <c r="K51" s="85" t="s">
        <v>331</v>
      </c>
      <c r="L51" s="86" t="s">
        <v>122</v>
      </c>
      <c r="M51" s="218" t="s">
        <v>3040</v>
      </c>
      <c r="N51" s="218" t="s">
        <v>3041</v>
      </c>
      <c r="O51" s="218" t="s">
        <v>2766</v>
      </c>
      <c r="P51" s="218" t="s">
        <v>3042</v>
      </c>
      <c r="Q51" s="218" t="s">
        <v>3043</v>
      </c>
      <c r="R51" s="176"/>
      <c r="S51" s="176"/>
      <c r="T51" s="176"/>
      <c r="U51" s="176"/>
      <c r="V51" s="218" t="s">
        <v>3044</v>
      </c>
      <c r="W51" s="173"/>
      <c r="X51" s="218" t="s">
        <v>2839</v>
      </c>
      <c r="Y51" s="216" t="s">
        <v>538</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713</v>
      </c>
      <c r="AQ51" s="176"/>
      <c r="AR51" s="176"/>
      <c r="AS51" s="176"/>
      <c r="AT51" s="218" t="s">
        <v>258</v>
      </c>
      <c r="AU51" s="176"/>
      <c r="AV51" s="176"/>
      <c r="AW51" s="176"/>
      <c r="AX51" s="176"/>
      <c r="AY51" s="174"/>
      <c r="AZ51" s="176"/>
      <c r="BA51" s="218" t="s">
        <v>1195</v>
      </c>
      <c r="BB51" s="218" t="s">
        <v>3049</v>
      </c>
      <c r="BC51" s="216" t="s">
        <v>2243</v>
      </c>
      <c r="BD51" s="218" t="s">
        <v>1271</v>
      </c>
      <c r="BE51" s="176"/>
      <c r="BF51" s="176"/>
      <c r="BG51" s="218" t="s">
        <v>3050</v>
      </c>
      <c r="BH51" s="222"/>
      <c r="BI51" s="218" t="s">
        <v>3051</v>
      </c>
      <c r="BJ51" s="218" t="s">
        <v>1582</v>
      </c>
      <c r="BK51" s="176"/>
      <c r="BL51" s="176"/>
      <c r="BM51" s="176"/>
      <c r="BN51" s="176"/>
      <c r="BO51" s="174"/>
      <c r="BP51" s="216"/>
      <c r="BQ51" s="216" t="s">
        <v>442</v>
      </c>
      <c r="BR51" s="218" t="s">
        <v>2019</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2704</v>
      </c>
      <c r="CK51" s="218" t="s">
        <v>2411</v>
      </c>
      <c r="CL51" s="218" t="s">
        <v>3057</v>
      </c>
      <c r="CM51" s="176"/>
      <c r="CN51" s="218" t="s">
        <v>3058</v>
      </c>
      <c r="CO51" s="218"/>
      <c r="CP51" s="218" t="s">
        <v>3059</v>
      </c>
      <c r="CQ51" s="176"/>
      <c r="CR51" s="174"/>
      <c r="CS51" s="218" t="s">
        <v>1548</v>
      </c>
      <c r="CT51" s="176"/>
      <c r="CU51" s="218" t="s">
        <v>2317</v>
      </c>
      <c r="CV51" s="218" t="s">
        <v>3060</v>
      </c>
      <c r="CW51" s="216"/>
      <c r="CX51" s="176"/>
      <c r="CY51" s="218" t="s">
        <v>3061</v>
      </c>
      <c r="CZ51" s="218" t="s">
        <v>1924</v>
      </c>
      <c r="DA51" s="176"/>
      <c r="DB51" s="176"/>
      <c r="DC51" s="176"/>
      <c r="DD51" s="176"/>
      <c r="DE51" s="174"/>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3068</v>
      </c>
      <c r="H52" s="178" t="s">
        <v>815</v>
      </c>
      <c r="I52" s="178" t="s">
        <v>3069</v>
      </c>
      <c r="J52" s="223" t="s">
        <v>989</v>
      </c>
      <c r="K52" s="223" t="s">
        <v>2907</v>
      </c>
      <c r="L52" s="313" t="str">
        <f>hyperlink("https://www.twitch.tv/videos/642998947","44.64")</f>
        <v>44.64</v>
      </c>
      <c r="M52" s="178" t="s">
        <v>3070</v>
      </c>
      <c r="N52" s="313" t="str">
        <f>hyperlink("https://www.twitch.tv/videos/642995088","1:11.81")</f>
        <v>1:11.81</v>
      </c>
      <c r="O52" s="179" t="s">
        <v>2939</v>
      </c>
      <c r="P52" s="223" t="s">
        <v>1475</v>
      </c>
      <c r="Q52" s="223" t="s">
        <v>2405</v>
      </c>
      <c r="R52" s="283"/>
      <c r="S52" s="223" t="s">
        <v>1982</v>
      </c>
      <c r="T52" s="283"/>
      <c r="U52" s="223" t="s">
        <v>3071</v>
      </c>
      <c r="V52" s="223" t="s">
        <v>3072</v>
      </c>
      <c r="W52" s="173"/>
      <c r="X52" s="183" t="s">
        <v>1619</v>
      </c>
      <c r="Y52" s="183" t="s">
        <v>3073</v>
      </c>
      <c r="Z52" s="183" t="s">
        <v>1783</v>
      </c>
      <c r="AA52" s="227" t="str">
        <f>hyperlink("https://www.twitch.tv/videos/777078691","45.31")</f>
        <v>45.31</v>
      </c>
      <c r="AB52" s="231" t="s">
        <v>3074</v>
      </c>
      <c r="AC52" s="183" t="s">
        <v>3075</v>
      </c>
      <c r="AD52" s="110" t="s">
        <v>3076</v>
      </c>
      <c r="AE52" s="110" t="s">
        <v>690</v>
      </c>
      <c r="AF52" s="231" t="s">
        <v>1550</v>
      </c>
      <c r="AG52" s="296"/>
      <c r="AH52" s="296"/>
      <c r="AI52" s="296"/>
      <c r="AJ52" s="231" t="s">
        <v>3077</v>
      </c>
      <c r="AK52" s="173"/>
      <c r="AL52" s="187" t="s">
        <v>3078</v>
      </c>
      <c r="AM52" s="187" t="s">
        <v>1588</v>
      </c>
      <c r="AN52" s="286"/>
      <c r="AO52" s="286"/>
      <c r="AP52" s="187" t="s">
        <v>3079</v>
      </c>
      <c r="AQ52" s="286"/>
      <c r="AR52" s="233" t="s">
        <v>3080</v>
      </c>
      <c r="AS52" s="233" t="s">
        <v>2500</v>
      </c>
      <c r="AT52" s="187" t="s">
        <v>807</v>
      </c>
      <c r="AU52" s="286"/>
      <c r="AV52" s="286"/>
      <c r="AW52" s="316" t="s">
        <v>2228</v>
      </c>
      <c r="AX52" s="286"/>
      <c r="AY52" s="174"/>
      <c r="AZ52" s="287"/>
      <c r="BA52" s="237" t="s">
        <v>3081</v>
      </c>
      <c r="BB52" s="287"/>
      <c r="BC52" s="192" t="s">
        <v>1567</v>
      </c>
      <c r="BD52" s="287"/>
      <c r="BE52" s="287"/>
      <c r="BF52" s="287"/>
      <c r="BG52" s="196" t="s">
        <v>562</v>
      </c>
      <c r="BH52" s="287"/>
      <c r="BI52" s="287"/>
      <c r="BJ52" s="192" t="s">
        <v>2510</v>
      </c>
      <c r="BK52" s="287"/>
      <c r="BL52" s="287"/>
      <c r="BM52" s="287"/>
      <c r="BN52" s="287"/>
      <c r="BO52" s="174"/>
      <c r="BP52" s="300"/>
      <c r="BQ52" s="300"/>
      <c r="BR52" s="201" t="s">
        <v>3082</v>
      </c>
      <c r="BS52" s="136" t="s">
        <v>772</v>
      </c>
      <c r="BT52" s="300"/>
      <c r="BU52" s="138" t="s">
        <v>2056</v>
      </c>
      <c r="BV52" s="300"/>
      <c r="BW52" s="300"/>
      <c r="BX52" s="300"/>
      <c r="BY52" s="201" t="s">
        <v>3083</v>
      </c>
      <c r="BZ52" s="300"/>
      <c r="CA52" s="300"/>
      <c r="CB52" s="300"/>
      <c r="CC52" s="239" t="s">
        <v>3084</v>
      </c>
      <c r="CD52" s="239"/>
      <c r="CE52" s="146" t="s">
        <v>1082</v>
      </c>
      <c r="CF52" s="454" t="str">
        <f>hyperlink("https://twitter.com/Reborn_Frog/status/1364932529577357313","28.55")</f>
        <v>28.55</v>
      </c>
      <c r="CG52" s="242" t="s">
        <v>3085</v>
      </c>
      <c r="CH52" s="301"/>
      <c r="CI52" s="301"/>
      <c r="CJ52" s="242" t="s">
        <v>2033</v>
      </c>
      <c r="CK52" s="242" t="s">
        <v>2988</v>
      </c>
      <c r="CL52" s="275" t="s">
        <v>3086</v>
      </c>
      <c r="CM52" s="301"/>
      <c r="CN52" s="301"/>
      <c r="CO52" s="301"/>
      <c r="CP52" s="301"/>
      <c r="CQ52" s="301"/>
      <c r="CR52" s="174"/>
      <c r="CS52" s="157" t="s">
        <v>2410</v>
      </c>
      <c r="CT52" s="208" t="s">
        <v>1952</v>
      </c>
      <c r="CU52" s="157" t="s">
        <v>3087</v>
      </c>
      <c r="CV52" s="157" t="s">
        <v>3088</v>
      </c>
      <c r="CW52" s="303"/>
      <c r="CX52" s="303"/>
      <c r="CY52" s="157" t="s">
        <v>3089</v>
      </c>
      <c r="CZ52" s="208" t="s">
        <v>3090</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1216</v>
      </c>
      <c r="D53" s="459" t="s">
        <v>1216</v>
      </c>
      <c r="E53" s="460" t="s">
        <v>1216</v>
      </c>
      <c r="F53" s="461" t="s">
        <v>218</v>
      </c>
      <c r="G53" s="457" t="s">
        <v>219</v>
      </c>
      <c r="H53" s="462" t="s">
        <v>1707</v>
      </c>
      <c r="I53" s="462" t="s">
        <v>3093</v>
      </c>
      <c r="J53" s="462" t="s">
        <v>407</v>
      </c>
      <c r="K53" s="385" t="s">
        <v>2662</v>
      </c>
      <c r="L53" s="462" t="s">
        <v>2778</v>
      </c>
      <c r="M53" s="385" t="s">
        <v>3094</v>
      </c>
      <c r="N53" s="385" t="s">
        <v>3095</v>
      </c>
      <c r="O53" s="449" t="s">
        <v>3096</v>
      </c>
      <c r="P53" s="462" t="s">
        <v>1961</v>
      </c>
      <c r="Q53" s="462" t="s">
        <v>3097</v>
      </c>
      <c r="R53" s="385" t="s">
        <v>3098</v>
      </c>
      <c r="S53" s="462" t="s">
        <v>3099</v>
      </c>
      <c r="T53" s="462" t="s">
        <v>2361</v>
      </c>
      <c r="U53" s="462" t="s">
        <v>2403</v>
      </c>
      <c r="V53" s="462" t="s">
        <v>3100</v>
      </c>
      <c r="W53" s="109"/>
      <c r="X53" s="449" t="s">
        <v>2821</v>
      </c>
      <c r="Y53" s="462" t="s">
        <v>3101</v>
      </c>
      <c r="Z53" s="385" t="s">
        <v>1890</v>
      </c>
      <c r="AA53" s="462" t="s">
        <v>3102</v>
      </c>
      <c r="AB53" s="449" t="s">
        <v>117</v>
      </c>
      <c r="AC53" s="449" t="s">
        <v>3103</v>
      </c>
      <c r="AD53" s="462" t="s">
        <v>3104</v>
      </c>
      <c r="AE53" s="462" t="s">
        <v>893</v>
      </c>
      <c r="AF53" s="385" t="s">
        <v>3045</v>
      </c>
      <c r="AG53" s="462" t="s">
        <v>2521</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2535</v>
      </c>
      <c r="AT53" s="449" t="s">
        <v>2797</v>
      </c>
      <c r="AU53" s="462" t="s">
        <v>2630</v>
      </c>
      <c r="AV53" s="462" t="s">
        <v>2243</v>
      </c>
      <c r="AW53" s="462" t="s">
        <v>3115</v>
      </c>
      <c r="AX53" s="462" t="s">
        <v>3116</v>
      </c>
      <c r="AY53" s="126"/>
      <c r="AZ53" s="385" t="s">
        <v>3117</v>
      </c>
      <c r="BA53" s="385" t="s">
        <v>3118</v>
      </c>
      <c r="BB53" s="462" t="s">
        <v>1802</v>
      </c>
      <c r="BC53" s="462" t="s">
        <v>108</v>
      </c>
      <c r="BD53" s="385" t="s">
        <v>3119</v>
      </c>
      <c r="BE53" s="463" t="s">
        <v>3120</v>
      </c>
      <c r="BF53" s="449" t="s">
        <v>3121</v>
      </c>
      <c r="BG53" s="463" t="s">
        <v>1510</v>
      </c>
      <c r="BH53" s="449" t="s">
        <v>3122</v>
      </c>
      <c r="BI53" s="449" t="s">
        <v>3123</v>
      </c>
      <c r="BJ53" s="462" t="s">
        <v>3113</v>
      </c>
      <c r="BK53" s="462" t="s">
        <v>3124</v>
      </c>
      <c r="BL53" s="462" t="s">
        <v>3125</v>
      </c>
      <c r="BM53" s="462" t="s">
        <v>1173</v>
      </c>
      <c r="BN53" s="462" t="s">
        <v>3126</v>
      </c>
      <c r="BO53" s="126"/>
      <c r="BP53" s="449" t="s">
        <v>3127</v>
      </c>
      <c r="BQ53" s="462" t="s">
        <v>954</v>
      </c>
      <c r="BR53" s="462" t="s">
        <v>2974</v>
      </c>
      <c r="BS53" s="464" t="s">
        <v>3128</v>
      </c>
      <c r="BT53" s="462" t="s">
        <v>3129</v>
      </c>
      <c r="BU53" s="462" t="s">
        <v>3130</v>
      </c>
      <c r="BV53" s="385" t="s">
        <v>3131</v>
      </c>
      <c r="BW53" s="449" t="s">
        <v>2023</v>
      </c>
      <c r="BX53" s="449" t="s">
        <v>3132</v>
      </c>
      <c r="BY53" s="385" t="s">
        <v>3133</v>
      </c>
      <c r="BZ53" s="462" t="s">
        <v>3134</v>
      </c>
      <c r="CA53" s="462" t="s">
        <v>301</v>
      </c>
      <c r="CB53" s="462" t="s">
        <v>986</v>
      </c>
      <c r="CC53" s="449" t="s">
        <v>3135</v>
      </c>
      <c r="CD53" s="465"/>
      <c r="CE53" s="462" t="s">
        <v>3136</v>
      </c>
      <c r="CF53" s="462" t="s">
        <v>2143</v>
      </c>
      <c r="CG53" s="462" t="s">
        <v>3137</v>
      </c>
      <c r="CH53" s="462" t="s">
        <v>3138</v>
      </c>
      <c r="CI53" s="462" t="s">
        <v>3139</v>
      </c>
      <c r="CJ53" s="462" t="s">
        <v>3140</v>
      </c>
      <c r="CK53" s="449" t="s">
        <v>3141</v>
      </c>
      <c r="CL53" s="449" t="s">
        <v>3142</v>
      </c>
      <c r="CM53" s="385" t="s">
        <v>3143</v>
      </c>
      <c r="CN53" s="462" t="s">
        <v>3144</v>
      </c>
      <c r="CO53" s="462"/>
      <c r="CP53" s="462" t="s">
        <v>1201</v>
      </c>
      <c r="CQ53" s="462" t="s">
        <v>2597</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1751</v>
      </c>
      <c r="DD53" s="462" t="s">
        <v>3155</v>
      </c>
      <c r="DE53" s="126"/>
      <c r="DF53" s="462" t="s">
        <v>1739</v>
      </c>
      <c r="DG53" s="462"/>
      <c r="DH53" s="385" t="s">
        <v>3156</v>
      </c>
      <c r="DI53" s="462"/>
      <c r="DJ53" s="385" t="s">
        <v>2351</v>
      </c>
      <c r="DK53" s="462" t="s">
        <v>3157</v>
      </c>
      <c r="DL53" s="462" t="s">
        <v>200</v>
      </c>
      <c r="DM53" s="462" t="s">
        <v>3158</v>
      </c>
      <c r="DN53" s="385" t="s">
        <v>3159</v>
      </c>
      <c r="DO53" s="462" t="s">
        <v>3062</v>
      </c>
      <c r="DP53" s="462" t="s">
        <v>2888</v>
      </c>
      <c r="DQ53" s="462" t="s">
        <v>3160</v>
      </c>
      <c r="DR53" s="462" t="s">
        <v>3161</v>
      </c>
      <c r="DS53" s="463" t="s">
        <v>3162</v>
      </c>
      <c r="DT53" s="466" t="s">
        <v>1592</v>
      </c>
      <c r="DU53" s="462" t="s">
        <v>3163</v>
      </c>
      <c r="DV53" s="462" t="s">
        <v>2847</v>
      </c>
      <c r="DW53" s="462" t="s">
        <v>3164</v>
      </c>
      <c r="DX53" s="462" t="s">
        <v>2606</v>
      </c>
      <c r="DY53" s="462" t="s">
        <v>3165</v>
      </c>
      <c r="DZ53" s="462" t="s">
        <v>1040</v>
      </c>
      <c r="EA53" s="272" t="s">
        <v>3166</v>
      </c>
    </row>
    <row r="54" ht="15.75" customHeight="1">
      <c r="A54" s="177" t="s">
        <v>3167</v>
      </c>
      <c r="B54" s="98" t="s">
        <v>3168</v>
      </c>
      <c r="C54" s="99" t="s">
        <v>1216</v>
      </c>
      <c r="D54" s="100" t="s">
        <v>1216</v>
      </c>
      <c r="E54" s="101" t="s">
        <v>1216</v>
      </c>
      <c r="F54" s="102" t="s">
        <v>1216</v>
      </c>
      <c r="G54" s="98" t="s">
        <v>907</v>
      </c>
      <c r="H54" s="179" t="s">
        <v>1350</v>
      </c>
      <c r="I54" s="179" t="s">
        <v>3169</v>
      </c>
      <c r="J54" s="223" t="s">
        <v>3170</v>
      </c>
      <c r="K54" s="179" t="s">
        <v>2235</v>
      </c>
      <c r="L54" s="223" t="s">
        <v>3171</v>
      </c>
      <c r="M54" s="223" t="s">
        <v>405</v>
      </c>
      <c r="N54" s="179" t="s">
        <v>3172</v>
      </c>
      <c r="O54" s="223" t="s">
        <v>3173</v>
      </c>
      <c r="P54" s="223" t="s">
        <v>3174</v>
      </c>
      <c r="Q54" s="223" t="s">
        <v>3175</v>
      </c>
      <c r="R54" s="283"/>
      <c r="S54" s="179" t="s">
        <v>3176</v>
      </c>
      <c r="T54" s="283"/>
      <c r="U54" s="283"/>
      <c r="V54" s="223" t="s">
        <v>3177</v>
      </c>
      <c r="W54" s="173"/>
      <c r="X54" s="183" t="s">
        <v>1350</v>
      </c>
      <c r="Y54" s="231" t="s">
        <v>501</v>
      </c>
      <c r="Z54" s="231" t="s">
        <v>1188</v>
      </c>
      <c r="AA54" s="231" t="s">
        <v>3178</v>
      </c>
      <c r="AB54" s="231" t="s">
        <v>609</v>
      </c>
      <c r="AC54" s="183" t="s">
        <v>3179</v>
      </c>
      <c r="AD54" s="231"/>
      <c r="AE54" s="183" t="s">
        <v>675</v>
      </c>
      <c r="AF54" s="183" t="s">
        <v>3180</v>
      </c>
      <c r="AG54" s="183" t="s">
        <v>3181</v>
      </c>
      <c r="AH54" s="183"/>
      <c r="AI54" s="183" t="s">
        <v>3182</v>
      </c>
      <c r="AJ54" s="183" t="s">
        <v>2518</v>
      </c>
      <c r="AK54" s="173"/>
      <c r="AL54" s="191" t="s">
        <v>2833</v>
      </c>
      <c r="AM54" s="191" t="s">
        <v>3183</v>
      </c>
      <c r="AN54" s="191" t="s">
        <v>3184</v>
      </c>
      <c r="AO54" s="191" t="s">
        <v>3185</v>
      </c>
      <c r="AP54" s="191" t="s">
        <v>247</v>
      </c>
      <c r="AQ54" s="191" t="s">
        <v>223</v>
      </c>
      <c r="AR54" s="191" t="s">
        <v>3186</v>
      </c>
      <c r="AS54" s="191" t="s">
        <v>695</v>
      </c>
      <c r="AT54" s="191" t="s">
        <v>715</v>
      </c>
      <c r="AU54" s="233" t="s">
        <v>2721</v>
      </c>
      <c r="AV54" s="286"/>
      <c r="AW54" s="286"/>
      <c r="AX54" s="191" t="s">
        <v>3187</v>
      </c>
      <c r="AY54" s="174"/>
      <c r="AZ54" s="237" t="s">
        <v>2918</v>
      </c>
      <c r="BA54" s="237" t="s">
        <v>1959</v>
      </c>
      <c r="BB54" s="196" t="s">
        <v>1668</v>
      </c>
      <c r="BC54" s="196" t="s">
        <v>3188</v>
      </c>
      <c r="BD54" s="196" t="s">
        <v>3189</v>
      </c>
      <c r="BE54" s="237" t="s">
        <v>297</v>
      </c>
      <c r="BF54" s="237" t="s">
        <v>3190</v>
      </c>
      <c r="BG54" s="237" t="s">
        <v>3191</v>
      </c>
      <c r="BH54" s="237" t="s">
        <v>3192</v>
      </c>
      <c r="BI54" s="237" t="s">
        <v>3193</v>
      </c>
      <c r="BJ54" s="196" t="s">
        <v>2770</v>
      </c>
      <c r="BK54" s="237" t="s">
        <v>3194</v>
      </c>
      <c r="BL54" s="287"/>
      <c r="BM54" s="287"/>
      <c r="BN54" s="287"/>
      <c r="BO54" s="174"/>
      <c r="BP54" s="239" t="s">
        <v>3195</v>
      </c>
      <c r="BQ54" s="201" t="s">
        <v>3196</v>
      </c>
      <c r="BR54" s="201" t="s">
        <v>3197</v>
      </c>
      <c r="BS54" s="201" t="s">
        <v>3133</v>
      </c>
      <c r="BT54" s="201" t="s">
        <v>3198</v>
      </c>
      <c r="BU54" s="201" t="s">
        <v>2271</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983</v>
      </c>
      <c r="CJ54" s="242" t="s">
        <v>871</v>
      </c>
      <c r="CK54" s="275" t="s">
        <v>1691</v>
      </c>
      <c r="CL54" s="242" t="s">
        <v>1663</v>
      </c>
      <c r="CM54" s="275" t="s">
        <v>3207</v>
      </c>
      <c r="CN54" s="275" t="s">
        <v>3208</v>
      </c>
      <c r="CO54" s="301"/>
      <c r="CP54" s="301"/>
      <c r="CQ54" s="301"/>
      <c r="CR54" s="174"/>
      <c r="CS54" s="208" t="s">
        <v>3209</v>
      </c>
      <c r="CT54" s="208" t="s">
        <v>3210</v>
      </c>
      <c r="CU54" s="208" t="s">
        <v>3211</v>
      </c>
      <c r="CV54" s="208" t="s">
        <v>1780</v>
      </c>
      <c r="CW54" s="208" t="s">
        <v>3212</v>
      </c>
      <c r="CX54" s="208" t="s">
        <v>3213</v>
      </c>
      <c r="CY54" s="208" t="s">
        <v>3214</v>
      </c>
      <c r="CZ54" s="245" t="s">
        <v>3215</v>
      </c>
      <c r="DA54" s="245"/>
      <c r="DB54" s="303"/>
      <c r="DC54" s="303"/>
      <c r="DD54" s="303"/>
      <c r="DE54" s="174"/>
      <c r="DF54" s="266" t="s">
        <v>3216</v>
      </c>
      <c r="DG54" s="289"/>
      <c r="DH54" s="266" t="s">
        <v>3217</v>
      </c>
      <c r="DI54" s="266"/>
      <c r="DJ54" s="266" t="s">
        <v>3218</v>
      </c>
      <c r="DK54" s="266" t="s">
        <v>3219</v>
      </c>
      <c r="DL54" s="266" t="s">
        <v>3220</v>
      </c>
      <c r="DM54" s="266" t="s">
        <v>555</v>
      </c>
      <c r="DN54" s="266" t="s">
        <v>3221</v>
      </c>
      <c r="DO54" s="266" t="s">
        <v>2051</v>
      </c>
      <c r="DP54" s="249" t="s">
        <v>3222</v>
      </c>
      <c r="DQ54" s="266" t="s">
        <v>1988</v>
      </c>
      <c r="DR54" s="266" t="s">
        <v>3223</v>
      </c>
      <c r="DS54" s="266" t="s">
        <v>3224</v>
      </c>
      <c r="DT54" s="266" t="s">
        <v>764</v>
      </c>
      <c r="DU54" s="266" t="s">
        <v>467</v>
      </c>
      <c r="DV54" s="266" t="s">
        <v>2060</v>
      </c>
      <c r="DW54" s="266" t="s">
        <v>2904</v>
      </c>
      <c r="DX54" s="249" t="s">
        <v>3225</v>
      </c>
      <c r="DY54" s="266" t="s">
        <v>3226</v>
      </c>
      <c r="DZ54" s="266" t="s">
        <v>3227</v>
      </c>
      <c r="EA54" s="290" t="s">
        <v>3228</v>
      </c>
    </row>
    <row r="55" ht="15.75" customHeight="1">
      <c r="A55" s="172" t="s">
        <v>3229</v>
      </c>
      <c r="B55" s="78" t="s">
        <v>3230</v>
      </c>
      <c r="C55" s="79" t="s">
        <v>1216</v>
      </c>
      <c r="D55" s="80" t="s">
        <v>1216</v>
      </c>
      <c r="E55" s="81" t="s">
        <v>1216</v>
      </c>
      <c r="F55" s="82" t="s">
        <v>425</v>
      </c>
      <c r="G55" s="78" t="s">
        <v>3231</v>
      </c>
      <c r="H55" s="85" t="str">
        <f>HYPERLINK("https://clips.twitch.tv/LachrymoseCourteousDelicataSeemsGood","51.28")</f>
        <v>51.28</v>
      </c>
      <c r="I55" s="278" t="s">
        <v>3232</v>
      </c>
      <c r="J55" s="278" t="s">
        <v>503</v>
      </c>
      <c r="K55" s="218" t="s">
        <v>856</v>
      </c>
      <c r="L55" s="278" t="s">
        <v>2190</v>
      </c>
      <c r="M55" s="218" t="s">
        <v>3233</v>
      </c>
      <c r="N55" s="218" t="s">
        <v>3234</v>
      </c>
      <c r="O55" s="278" t="s">
        <v>260</v>
      </c>
      <c r="P55" s="85" t="str">
        <f>HYPERLINK("https://clips.twitch.tv/OpenFastVelociraptorPastaThat","16.00")</f>
        <v>16.00</v>
      </c>
      <c r="Q55" s="176"/>
      <c r="R55" s="176"/>
      <c r="S55" s="176"/>
      <c r="T55" s="176"/>
      <c r="U55" s="176"/>
      <c r="V55" s="176"/>
      <c r="W55" s="173"/>
      <c r="X55" s="218" t="s">
        <v>959</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4"/>
      <c r="AZ55" s="326" t="str">
        <f>HYPERLINK("https://clips.twitch.tv/BovineSecretiveTireItsBoshyTime","49.95")</f>
        <v>49.95</v>
      </c>
      <c r="BA55" s="218" t="s">
        <v>726</v>
      </c>
      <c r="BB55" s="85" t="str">
        <f>HYPERLINK("https://youtu.be/TzgOslc32vU","28.68")</f>
        <v>28.68</v>
      </c>
      <c r="BC55" s="218" t="s">
        <v>3239</v>
      </c>
      <c r="BD55" s="218" t="s">
        <v>3240</v>
      </c>
      <c r="BE55" s="176"/>
      <c r="BF55" s="176"/>
      <c r="BG55" s="218"/>
      <c r="BH55" s="222"/>
      <c r="BI55" s="216" t="s">
        <v>838</v>
      </c>
      <c r="BJ55" s="218" t="s">
        <v>3241</v>
      </c>
      <c r="BK55" s="176"/>
      <c r="BL55" s="176"/>
      <c r="BM55" s="176"/>
      <c r="BN55" s="176"/>
      <c r="BO55" s="174"/>
      <c r="BP55" s="216"/>
      <c r="BQ55" s="278" t="s">
        <v>486</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1805</v>
      </c>
      <c r="CK55" s="278" t="s">
        <v>3250</v>
      </c>
      <c r="CL55" s="218" t="s">
        <v>3251</v>
      </c>
      <c r="CM55" s="176"/>
      <c r="CN55" s="176"/>
      <c r="CO55" s="176"/>
      <c r="CP55" s="176"/>
      <c r="CQ55" s="176"/>
      <c r="CR55" s="174"/>
      <c r="CS55" s="218" t="s">
        <v>3252</v>
      </c>
      <c r="CT55" s="176"/>
      <c r="CU55" s="218" t="s">
        <v>3253</v>
      </c>
      <c r="CV55" s="218" t="s">
        <v>3254</v>
      </c>
      <c r="CW55" s="218"/>
      <c r="CX55" s="216"/>
      <c r="CY55" s="85" t="str">
        <f>HYPERLINK("https://youtu.be/XTRC8xLEK0E","2:15.69")</f>
        <v>2:15.69</v>
      </c>
      <c r="CZ55" s="218" t="s">
        <v>3255</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1216</v>
      </c>
      <c r="D56" s="100" t="s">
        <v>1216</v>
      </c>
      <c r="E56" s="101" t="s">
        <v>1216</v>
      </c>
      <c r="F56" s="102" t="s">
        <v>3259</v>
      </c>
      <c r="G56" s="98" t="s">
        <v>3260</v>
      </c>
      <c r="H56" s="178" t="s">
        <v>3261</v>
      </c>
      <c r="I56" s="223" t="s">
        <v>3262</v>
      </c>
      <c r="J56" s="223" t="s">
        <v>3263</v>
      </c>
      <c r="K56" s="361" t="s">
        <v>2865</v>
      </c>
      <c r="L56" s="223" t="s">
        <v>3264</v>
      </c>
      <c r="M56" s="223" t="s">
        <v>3265</v>
      </c>
      <c r="N56" s="223" t="s">
        <v>2718</v>
      </c>
      <c r="O56" s="223" t="s">
        <v>3266</v>
      </c>
      <c r="P56" s="178" t="s">
        <v>106</v>
      </c>
      <c r="Q56" s="283"/>
      <c r="R56" s="283"/>
      <c r="S56" s="283"/>
      <c r="T56" s="283"/>
      <c r="U56" s="283"/>
      <c r="V56" s="283"/>
      <c r="W56" s="173"/>
      <c r="X56" s="231" t="s">
        <v>3267</v>
      </c>
      <c r="Y56" s="110" t="s">
        <v>3268</v>
      </c>
      <c r="Z56" s="231" t="s">
        <v>175</v>
      </c>
      <c r="AA56" s="231" t="s">
        <v>3269</v>
      </c>
      <c r="AB56" s="231" t="s">
        <v>2664</v>
      </c>
      <c r="AC56" s="231" t="s">
        <v>2994</v>
      </c>
      <c r="AD56" s="296"/>
      <c r="AE56" s="110" t="s">
        <v>1916</v>
      </c>
      <c r="AF56" s="110" t="s">
        <v>1550</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4"/>
      <c r="AZ56" s="237" t="s">
        <v>2926</v>
      </c>
      <c r="BA56" s="192" t="s">
        <v>3273</v>
      </c>
      <c r="BB56" s="192" t="s">
        <v>2273</v>
      </c>
      <c r="BC56" s="237" t="s">
        <v>3274</v>
      </c>
      <c r="BD56" s="237" t="s">
        <v>2244</v>
      </c>
      <c r="BE56" s="287"/>
      <c r="BF56" s="287"/>
      <c r="BG56" s="192" t="s">
        <v>2797</v>
      </c>
      <c r="BH56" s="287"/>
      <c r="BI56" s="237" t="s">
        <v>3275</v>
      </c>
      <c r="BJ56" s="192" t="s">
        <v>3276</v>
      </c>
      <c r="BK56" s="287"/>
      <c r="BL56" s="287"/>
      <c r="BM56" s="287"/>
      <c r="BN56" s="287"/>
      <c r="BO56" s="174"/>
      <c r="BP56" s="300"/>
      <c r="BQ56" s="239" t="s">
        <v>799</v>
      </c>
      <c r="BR56" s="239" t="s">
        <v>3277</v>
      </c>
      <c r="BS56" s="239" t="s">
        <v>207</v>
      </c>
      <c r="BT56" s="239" t="s">
        <v>3278</v>
      </c>
      <c r="BU56" s="138" t="s">
        <v>2337</v>
      </c>
      <c r="BV56" s="300"/>
      <c r="BW56" s="300"/>
      <c r="BX56" s="300"/>
      <c r="BY56" s="138" t="s">
        <v>3279</v>
      </c>
      <c r="BZ56" s="300"/>
      <c r="CA56" s="300"/>
      <c r="CB56" s="300"/>
      <c r="CC56" s="300"/>
      <c r="CD56" s="300"/>
      <c r="CE56" s="275" t="s">
        <v>3280</v>
      </c>
      <c r="CF56" s="275" t="s">
        <v>3281</v>
      </c>
      <c r="CG56" s="275" t="s">
        <v>313</v>
      </c>
      <c r="CH56" s="275" t="s">
        <v>3282</v>
      </c>
      <c r="CI56" s="301"/>
      <c r="CJ56" s="275" t="s">
        <v>2083</v>
      </c>
      <c r="CK56" s="275" t="s">
        <v>3283</v>
      </c>
      <c r="CL56" s="146" t="s">
        <v>1826</v>
      </c>
      <c r="CM56" s="301"/>
      <c r="CN56" s="301"/>
      <c r="CO56" s="301"/>
      <c r="CP56" s="301"/>
      <c r="CQ56" s="301"/>
      <c r="CR56" s="174"/>
      <c r="CS56" s="245" t="s">
        <v>3284</v>
      </c>
      <c r="CT56" s="245" t="s">
        <v>3285</v>
      </c>
      <c r="CU56" s="245" t="s">
        <v>2037</v>
      </c>
      <c r="CV56" s="245" t="s">
        <v>3286</v>
      </c>
      <c r="CW56" s="303"/>
      <c r="CX56" s="245" t="s">
        <v>2668</v>
      </c>
      <c r="CY56" s="245" t="s">
        <v>3287</v>
      </c>
      <c r="CZ56" s="342" t="s">
        <v>2293</v>
      </c>
      <c r="DA56" s="303"/>
      <c r="DB56" s="303"/>
      <c r="DC56" s="303"/>
      <c r="DD56" s="303"/>
      <c r="DE56" s="174"/>
      <c r="DF56" s="209" t="s">
        <v>3288</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3289</v>
      </c>
      <c r="B57" s="78" t="s">
        <v>3290</v>
      </c>
      <c r="C57" s="79" t="s">
        <v>1216</v>
      </c>
      <c r="D57" s="80" t="s">
        <v>905</v>
      </c>
      <c r="E57" s="81" t="s">
        <v>1216</v>
      </c>
      <c r="F57" s="82" t="s">
        <v>781</v>
      </c>
      <c r="G57" s="78" t="s">
        <v>2358</v>
      </c>
      <c r="H57" s="218" t="s">
        <v>1350</v>
      </c>
      <c r="I57" s="218" t="s">
        <v>1827</v>
      </c>
      <c r="J57" s="218" t="s">
        <v>2070</v>
      </c>
      <c r="K57" s="218" t="s">
        <v>1136</v>
      </c>
      <c r="L57" s="218" t="s">
        <v>361</v>
      </c>
      <c r="M57" s="218" t="s">
        <v>3291</v>
      </c>
      <c r="N57" s="218" t="s">
        <v>2718</v>
      </c>
      <c r="O57" s="218" t="s">
        <v>3292</v>
      </c>
      <c r="P57" s="218" t="s">
        <v>987</v>
      </c>
      <c r="Q57" s="176"/>
      <c r="R57" s="176"/>
      <c r="S57" s="176"/>
      <c r="T57" s="176"/>
      <c r="U57" s="176"/>
      <c r="V57" s="176"/>
      <c r="W57" s="173"/>
      <c r="X57" s="218" t="s">
        <v>2220</v>
      </c>
      <c r="Y57" s="218" t="s">
        <v>3293</v>
      </c>
      <c r="Z57" s="221" t="s">
        <v>918</v>
      </c>
      <c r="AA57" s="218" t="s">
        <v>3294</v>
      </c>
      <c r="AB57" s="218" t="s">
        <v>3295</v>
      </c>
      <c r="AC57" s="218" t="s">
        <v>3296</v>
      </c>
      <c r="AD57" s="218" t="s">
        <v>3297</v>
      </c>
      <c r="AE57" s="218" t="s">
        <v>3104</v>
      </c>
      <c r="AF57" s="218" t="s">
        <v>2647</v>
      </c>
      <c r="AG57" s="176"/>
      <c r="AH57" s="218"/>
      <c r="AI57" s="218" t="s">
        <v>3298</v>
      </c>
      <c r="AJ57" s="176"/>
      <c r="AK57" s="173"/>
      <c r="AL57" s="218" t="s">
        <v>3299</v>
      </c>
      <c r="AM57" s="218" t="s">
        <v>211</v>
      </c>
      <c r="AN57" s="176"/>
      <c r="AO57" s="218" t="s">
        <v>3300</v>
      </c>
      <c r="AP57" s="176"/>
      <c r="AQ57" s="218" t="s">
        <v>3301</v>
      </c>
      <c r="AR57" s="176"/>
      <c r="AS57" s="218" t="s">
        <v>455</v>
      </c>
      <c r="AT57" s="218" t="s">
        <v>1559</v>
      </c>
      <c r="AU57" s="218" t="s">
        <v>3302</v>
      </c>
      <c r="AV57" s="176"/>
      <c r="AW57" s="176"/>
      <c r="AX57" s="176"/>
      <c r="AY57" s="174"/>
      <c r="AZ57" s="218" t="s">
        <v>1545</v>
      </c>
      <c r="BA57" s="218" t="s">
        <v>1610</v>
      </c>
      <c r="BB57" s="218" t="s">
        <v>1011</v>
      </c>
      <c r="BC57" s="218" t="s">
        <v>3303</v>
      </c>
      <c r="BD57" s="218" t="s">
        <v>3304</v>
      </c>
      <c r="BE57" s="218" t="s">
        <v>1773</v>
      </c>
      <c r="BF57" s="176"/>
      <c r="BG57" s="218" t="s">
        <v>3191</v>
      </c>
      <c r="BH57" s="222"/>
      <c r="BI57" s="218" t="s">
        <v>3305</v>
      </c>
      <c r="BJ57" s="218" t="s">
        <v>2342</v>
      </c>
      <c r="BK57" s="176"/>
      <c r="BL57" s="176"/>
      <c r="BM57" s="176"/>
      <c r="BN57" s="176"/>
      <c r="BO57" s="174"/>
      <c r="BP57" s="216"/>
      <c r="BQ57" s="216" t="s">
        <v>3306</v>
      </c>
      <c r="BR57" s="218" t="s">
        <v>1710</v>
      </c>
      <c r="BS57" s="218" t="s">
        <v>1363</v>
      </c>
      <c r="BT57" s="218" t="s">
        <v>3307</v>
      </c>
      <c r="BU57" s="218" t="s">
        <v>3308</v>
      </c>
      <c r="BV57" s="176"/>
      <c r="BW57" s="176"/>
      <c r="BX57" s="218" t="s">
        <v>3309</v>
      </c>
      <c r="BY57" s="218" t="s">
        <v>3310</v>
      </c>
      <c r="BZ57" s="218" t="s">
        <v>3311</v>
      </c>
      <c r="CA57" s="176"/>
      <c r="CB57" s="176"/>
      <c r="CC57" s="176"/>
      <c r="CD57" s="176"/>
      <c r="CE57" s="218" t="s">
        <v>3190</v>
      </c>
      <c r="CF57" s="218" t="s">
        <v>1849</v>
      </c>
      <c r="CG57" s="218" t="s">
        <v>1037</v>
      </c>
      <c r="CH57" s="218" t="s">
        <v>3312</v>
      </c>
      <c r="CI57" s="218" t="s">
        <v>2120</v>
      </c>
      <c r="CJ57" s="218" t="s">
        <v>2994</v>
      </c>
      <c r="CK57" s="218" t="s">
        <v>3313</v>
      </c>
      <c r="CL57" s="85" t="str">
        <f>HYPERLINK("https://youtu.be/eT1ltwCFNY0","15.59")</f>
        <v>15.59</v>
      </c>
      <c r="CM57" s="176"/>
      <c r="CN57" s="176"/>
      <c r="CO57" s="84" t="s">
        <v>3314</v>
      </c>
      <c r="CP57" s="96"/>
      <c r="CQ57" s="176"/>
      <c r="CR57" s="174"/>
      <c r="CS57" s="218" t="s">
        <v>3315</v>
      </c>
      <c r="CT57" s="218" t="s">
        <v>2235</v>
      </c>
      <c r="CU57" s="218" t="s">
        <v>2034</v>
      </c>
      <c r="CV57" s="218" t="s">
        <v>3145</v>
      </c>
      <c r="CW57" s="218" t="s">
        <v>3316</v>
      </c>
      <c r="CX57" s="216"/>
      <c r="CY57" s="218" t="s">
        <v>3317</v>
      </c>
      <c r="CZ57" s="218" t="s">
        <v>3318</v>
      </c>
      <c r="DA57" s="176"/>
      <c r="DB57" s="176"/>
      <c r="DC57" s="176"/>
      <c r="DD57" s="176"/>
      <c r="DE57" s="174"/>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905</v>
      </c>
      <c r="D58" s="100" t="s">
        <v>1216</v>
      </c>
      <c r="E58" s="101" t="s">
        <v>905</v>
      </c>
      <c r="F58" s="102" t="s">
        <v>906</v>
      </c>
      <c r="G58" s="98" t="s">
        <v>2604</v>
      </c>
      <c r="H58" s="179" t="s">
        <v>468</v>
      </c>
      <c r="I58" s="224" t="s">
        <v>3322</v>
      </c>
      <c r="J58" s="224" t="s">
        <v>3323</v>
      </c>
      <c r="K58" s="179" t="s">
        <v>1902</v>
      </c>
      <c r="L58" s="224" t="s">
        <v>3324</v>
      </c>
      <c r="M58" s="283"/>
      <c r="N58" s="224" t="s">
        <v>3325</v>
      </c>
      <c r="O58" s="224" t="s">
        <v>3326</v>
      </c>
      <c r="P58" s="179" t="s">
        <v>106</v>
      </c>
      <c r="Q58" s="283"/>
      <c r="R58" s="283"/>
      <c r="S58" s="179" t="s">
        <v>3327</v>
      </c>
      <c r="T58" s="179" t="s">
        <v>1050</v>
      </c>
      <c r="U58" s="283"/>
      <c r="V58" s="283"/>
      <c r="W58" s="173"/>
      <c r="X58" s="183" t="s">
        <v>3328</v>
      </c>
      <c r="Y58" s="183" t="s">
        <v>3329</v>
      </c>
      <c r="Z58" s="183" t="s">
        <v>3139</v>
      </c>
      <c r="AA58" s="183" t="s">
        <v>3330</v>
      </c>
      <c r="AB58" s="183" t="s">
        <v>2664</v>
      </c>
      <c r="AC58" s="183" t="s">
        <v>3331</v>
      </c>
      <c r="AD58" s="296"/>
      <c r="AE58" s="183"/>
      <c r="AF58" s="183" t="s">
        <v>2792</v>
      </c>
      <c r="AG58" s="296"/>
      <c r="AH58" s="183"/>
      <c r="AI58" s="183" t="s">
        <v>2373</v>
      </c>
      <c r="AJ58" s="296"/>
      <c r="AK58" s="173"/>
      <c r="AL58" s="191" t="s">
        <v>3332</v>
      </c>
      <c r="AM58" s="191" t="s">
        <v>3333</v>
      </c>
      <c r="AN58" s="286"/>
      <c r="AO58" s="191" t="s">
        <v>3334</v>
      </c>
      <c r="AP58" s="286"/>
      <c r="AQ58" s="286"/>
      <c r="AR58" s="286"/>
      <c r="AS58" s="191" t="s">
        <v>3335</v>
      </c>
      <c r="AT58" s="191" t="s">
        <v>3336</v>
      </c>
      <c r="AU58" s="191"/>
      <c r="AV58" s="286"/>
      <c r="AW58" s="191" t="s">
        <v>549</v>
      </c>
      <c r="AX58" s="286"/>
      <c r="AY58" s="174"/>
      <c r="AZ58" s="196" t="s">
        <v>3337</v>
      </c>
      <c r="BA58" s="196" t="s">
        <v>337</v>
      </c>
      <c r="BB58" s="196" t="s">
        <v>2214</v>
      </c>
      <c r="BC58" s="469" t="s">
        <v>3338</v>
      </c>
      <c r="BD58" s="196" t="s">
        <v>1271</v>
      </c>
      <c r="BE58" s="287"/>
      <c r="BF58" s="287"/>
      <c r="BG58" s="196" t="s">
        <v>3339</v>
      </c>
      <c r="BH58" s="196"/>
      <c r="BI58" s="196"/>
      <c r="BJ58" s="196" t="s">
        <v>1498</v>
      </c>
      <c r="BK58" s="287"/>
      <c r="BL58" s="196" t="s">
        <v>2734</v>
      </c>
      <c r="BM58" s="196" t="s">
        <v>3340</v>
      </c>
      <c r="BN58" s="287"/>
      <c r="BO58" s="174"/>
      <c r="BP58" s="239"/>
      <c r="BQ58" s="262" t="s">
        <v>3341</v>
      </c>
      <c r="BR58" s="201" t="s">
        <v>2819</v>
      </c>
      <c r="BS58" s="201" t="s">
        <v>3342</v>
      </c>
      <c r="BT58" s="201" t="s">
        <v>3316</v>
      </c>
      <c r="BU58" s="201" t="s">
        <v>519</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1936</v>
      </c>
      <c r="CK58" s="242" t="s">
        <v>1126</v>
      </c>
      <c r="CL58" s="242" t="s">
        <v>2365</v>
      </c>
      <c r="CM58" s="301"/>
      <c r="CN58" s="301"/>
      <c r="CO58" s="301"/>
      <c r="CP58" s="301"/>
      <c r="CQ58" s="301"/>
      <c r="CR58" s="174"/>
      <c r="CS58" s="208" t="s">
        <v>3351</v>
      </c>
      <c r="CT58" s="303"/>
      <c r="CU58" s="208" t="s">
        <v>1578</v>
      </c>
      <c r="CV58" s="208" t="s">
        <v>3352</v>
      </c>
      <c r="CW58" s="303"/>
      <c r="CX58" s="303"/>
      <c r="CY58" s="208" t="s">
        <v>2823</v>
      </c>
      <c r="CZ58" s="248" t="str">
        <f>HYPERLINK("https://www.youtube.com/watch?v=lJ0vz6bQQE0","18.10")</f>
        <v>18.10</v>
      </c>
      <c r="DA58" s="303"/>
      <c r="DB58" s="208" t="s">
        <v>3353</v>
      </c>
      <c r="DC58" s="303"/>
      <c r="DD58" s="303"/>
      <c r="DE58" s="174"/>
      <c r="DF58" s="289"/>
      <c r="DG58" s="289"/>
      <c r="DH58" s="289"/>
      <c r="DI58" s="289"/>
      <c r="DJ58" s="289"/>
      <c r="DK58" s="289"/>
      <c r="DL58" s="289"/>
      <c r="DM58" s="289"/>
      <c r="DN58" s="289"/>
      <c r="DO58" s="266" t="s">
        <v>3354</v>
      </c>
      <c r="DP58" s="266"/>
      <c r="DQ58" s="289"/>
      <c r="DR58" s="289"/>
      <c r="DS58" s="266" t="s">
        <v>3355</v>
      </c>
      <c r="DT58" s="289"/>
      <c r="DU58" s="289"/>
      <c r="DV58" s="289"/>
      <c r="DW58" s="289"/>
      <c r="DX58" s="266" t="s">
        <v>755</v>
      </c>
      <c r="DY58" s="289"/>
      <c r="DZ58" s="289"/>
      <c r="EA58" s="290"/>
    </row>
    <row r="59" ht="15.75" customHeight="1">
      <c r="A59" s="172" t="s">
        <v>3356</v>
      </c>
      <c r="B59" s="78" t="s">
        <v>3357</v>
      </c>
      <c r="C59" s="79" t="s">
        <v>905</v>
      </c>
      <c r="D59" s="80" t="s">
        <v>1216</v>
      </c>
      <c r="E59" s="81" t="s">
        <v>1216</v>
      </c>
      <c r="F59" s="82" t="s">
        <v>425</v>
      </c>
      <c r="G59" s="78" t="s">
        <v>3260</v>
      </c>
      <c r="H59" s="216" t="s">
        <v>3358</v>
      </c>
      <c r="I59" s="176"/>
      <c r="J59" s="219" t="s">
        <v>3359</v>
      </c>
      <c r="K59" s="86" t="s">
        <v>3360</v>
      </c>
      <c r="L59" s="216" t="s">
        <v>1046</v>
      </c>
      <c r="M59" s="176"/>
      <c r="N59" s="216" t="s">
        <v>3361</v>
      </c>
      <c r="O59" s="216" t="s">
        <v>3362</v>
      </c>
      <c r="P59" s="216" t="s">
        <v>3363</v>
      </c>
      <c r="Q59" s="176"/>
      <c r="R59" s="176"/>
      <c r="S59" s="176"/>
      <c r="T59" s="176"/>
      <c r="U59" s="216" t="s">
        <v>3364</v>
      </c>
      <c r="V59" s="176"/>
      <c r="W59" s="173"/>
      <c r="X59" s="86" t="s">
        <v>916</v>
      </c>
      <c r="Y59" s="86" t="s">
        <v>3365</v>
      </c>
      <c r="Z59" s="251" t="s">
        <v>3218</v>
      </c>
      <c r="AA59" s="216" t="s">
        <v>1656</v>
      </c>
      <c r="AB59" s="251" t="s">
        <v>798</v>
      </c>
      <c r="AC59" s="216" t="s">
        <v>2080</v>
      </c>
      <c r="AD59" s="176"/>
      <c r="AE59" s="216" t="s">
        <v>1787</v>
      </c>
      <c r="AF59" s="86" t="s">
        <v>2809</v>
      </c>
      <c r="AG59" s="176"/>
      <c r="AH59" s="176"/>
      <c r="AI59" s="86" t="s">
        <v>924</v>
      </c>
      <c r="AJ59" s="176"/>
      <c r="AK59" s="173"/>
      <c r="AL59" s="176"/>
      <c r="AM59" s="251" t="s">
        <v>3366</v>
      </c>
      <c r="AN59" s="176"/>
      <c r="AO59" s="176"/>
      <c r="AP59" s="176"/>
      <c r="AQ59" s="176"/>
      <c r="AR59" s="176"/>
      <c r="AS59" s="251" t="s">
        <v>2348</v>
      </c>
      <c r="AT59" s="216" t="s">
        <v>418</v>
      </c>
      <c r="AU59" s="176"/>
      <c r="AV59" s="176"/>
      <c r="AW59" s="176"/>
      <c r="AX59" s="176"/>
      <c r="AY59" s="174"/>
      <c r="AZ59" s="86" t="s">
        <v>3367</v>
      </c>
      <c r="BA59" s="216" t="s">
        <v>3368</v>
      </c>
      <c r="BB59" s="216" t="s">
        <v>2874</v>
      </c>
      <c r="BC59" s="216" t="s">
        <v>3369</v>
      </c>
      <c r="BD59" s="216" t="s">
        <v>3121</v>
      </c>
      <c r="BE59" s="176"/>
      <c r="BF59" s="176"/>
      <c r="BG59" s="216" t="s">
        <v>3370</v>
      </c>
      <c r="BH59" s="216" t="s">
        <v>3371</v>
      </c>
      <c r="BI59" s="216"/>
      <c r="BJ59" s="216" t="s">
        <v>964</v>
      </c>
      <c r="BK59" s="176"/>
      <c r="BL59" s="176"/>
      <c r="BM59" s="176"/>
      <c r="BN59" s="176"/>
      <c r="BO59" s="174"/>
      <c r="BP59" s="216"/>
      <c r="BQ59" s="216" t="s">
        <v>3372</v>
      </c>
      <c r="BR59" s="251" t="s">
        <v>2722</v>
      </c>
      <c r="BS59" s="86" t="s">
        <v>772</v>
      </c>
      <c r="BT59" s="216" t="s">
        <v>498</v>
      </c>
      <c r="BU59" s="86" t="s">
        <v>2656</v>
      </c>
      <c r="BV59" s="176"/>
      <c r="BW59" s="176"/>
      <c r="BX59" s="216"/>
      <c r="BY59" s="86" t="s">
        <v>1747</v>
      </c>
      <c r="BZ59" s="176"/>
      <c r="CA59" s="176"/>
      <c r="CB59" s="216" t="s">
        <v>650</v>
      </c>
      <c r="CC59" s="176"/>
      <c r="CD59" s="176"/>
      <c r="CE59" s="176"/>
      <c r="CF59" s="176"/>
      <c r="CG59" s="86" t="s">
        <v>122</v>
      </c>
      <c r="CH59" s="176"/>
      <c r="CI59" s="176"/>
      <c r="CJ59" s="176"/>
      <c r="CK59" s="216" t="s">
        <v>3373</v>
      </c>
      <c r="CL59" s="86" t="s">
        <v>2489</v>
      </c>
      <c r="CM59" s="176"/>
      <c r="CN59" s="216" t="s">
        <v>2299</v>
      </c>
      <c r="CO59" s="176"/>
      <c r="CP59" s="176"/>
      <c r="CQ59" s="176"/>
      <c r="CR59" s="174"/>
      <c r="CS59" s="216" t="s">
        <v>3374</v>
      </c>
      <c r="CT59" s="176"/>
      <c r="CU59" s="176"/>
      <c r="CV59" s="216" t="s">
        <v>3060</v>
      </c>
      <c r="CW59" s="216" t="s">
        <v>3375</v>
      </c>
      <c r="CX59" s="216" t="s">
        <v>1165</v>
      </c>
      <c r="CY59" s="216" t="s">
        <v>3376</v>
      </c>
      <c r="CZ59" s="216" t="s">
        <v>3377</v>
      </c>
      <c r="DA59" s="176"/>
      <c r="DB59" s="176"/>
      <c r="DC59" s="176"/>
      <c r="DD59" s="176"/>
      <c r="DE59" s="174"/>
      <c r="DF59" s="89"/>
      <c r="DG59" s="176"/>
      <c r="DH59" s="216" t="s">
        <v>3378</v>
      </c>
      <c r="DI59" s="176"/>
      <c r="DJ59" s="92" t="s">
        <v>196</v>
      </c>
      <c r="DK59" s="176"/>
      <c r="DL59" s="216" t="s">
        <v>2241</v>
      </c>
      <c r="DM59" s="176"/>
      <c r="DN59" s="176"/>
      <c r="DO59" s="89"/>
      <c r="DP59" s="216" t="s">
        <v>2327</v>
      </c>
      <c r="DQ59" s="176"/>
      <c r="DR59" s="176"/>
      <c r="DS59" s="176"/>
      <c r="DT59" s="216" t="s">
        <v>3379</v>
      </c>
      <c r="DU59" s="176"/>
      <c r="DV59" s="176"/>
      <c r="DW59" s="216" t="s">
        <v>3380</v>
      </c>
      <c r="DX59" s="176"/>
      <c r="DY59" s="176"/>
      <c r="DZ59" s="176"/>
      <c r="EA59" s="272"/>
    </row>
    <row r="60" ht="15.75" customHeight="1">
      <c r="A60" s="177" t="s">
        <v>3381</v>
      </c>
      <c r="B60" s="98" t="s">
        <v>3382</v>
      </c>
      <c r="C60" s="99" t="s">
        <v>1216</v>
      </c>
      <c r="D60" s="100" t="s">
        <v>1216</v>
      </c>
      <c r="E60" s="101" t="s">
        <v>1216</v>
      </c>
      <c r="F60" s="102" t="s">
        <v>906</v>
      </c>
      <c r="G60" s="98" t="s">
        <v>1857</v>
      </c>
      <c r="H60" s="179" t="s">
        <v>143</v>
      </c>
      <c r="I60" s="179" t="s">
        <v>3383</v>
      </c>
      <c r="J60" s="179" t="s">
        <v>3384</v>
      </c>
      <c r="K60" s="179" t="s">
        <v>1902</v>
      </c>
      <c r="L60" s="223" t="s">
        <v>3385</v>
      </c>
      <c r="M60" s="179" t="s">
        <v>3386</v>
      </c>
      <c r="N60" s="223" t="s">
        <v>3387</v>
      </c>
      <c r="O60" s="223" t="s">
        <v>1686</v>
      </c>
      <c r="P60" s="223" t="s">
        <v>2365</v>
      </c>
      <c r="Q60" s="283"/>
      <c r="R60" s="283"/>
      <c r="S60" s="178" t="s">
        <v>3388</v>
      </c>
      <c r="T60" s="283"/>
      <c r="U60" s="223" t="s">
        <v>3389</v>
      </c>
      <c r="V60" s="283"/>
      <c r="W60" s="173"/>
      <c r="X60" s="231" t="s">
        <v>2343</v>
      </c>
      <c r="Y60" s="183" t="s">
        <v>3390</v>
      </c>
      <c r="Z60" s="183" t="s">
        <v>2035</v>
      </c>
      <c r="AA60" s="231" t="s">
        <v>3391</v>
      </c>
      <c r="AB60" s="231" t="s">
        <v>3392</v>
      </c>
      <c r="AC60" s="231" t="s">
        <v>3182</v>
      </c>
      <c r="AD60" s="296"/>
      <c r="AE60" s="231" t="s">
        <v>3393</v>
      </c>
      <c r="AF60" s="231" t="s">
        <v>3394</v>
      </c>
      <c r="AG60" s="296"/>
      <c r="AH60" s="183"/>
      <c r="AI60" s="183" t="s">
        <v>1929</v>
      </c>
      <c r="AJ60" s="296"/>
      <c r="AK60" s="173"/>
      <c r="AL60" s="191" t="s">
        <v>1273</v>
      </c>
      <c r="AM60" s="233" t="s">
        <v>2090</v>
      </c>
      <c r="AN60" s="286"/>
      <c r="AO60" s="286"/>
      <c r="AP60" s="286"/>
      <c r="AQ60" s="286"/>
      <c r="AR60" s="286"/>
      <c r="AS60" s="187" t="s">
        <v>2741</v>
      </c>
      <c r="AT60" s="233" t="s">
        <v>1580</v>
      </c>
      <c r="AU60" s="191" t="s">
        <v>944</v>
      </c>
      <c r="AV60" s="286"/>
      <c r="AW60" s="191" t="s">
        <v>2152</v>
      </c>
      <c r="AX60" s="286"/>
      <c r="AY60" s="174"/>
      <c r="AZ60" s="287"/>
      <c r="BA60" s="237" t="s">
        <v>601</v>
      </c>
      <c r="BB60" s="237" t="s">
        <v>3395</v>
      </c>
      <c r="BC60" s="237" t="s">
        <v>2904</v>
      </c>
      <c r="BD60" s="196" t="s">
        <v>3307</v>
      </c>
      <c r="BE60" s="196" t="s">
        <v>1100</v>
      </c>
      <c r="BF60" s="287"/>
      <c r="BG60" s="196" t="s">
        <v>3396</v>
      </c>
      <c r="BH60" s="195"/>
      <c r="BI60" s="196" t="s">
        <v>544</v>
      </c>
      <c r="BJ60" s="196" t="s">
        <v>2219</v>
      </c>
      <c r="BK60" s="287"/>
      <c r="BL60" s="192" t="s">
        <v>3397</v>
      </c>
      <c r="BM60" s="196" t="s">
        <v>3398</v>
      </c>
      <c r="BN60" s="287"/>
      <c r="BO60" s="174"/>
      <c r="BP60" s="239"/>
      <c r="BQ60" s="201" t="s">
        <v>3399</v>
      </c>
      <c r="BR60" s="239" t="s">
        <v>3400</v>
      </c>
      <c r="BS60" s="239" t="s">
        <v>1465</v>
      </c>
      <c r="BT60" s="201" t="s">
        <v>3304</v>
      </c>
      <c r="BU60" s="201" t="s">
        <v>3401</v>
      </c>
      <c r="BV60" s="300"/>
      <c r="BW60" s="300"/>
      <c r="BX60" s="239" t="s">
        <v>1266</v>
      </c>
      <c r="BY60" s="239" t="s">
        <v>764</v>
      </c>
      <c r="BZ60" s="201" t="s">
        <v>3402</v>
      </c>
      <c r="CA60" s="239" t="s">
        <v>3403</v>
      </c>
      <c r="CB60" s="201" t="s">
        <v>533</v>
      </c>
      <c r="CC60" s="300"/>
      <c r="CD60" s="300"/>
      <c r="CE60" s="275" t="s">
        <v>3404</v>
      </c>
      <c r="CF60" s="242" t="s">
        <v>1455</v>
      </c>
      <c r="CG60" s="242" t="s">
        <v>3405</v>
      </c>
      <c r="CH60" s="301"/>
      <c r="CI60" s="301"/>
      <c r="CJ60" s="275" t="s">
        <v>3406</v>
      </c>
      <c r="CK60" s="242" t="s">
        <v>2705</v>
      </c>
      <c r="CL60" s="275" t="s">
        <v>3086</v>
      </c>
      <c r="CM60" s="301"/>
      <c r="CN60" s="301"/>
      <c r="CO60" s="275"/>
      <c r="CP60" s="275" t="s">
        <v>1685</v>
      </c>
      <c r="CQ60" s="301"/>
      <c r="CR60" s="174"/>
      <c r="CS60" s="245" t="s">
        <v>3407</v>
      </c>
      <c r="CT60" s="208" t="s">
        <v>2586</v>
      </c>
      <c r="CU60" s="208" t="s">
        <v>2034</v>
      </c>
      <c r="CV60" s="245" t="s">
        <v>3408</v>
      </c>
      <c r="CW60" s="245" t="s">
        <v>3409</v>
      </c>
      <c r="CX60" s="208" t="s">
        <v>3410</v>
      </c>
      <c r="CY60" s="245" t="s">
        <v>3411</v>
      </c>
      <c r="CZ60" s="245" t="s">
        <v>2158</v>
      </c>
      <c r="DA60" s="303"/>
      <c r="DB60" s="303"/>
      <c r="DC60" s="303"/>
      <c r="DD60" s="303"/>
      <c r="DE60" s="174"/>
      <c r="DF60" s="266" t="s">
        <v>2507</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1216</v>
      </c>
      <c r="D61" s="80" t="s">
        <v>1216</v>
      </c>
      <c r="E61" s="81" t="s">
        <v>1216</v>
      </c>
      <c r="F61" s="82" t="s">
        <v>2067</v>
      </c>
      <c r="G61" s="78" t="s">
        <v>3418</v>
      </c>
      <c r="H61" s="86" t="s">
        <v>3419</v>
      </c>
      <c r="I61" s="218" t="s">
        <v>3420</v>
      </c>
      <c r="J61" s="86" t="s">
        <v>3421</v>
      </c>
      <c r="K61" s="86" t="s">
        <v>1221</v>
      </c>
      <c r="L61" s="86" t="s">
        <v>866</v>
      </c>
      <c r="M61" s="218" t="s">
        <v>3422</v>
      </c>
      <c r="N61" s="218" t="s">
        <v>3423</v>
      </c>
      <c r="O61" s="86" t="s">
        <v>1312</v>
      </c>
      <c r="P61" s="86" t="s">
        <v>2258</v>
      </c>
      <c r="Q61" s="218" t="s">
        <v>3424</v>
      </c>
      <c r="R61" s="176"/>
      <c r="S61" s="86" t="s">
        <v>3425</v>
      </c>
      <c r="T61" s="176"/>
      <c r="U61" s="86" t="s">
        <v>3426</v>
      </c>
      <c r="V61" s="216" t="s">
        <v>3427</v>
      </c>
      <c r="W61" s="173"/>
      <c r="X61" s="218" t="s">
        <v>3428</v>
      </c>
      <c r="Y61" s="86" t="s">
        <v>3429</v>
      </c>
      <c r="Z61" s="86" t="s">
        <v>3430</v>
      </c>
      <c r="AA61" s="86" t="s">
        <v>3431</v>
      </c>
      <c r="AB61" s="86" t="s">
        <v>1691</v>
      </c>
      <c r="AC61" s="86" t="s">
        <v>3432</v>
      </c>
      <c r="AD61" s="89"/>
      <c r="AE61" s="86" t="s">
        <v>2754</v>
      </c>
      <c r="AF61" s="86" t="s">
        <v>2266</v>
      </c>
      <c r="AG61" s="176"/>
      <c r="AH61" s="176"/>
      <c r="AI61" s="176"/>
      <c r="AJ61" s="216" t="s">
        <v>3433</v>
      </c>
      <c r="AK61" s="173"/>
      <c r="AL61" s="176"/>
      <c r="AM61" s="86" t="s">
        <v>573</v>
      </c>
      <c r="AN61" s="176"/>
      <c r="AO61" s="86" t="s">
        <v>3434</v>
      </c>
      <c r="AP61" s="216" t="s">
        <v>3435</v>
      </c>
      <c r="AQ61" s="216" t="s">
        <v>3436</v>
      </c>
      <c r="AR61" s="216" t="s">
        <v>3437</v>
      </c>
      <c r="AS61" s="86" t="s">
        <v>3438</v>
      </c>
      <c r="AT61" s="86" t="s">
        <v>3144</v>
      </c>
      <c r="AU61" s="176"/>
      <c r="AV61" s="176"/>
      <c r="AW61" s="86" t="s">
        <v>3439</v>
      </c>
      <c r="AX61" s="216" t="s">
        <v>3440</v>
      </c>
      <c r="AY61" s="174"/>
      <c r="AZ61" s="86" t="s">
        <v>3441</v>
      </c>
      <c r="BA61" s="86" t="s">
        <v>3442</v>
      </c>
      <c r="BB61" s="86" t="s">
        <v>831</v>
      </c>
      <c r="BC61" s="219" t="s">
        <v>2719</v>
      </c>
      <c r="BD61" s="86" t="s">
        <v>3179</v>
      </c>
      <c r="BE61" s="86" t="s">
        <v>3443</v>
      </c>
      <c r="BF61" s="176"/>
      <c r="BG61" s="86" t="s">
        <v>1892</v>
      </c>
      <c r="BH61" s="218" t="s">
        <v>3444</v>
      </c>
      <c r="BI61" s="218"/>
      <c r="BJ61" s="86" t="s">
        <v>3000</v>
      </c>
      <c r="BK61" s="176"/>
      <c r="BL61" s="86" t="s">
        <v>2975</v>
      </c>
      <c r="BM61" s="218" t="s">
        <v>3445</v>
      </c>
      <c r="BN61" s="176"/>
      <c r="BO61" s="174"/>
      <c r="BP61" s="86" t="s">
        <v>3446</v>
      </c>
      <c r="BQ61" s="86" t="s">
        <v>891</v>
      </c>
      <c r="BR61" s="86" t="s">
        <v>3447</v>
      </c>
      <c r="BS61" s="86" t="s">
        <v>2946</v>
      </c>
      <c r="BT61" s="86" t="s">
        <v>3448</v>
      </c>
      <c r="BU61" s="86" t="s">
        <v>1263</v>
      </c>
      <c r="BV61" s="176"/>
      <c r="BW61" s="86" t="s">
        <v>3449</v>
      </c>
      <c r="BX61" s="176"/>
      <c r="BY61" s="86" t="s">
        <v>3450</v>
      </c>
      <c r="BZ61" s="218" t="s">
        <v>3451</v>
      </c>
      <c r="CA61" s="86" t="s">
        <v>3452</v>
      </c>
      <c r="CB61" s="218" t="s">
        <v>3453</v>
      </c>
      <c r="CC61" s="216" t="s">
        <v>3454</v>
      </c>
      <c r="CD61" s="216"/>
      <c r="CE61" s="86" t="s">
        <v>2613</v>
      </c>
      <c r="CF61" s="86" t="s">
        <v>2210</v>
      </c>
      <c r="CG61" s="86" t="s">
        <v>3455</v>
      </c>
      <c r="CH61" s="216" t="s">
        <v>3456</v>
      </c>
      <c r="CI61" s="86" t="s">
        <v>2127</v>
      </c>
      <c r="CJ61" s="86" t="s">
        <v>3457</v>
      </c>
      <c r="CK61" s="86" t="s">
        <v>2664</v>
      </c>
      <c r="CL61" s="86" t="s">
        <v>2489</v>
      </c>
      <c r="CM61" s="176"/>
      <c r="CN61" s="176"/>
      <c r="CO61" s="218"/>
      <c r="CP61" s="218" t="s">
        <v>3458</v>
      </c>
      <c r="CQ61" s="176"/>
      <c r="CR61" s="174"/>
      <c r="CS61" s="86" t="s">
        <v>3459</v>
      </c>
      <c r="CT61" s="216" t="s">
        <v>3210</v>
      </c>
      <c r="CU61" s="86" t="s">
        <v>3460</v>
      </c>
      <c r="CV61" s="86" t="s">
        <v>1125</v>
      </c>
      <c r="CW61" s="86" t="s">
        <v>3461</v>
      </c>
      <c r="CX61" s="218" t="s">
        <v>3462</v>
      </c>
      <c r="CY61" s="86" t="s">
        <v>3463</v>
      </c>
      <c r="CZ61" s="86" t="s">
        <v>1009</v>
      </c>
      <c r="DA61" s="176"/>
      <c r="DB61" s="176"/>
      <c r="DC61" s="176"/>
      <c r="DD61" s="216" t="s">
        <v>3464</v>
      </c>
      <c r="DE61" s="174"/>
      <c r="DF61" s="86" t="s">
        <v>1903</v>
      </c>
      <c r="DG61" s="176"/>
      <c r="DH61" s="176"/>
      <c r="DI61" s="176"/>
      <c r="DJ61" s="86" t="s">
        <v>1188</v>
      </c>
      <c r="DK61" s="176"/>
      <c r="DL61" s="176"/>
      <c r="DM61" s="176"/>
      <c r="DN61" s="176"/>
      <c r="DO61" s="218" t="s">
        <v>3465</v>
      </c>
      <c r="DP61" s="218"/>
      <c r="DQ61" s="218" t="s">
        <v>1654</v>
      </c>
      <c r="DR61" s="176"/>
      <c r="DS61" s="176"/>
      <c r="DT61" s="176"/>
      <c r="DU61" s="176"/>
      <c r="DV61" s="176"/>
      <c r="DW61" s="176"/>
      <c r="DX61" s="86" t="s">
        <v>3466</v>
      </c>
      <c r="DY61" s="176"/>
      <c r="DZ61" s="86" t="s">
        <v>3226</v>
      </c>
      <c r="EA61" s="272" t="s">
        <v>3467</v>
      </c>
    </row>
    <row r="62" ht="15.75" customHeight="1">
      <c r="A62" s="177" t="s">
        <v>3468</v>
      </c>
      <c r="B62" s="98" t="s">
        <v>3469</v>
      </c>
      <c r="C62" s="99" t="s">
        <v>1216</v>
      </c>
      <c r="D62" s="100" t="s">
        <v>1216</v>
      </c>
      <c r="E62" s="101" t="s">
        <v>1216</v>
      </c>
      <c r="F62" s="102" t="s">
        <v>2712</v>
      </c>
      <c r="G62" s="98" t="s">
        <v>2801</v>
      </c>
      <c r="H62" s="179"/>
      <c r="I62" s="223" t="s">
        <v>3470</v>
      </c>
      <c r="J62" s="283" t="s">
        <v>3471</v>
      </c>
      <c r="K62" s="360" t="s">
        <v>2865</v>
      </c>
      <c r="L62" s="178" t="s">
        <v>102</v>
      </c>
      <c r="M62" s="361" t="s">
        <v>1646</v>
      </c>
      <c r="N62" s="283"/>
      <c r="O62" s="252" t="s">
        <v>338</v>
      </c>
      <c r="P62" s="178" t="s">
        <v>2365</v>
      </c>
      <c r="Q62" s="283"/>
      <c r="R62" s="179"/>
      <c r="S62" s="179"/>
      <c r="T62" s="283"/>
      <c r="U62" s="283"/>
      <c r="V62" s="283"/>
      <c r="W62" s="173"/>
      <c r="X62" s="110" t="s">
        <v>158</v>
      </c>
      <c r="Y62" s="231" t="s">
        <v>3429</v>
      </c>
      <c r="Z62" s="110" t="s">
        <v>865</v>
      </c>
      <c r="AA62" s="231" t="s">
        <v>610</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4"/>
      <c r="AZ62" s="287"/>
      <c r="BA62" s="287"/>
      <c r="BB62" s="237" t="s">
        <v>491</v>
      </c>
      <c r="BC62" s="237" t="s">
        <v>191</v>
      </c>
      <c r="BD62" s="237" t="s">
        <v>3477</v>
      </c>
      <c r="BE62" s="287"/>
      <c r="BF62" s="287"/>
      <c r="BG62" s="237" t="s">
        <v>1245</v>
      </c>
      <c r="BH62" s="237" t="s">
        <v>3478</v>
      </c>
      <c r="BI62" s="196"/>
      <c r="BJ62" s="287"/>
      <c r="BK62" s="287"/>
      <c r="BL62" s="287"/>
      <c r="BM62" s="287"/>
      <c r="BN62" s="287"/>
      <c r="BO62" s="174"/>
      <c r="BP62" s="239" t="s">
        <v>3479</v>
      </c>
      <c r="BQ62" s="262" t="s">
        <v>3480</v>
      </c>
      <c r="BR62" s="201" t="s">
        <v>1937</v>
      </c>
      <c r="BS62" s="138" t="s">
        <v>2763</v>
      </c>
      <c r="BT62" s="300"/>
      <c r="BU62" s="138" t="s">
        <v>606</v>
      </c>
      <c r="BV62" s="300"/>
      <c r="BW62" s="201" t="s">
        <v>3481</v>
      </c>
      <c r="BX62" s="300"/>
      <c r="BY62" s="300"/>
      <c r="BZ62" s="300"/>
      <c r="CA62" s="300"/>
      <c r="CB62" s="300"/>
      <c r="CC62" s="300"/>
      <c r="CD62" s="300"/>
      <c r="CE62" s="275" t="s">
        <v>447</v>
      </c>
      <c r="CF62" s="243" t="str">
        <f>HYPERLINK("https://www.youtube.com/watch?v=UbZGpsQP5wY","28.32")</f>
        <v>28.32</v>
      </c>
      <c r="CG62" s="242" t="s">
        <v>3482</v>
      </c>
      <c r="CH62" s="301"/>
      <c r="CI62" s="301"/>
      <c r="CJ62" s="275" t="s">
        <v>579</v>
      </c>
      <c r="CK62" s="275" t="s">
        <v>209</v>
      </c>
      <c r="CL62" s="146" t="s">
        <v>1579</v>
      </c>
      <c r="CM62" s="301"/>
      <c r="CN62" s="301"/>
      <c r="CO62" s="301"/>
      <c r="CP62" s="301"/>
      <c r="CQ62" s="301"/>
      <c r="CR62" s="174"/>
      <c r="CS62" s="245" t="s">
        <v>3483</v>
      </c>
      <c r="CT62" s="303"/>
      <c r="CU62" s="246" t="s">
        <v>635</v>
      </c>
      <c r="CV62" s="245" t="s">
        <v>3484</v>
      </c>
      <c r="CW62" s="245" t="s">
        <v>1276</v>
      </c>
      <c r="CX62" s="245" t="s">
        <v>360</v>
      </c>
      <c r="CY62" s="157" t="s">
        <v>3485</v>
      </c>
      <c r="CZ62" s="303"/>
      <c r="DA62" s="303"/>
      <c r="DB62" s="303"/>
      <c r="DC62" s="303"/>
      <c r="DD62" s="303"/>
      <c r="DE62" s="174"/>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1216</v>
      </c>
      <c r="D63" s="80" t="s">
        <v>781</v>
      </c>
      <c r="E63" s="81" t="s">
        <v>1216</v>
      </c>
      <c r="F63" s="82" t="s">
        <v>1641</v>
      </c>
      <c r="G63" s="78" t="s">
        <v>3489</v>
      </c>
      <c r="H63" s="86" t="s">
        <v>1871</v>
      </c>
      <c r="I63" s="176"/>
      <c r="J63" s="176"/>
      <c r="K63" s="176"/>
      <c r="L63" s="218" t="s">
        <v>108</v>
      </c>
      <c r="M63" s="176"/>
      <c r="N63" s="176"/>
      <c r="O63" s="216" t="s">
        <v>2009</v>
      </c>
      <c r="P63" s="216" t="s">
        <v>2365</v>
      </c>
      <c r="Q63" s="84" t="s">
        <v>531</v>
      </c>
      <c r="R63" s="176"/>
      <c r="S63" s="176"/>
      <c r="T63" s="216" t="s">
        <v>990</v>
      </c>
      <c r="U63" s="216" t="s">
        <v>2733</v>
      </c>
      <c r="V63" s="86" t="s">
        <v>3490</v>
      </c>
      <c r="W63" s="173"/>
      <c r="X63" s="176"/>
      <c r="Y63" s="216" t="s">
        <v>2198</v>
      </c>
      <c r="Z63" s="85" t="str">
        <f>HYPERLINK("https://youtu.be/esd_xoh2Wlk","14.77")</f>
        <v>14.77</v>
      </c>
      <c r="AA63" s="176"/>
      <c r="AB63" s="216" t="s">
        <v>2668</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1395</v>
      </c>
      <c r="AT63" s="86" t="s">
        <v>186</v>
      </c>
      <c r="AU63" s="86" t="s">
        <v>2043</v>
      </c>
      <c r="AV63" s="176"/>
      <c r="AW63" s="176"/>
      <c r="AX63" s="176"/>
      <c r="AY63" s="174"/>
      <c r="AZ63" s="176"/>
      <c r="BA63" s="176"/>
      <c r="BB63" s="216"/>
      <c r="BC63" s="86" t="s">
        <v>2791</v>
      </c>
      <c r="BD63" s="176"/>
      <c r="BE63" s="86" t="s">
        <v>3442</v>
      </c>
      <c r="BF63" s="176"/>
      <c r="BG63" s="86" t="s">
        <v>1850</v>
      </c>
      <c r="BH63" s="176"/>
      <c r="BI63" s="176"/>
      <c r="BJ63" s="216" t="s">
        <v>1933</v>
      </c>
      <c r="BK63" s="176"/>
      <c r="BL63" s="176"/>
      <c r="BM63" s="176"/>
      <c r="BN63" s="216" t="s">
        <v>3496</v>
      </c>
      <c r="BO63" s="174"/>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1549</v>
      </c>
      <c r="CF63" s="86" t="s">
        <v>3502</v>
      </c>
      <c r="CG63" s="279" t="s">
        <v>1688</v>
      </c>
      <c r="CH63" s="216" t="s">
        <v>1951</v>
      </c>
      <c r="CI63" s="216" t="s">
        <v>2943</v>
      </c>
      <c r="CJ63" s="216" t="s">
        <v>810</v>
      </c>
      <c r="CK63" s="216" t="s">
        <v>1464</v>
      </c>
      <c r="CL63" s="176"/>
      <c r="CM63" s="176"/>
      <c r="CN63" s="219" t="s">
        <v>1232</v>
      </c>
      <c r="CO63" s="176"/>
      <c r="CP63" s="176"/>
      <c r="CQ63" s="218" t="s">
        <v>3503</v>
      </c>
      <c r="CR63" s="174"/>
      <c r="CS63" s="176"/>
      <c r="CT63" s="176"/>
      <c r="CU63" s="176"/>
      <c r="CV63" s="176"/>
      <c r="CW63" s="176"/>
      <c r="CX63" s="216" t="s">
        <v>1889</v>
      </c>
      <c r="CY63" s="218" t="s">
        <v>3504</v>
      </c>
      <c r="CZ63" s="176"/>
      <c r="DA63" s="86" t="s">
        <v>3505</v>
      </c>
      <c r="DB63" s="216"/>
      <c r="DC63" s="216" t="s">
        <v>244</v>
      </c>
      <c r="DD63" s="218" t="s">
        <v>3506</v>
      </c>
      <c r="DE63" s="174"/>
      <c r="DF63" s="271"/>
      <c r="DG63" s="271"/>
      <c r="DH63" s="271"/>
      <c r="DI63" s="271"/>
      <c r="DJ63" s="216" t="s">
        <v>175</v>
      </c>
      <c r="DK63" s="271"/>
      <c r="DL63" s="216" t="s">
        <v>3507</v>
      </c>
      <c r="DM63" s="216" t="s">
        <v>3508</v>
      </c>
      <c r="DN63" s="176"/>
      <c r="DO63" s="176"/>
      <c r="DP63" s="86" t="s">
        <v>1889</v>
      </c>
      <c r="DQ63" s="176"/>
      <c r="DR63" s="176"/>
      <c r="DS63" s="216" t="s">
        <v>2439</v>
      </c>
      <c r="DT63" s="176"/>
      <c r="DU63" s="176"/>
      <c r="DV63" s="216" t="s">
        <v>3509</v>
      </c>
      <c r="DW63" s="85" t="s">
        <v>2467</v>
      </c>
      <c r="DX63" s="85" t="str">
        <f>HYPERLINK("https://youtu.be/cSRvv7G0qWk","25.28")</f>
        <v>25.28</v>
      </c>
      <c r="DY63" s="216" t="s">
        <v>3510</v>
      </c>
      <c r="DZ63" s="216" t="s">
        <v>3511</v>
      </c>
      <c r="EA63" s="272"/>
    </row>
    <row r="64" ht="15.75" customHeight="1">
      <c r="A64" s="177" t="s">
        <v>3512</v>
      </c>
      <c r="B64" s="98" t="s">
        <v>3513</v>
      </c>
      <c r="C64" s="99" t="s">
        <v>1216</v>
      </c>
      <c r="D64" s="100" t="s">
        <v>1216</v>
      </c>
      <c r="E64" s="101" t="s">
        <v>1216</v>
      </c>
      <c r="F64" s="102" t="s">
        <v>218</v>
      </c>
      <c r="G64" s="98" t="s">
        <v>1132</v>
      </c>
      <c r="H64" s="223" t="s">
        <v>3514</v>
      </c>
      <c r="I64" s="223" t="s">
        <v>3093</v>
      </c>
      <c r="J64" s="223" t="s">
        <v>3515</v>
      </c>
      <c r="K64" s="223" t="s">
        <v>3516</v>
      </c>
      <c r="L64" s="360" t="s">
        <v>2776</v>
      </c>
      <c r="M64" s="223" t="s">
        <v>3517</v>
      </c>
      <c r="N64" s="223" t="s">
        <v>3518</v>
      </c>
      <c r="O64" s="223" t="s">
        <v>3519</v>
      </c>
      <c r="P64" s="178" t="s">
        <v>2194</v>
      </c>
      <c r="Q64" s="223" t="s">
        <v>3520</v>
      </c>
      <c r="R64" s="223" t="s">
        <v>412</v>
      </c>
      <c r="S64" s="223" t="s">
        <v>3521</v>
      </c>
      <c r="T64" s="283"/>
      <c r="U64" s="178" t="s">
        <v>1984</v>
      </c>
      <c r="V64" s="223" t="s">
        <v>3522</v>
      </c>
      <c r="W64" s="173"/>
      <c r="X64" s="231" t="s">
        <v>1285</v>
      </c>
      <c r="Y64" s="231" t="s">
        <v>3523</v>
      </c>
      <c r="Z64" s="231" t="s">
        <v>3430</v>
      </c>
      <c r="AA64" s="231" t="s">
        <v>3188</v>
      </c>
      <c r="AB64" s="183" t="s">
        <v>3058</v>
      </c>
      <c r="AC64" s="231" t="s">
        <v>3524</v>
      </c>
      <c r="AD64" s="231"/>
      <c r="AE64" s="231" t="s">
        <v>3525</v>
      </c>
      <c r="AF64" s="231" t="s">
        <v>2266</v>
      </c>
      <c r="AG64" s="231" t="s">
        <v>3526</v>
      </c>
      <c r="AH64" s="231"/>
      <c r="AI64" s="231" t="s">
        <v>3527</v>
      </c>
      <c r="AJ64" s="110" t="s">
        <v>3528</v>
      </c>
      <c r="AK64" s="173"/>
      <c r="AL64" s="233" t="s">
        <v>3529</v>
      </c>
      <c r="AM64" s="191" t="s">
        <v>3530</v>
      </c>
      <c r="AN64" s="286"/>
      <c r="AO64" s="233" t="s">
        <v>3531</v>
      </c>
      <c r="AP64" s="191" t="s">
        <v>3532</v>
      </c>
      <c r="AQ64" s="286"/>
      <c r="AR64" s="286"/>
      <c r="AS64" s="233" t="s">
        <v>2326</v>
      </c>
      <c r="AT64" s="233" t="s">
        <v>1208</v>
      </c>
      <c r="AU64" s="233" t="s">
        <v>3533</v>
      </c>
      <c r="AV64" s="286"/>
      <c r="AW64" s="233" t="s">
        <v>3534</v>
      </c>
      <c r="AX64" s="233" t="s">
        <v>3535</v>
      </c>
      <c r="AY64" s="174"/>
      <c r="AZ64" s="192" t="s">
        <v>1313</v>
      </c>
      <c r="BA64" s="237" t="s">
        <v>1417</v>
      </c>
      <c r="BB64" s="192" t="s">
        <v>1802</v>
      </c>
      <c r="BC64" s="192" t="s">
        <v>1291</v>
      </c>
      <c r="BD64" s="237" t="s">
        <v>2331</v>
      </c>
      <c r="BE64" s="237" t="s">
        <v>1609</v>
      </c>
      <c r="BF64" s="237" t="s">
        <v>1253</v>
      </c>
      <c r="BG64" s="237" t="s">
        <v>1559</v>
      </c>
      <c r="BH64" s="237" t="s">
        <v>3536</v>
      </c>
      <c r="BI64" s="237" t="s">
        <v>3537</v>
      </c>
      <c r="BJ64" s="237" t="s">
        <v>2817</v>
      </c>
      <c r="BK64" s="192" t="s">
        <v>3538</v>
      </c>
      <c r="BL64" s="192" t="s">
        <v>3539</v>
      </c>
      <c r="BM64" s="237" t="s">
        <v>1957</v>
      </c>
      <c r="BN64" s="237" t="s">
        <v>3540</v>
      </c>
      <c r="BO64" s="174"/>
      <c r="BP64" s="239" t="s">
        <v>3541</v>
      </c>
      <c r="BQ64" s="239" t="s">
        <v>542</v>
      </c>
      <c r="BR64" s="239" t="s">
        <v>1692</v>
      </c>
      <c r="BS64" s="201" t="s">
        <v>3542</v>
      </c>
      <c r="BT64" s="239" t="s">
        <v>3543</v>
      </c>
      <c r="BU64" s="201" t="s">
        <v>2136</v>
      </c>
      <c r="BV64" s="300"/>
      <c r="BW64" s="239" t="s">
        <v>3544</v>
      </c>
      <c r="BX64" s="239" t="s">
        <v>3006</v>
      </c>
      <c r="BY64" s="239" t="s">
        <v>1712</v>
      </c>
      <c r="BZ64" s="201" t="s">
        <v>3545</v>
      </c>
      <c r="CA64" s="138" t="s">
        <v>3546</v>
      </c>
      <c r="CB64" s="239" t="s">
        <v>2228</v>
      </c>
      <c r="CC64" s="138" t="s">
        <v>3547</v>
      </c>
      <c r="CD64" s="239"/>
      <c r="CE64" s="146" t="s">
        <v>2979</v>
      </c>
      <c r="CF64" s="146" t="s">
        <v>833</v>
      </c>
      <c r="CG64" s="387" t="s">
        <v>3011</v>
      </c>
      <c r="CH64" s="275" t="s">
        <v>3548</v>
      </c>
      <c r="CI64" s="301"/>
      <c r="CJ64" s="146" t="s">
        <v>3549</v>
      </c>
      <c r="CK64" s="146" t="s">
        <v>3550</v>
      </c>
      <c r="CL64" s="275" t="s">
        <v>3551</v>
      </c>
      <c r="CM64" s="301"/>
      <c r="CN64" s="275" t="s">
        <v>1937</v>
      </c>
      <c r="CO64" s="242"/>
      <c r="CP64" s="275" t="s">
        <v>3552</v>
      </c>
      <c r="CQ64" s="275" t="s">
        <v>3553</v>
      </c>
      <c r="CR64" s="174"/>
      <c r="CS64" s="245" t="s">
        <v>3554</v>
      </c>
      <c r="CT64" s="245" t="s">
        <v>1988</v>
      </c>
      <c r="CU64" s="245" t="s">
        <v>3555</v>
      </c>
      <c r="CV64" s="245" t="s">
        <v>3145</v>
      </c>
      <c r="CW64" s="245" t="s">
        <v>3556</v>
      </c>
      <c r="CX64" s="208" t="s">
        <v>2714</v>
      </c>
      <c r="CY64" s="157" t="s">
        <v>3557</v>
      </c>
      <c r="CZ64" s="245" t="s">
        <v>3558</v>
      </c>
      <c r="DA64" s="245" t="s">
        <v>3559</v>
      </c>
      <c r="DB64" s="245" t="s">
        <v>2557</v>
      </c>
      <c r="DC64" s="245" t="s">
        <v>3161</v>
      </c>
      <c r="DD64" s="245" t="s">
        <v>3560</v>
      </c>
      <c r="DE64" s="174"/>
      <c r="DF64" s="249" t="s">
        <v>1081</v>
      </c>
      <c r="DG64" s="266" t="s">
        <v>752</v>
      </c>
      <c r="DH64" s="289"/>
      <c r="DI64" s="249"/>
      <c r="DJ64" s="249" t="s">
        <v>3086</v>
      </c>
      <c r="DK64" s="249" t="s">
        <v>3561</v>
      </c>
      <c r="DL64" s="266" t="s">
        <v>1058</v>
      </c>
      <c r="DM64" s="249" t="s">
        <v>2964</v>
      </c>
      <c r="DN64" s="289"/>
      <c r="DO64" s="249" t="s">
        <v>3562</v>
      </c>
      <c r="DP64" s="249" t="s">
        <v>3563</v>
      </c>
      <c r="DQ64" s="289"/>
      <c r="DR64" s="289"/>
      <c r="DS64" s="249" t="s">
        <v>3564</v>
      </c>
      <c r="DT64" s="266" t="s">
        <v>2622</v>
      </c>
      <c r="DU64" s="249" t="s">
        <v>3565</v>
      </c>
      <c r="DV64" s="249" t="s">
        <v>1279</v>
      </c>
      <c r="DW64" s="249" t="s">
        <v>2505</v>
      </c>
      <c r="DX64" s="266" t="s">
        <v>3566</v>
      </c>
      <c r="DY64" s="249" t="s">
        <v>3567</v>
      </c>
      <c r="DZ64" s="209" t="s">
        <v>3568</v>
      </c>
      <c r="EA64" s="290" t="s">
        <v>3569</v>
      </c>
    </row>
    <row r="65" ht="15.75" customHeight="1">
      <c r="A65" s="172" t="s">
        <v>3570</v>
      </c>
      <c r="B65" s="78" t="s">
        <v>3571</v>
      </c>
      <c r="C65" s="79" t="s">
        <v>781</v>
      </c>
      <c r="D65" s="80" t="s">
        <v>1216</v>
      </c>
      <c r="E65" s="81" t="s">
        <v>1216</v>
      </c>
      <c r="F65" s="82" t="s">
        <v>3572</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1216</v>
      </c>
      <c r="D66" s="100" t="s">
        <v>1216</v>
      </c>
      <c r="E66" s="101" t="s">
        <v>1216</v>
      </c>
      <c r="F66" s="102" t="s">
        <v>1216</v>
      </c>
      <c r="G66" s="98" t="s">
        <v>1132</v>
      </c>
      <c r="H66" s="223" t="s">
        <v>3576</v>
      </c>
      <c r="I66" s="223" t="s">
        <v>3577</v>
      </c>
      <c r="J66" s="223" t="s">
        <v>3578</v>
      </c>
      <c r="K66" s="223" t="s">
        <v>3579</v>
      </c>
      <c r="L66" s="223" t="s">
        <v>3580</v>
      </c>
      <c r="M66" s="223" t="s">
        <v>3581</v>
      </c>
      <c r="N66" s="223" t="s">
        <v>3582</v>
      </c>
      <c r="O66" s="223" t="s">
        <v>254</v>
      </c>
      <c r="P66" s="223" t="s">
        <v>2720</v>
      </c>
      <c r="Q66" s="283"/>
      <c r="R66" s="223" t="s">
        <v>3583</v>
      </c>
      <c r="S66" s="223" t="s">
        <v>3584</v>
      </c>
      <c r="T66" s="283"/>
      <c r="U66" s="283"/>
      <c r="V66" s="223" t="s">
        <v>3585</v>
      </c>
      <c r="W66" s="173"/>
      <c r="X66" s="231" t="s">
        <v>3586</v>
      </c>
      <c r="Y66" s="231" t="s">
        <v>1439</v>
      </c>
      <c r="Z66" s="231" t="s">
        <v>3587</v>
      </c>
      <c r="AA66" s="231" t="s">
        <v>3588</v>
      </c>
      <c r="AB66" s="231" t="s">
        <v>3550</v>
      </c>
      <c r="AC66" s="231" t="s">
        <v>3589</v>
      </c>
      <c r="AD66" s="231" t="s">
        <v>3590</v>
      </c>
      <c r="AE66" s="231" t="s">
        <v>3591</v>
      </c>
      <c r="AF66" s="231" t="s">
        <v>3592</v>
      </c>
      <c r="AG66" s="231" t="s">
        <v>3593</v>
      </c>
      <c r="AH66" s="231"/>
      <c r="AI66" s="231" t="s">
        <v>1996</v>
      </c>
      <c r="AJ66" s="231" t="s">
        <v>3594</v>
      </c>
      <c r="AK66" s="173"/>
      <c r="AL66" s="233" t="s">
        <v>2716</v>
      </c>
      <c r="AM66" s="233" t="s">
        <v>3595</v>
      </c>
      <c r="AN66" s="233" t="s">
        <v>3596</v>
      </c>
      <c r="AO66" s="233" t="s">
        <v>3597</v>
      </c>
      <c r="AP66" s="233" t="s">
        <v>3598</v>
      </c>
      <c r="AQ66" s="233" t="s">
        <v>131</v>
      </c>
      <c r="AR66" s="233" t="s">
        <v>3599</v>
      </c>
      <c r="AS66" s="233" t="s">
        <v>614</v>
      </c>
      <c r="AT66" s="233" t="s">
        <v>3600</v>
      </c>
      <c r="AU66" s="233" t="s">
        <v>3601</v>
      </c>
      <c r="AV66" s="233" t="s">
        <v>3602</v>
      </c>
      <c r="AW66" s="233" t="s">
        <v>3471</v>
      </c>
      <c r="AX66" s="233" t="s">
        <v>3603</v>
      </c>
      <c r="AY66" s="174"/>
      <c r="AZ66" s="237" t="s">
        <v>1175</v>
      </c>
      <c r="BA66" s="237" t="s">
        <v>284</v>
      </c>
      <c r="BB66" s="237" t="s">
        <v>2426</v>
      </c>
      <c r="BC66" s="237" t="s">
        <v>561</v>
      </c>
      <c r="BD66" s="237" t="s">
        <v>3413</v>
      </c>
      <c r="BE66" s="237" t="s">
        <v>1984</v>
      </c>
      <c r="BF66" s="237" t="s">
        <v>2318</v>
      </c>
      <c r="BG66" s="237" t="s">
        <v>401</v>
      </c>
      <c r="BH66" s="195"/>
      <c r="BI66" s="237" t="s">
        <v>3604</v>
      </c>
      <c r="BJ66" s="237" t="s">
        <v>3605</v>
      </c>
      <c r="BK66" s="287"/>
      <c r="BL66" s="237" t="s">
        <v>3125</v>
      </c>
      <c r="BM66" s="237" t="s">
        <v>3340</v>
      </c>
      <c r="BN66" s="237" t="s">
        <v>3606</v>
      </c>
      <c r="BO66" s="174"/>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539</v>
      </c>
      <c r="CJ66" s="301"/>
      <c r="CK66" s="275" t="s">
        <v>302</v>
      </c>
      <c r="CL66" s="275" t="s">
        <v>1663</v>
      </c>
      <c r="CM66" s="301"/>
      <c r="CN66" s="275" t="s">
        <v>1620</v>
      </c>
      <c r="CO66" s="275"/>
      <c r="CP66" s="275" t="s">
        <v>3623</v>
      </c>
      <c r="CQ66" s="275" t="s">
        <v>3624</v>
      </c>
      <c r="CR66" s="174"/>
      <c r="CS66" s="245" t="s">
        <v>2453</v>
      </c>
      <c r="CT66" s="245" t="s">
        <v>3625</v>
      </c>
      <c r="CU66" s="245" t="s">
        <v>3626</v>
      </c>
      <c r="CV66" s="245" t="s">
        <v>1125</v>
      </c>
      <c r="CW66" s="245" t="s">
        <v>3627</v>
      </c>
      <c r="CX66" s="245" t="s">
        <v>3628</v>
      </c>
      <c r="CY66" s="245" t="s">
        <v>3629</v>
      </c>
      <c r="CZ66" s="245" t="s">
        <v>1486</v>
      </c>
      <c r="DA66" s="245" t="s">
        <v>505</v>
      </c>
      <c r="DB66" s="245" t="s">
        <v>2494</v>
      </c>
      <c r="DC66" s="245" t="s">
        <v>181</v>
      </c>
      <c r="DD66" s="245" t="s">
        <v>3495</v>
      </c>
      <c r="DE66" s="174"/>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764</v>
      </c>
      <c r="DU66" s="289"/>
      <c r="DV66" s="249" t="s">
        <v>2061</v>
      </c>
      <c r="DW66" s="249" t="s">
        <v>1027</v>
      </c>
      <c r="DX66" s="249" t="s">
        <v>2386</v>
      </c>
      <c r="DY66" s="249" t="s">
        <v>3637</v>
      </c>
      <c r="DZ66" s="249" t="s">
        <v>3345</v>
      </c>
      <c r="EA66" s="290" t="s">
        <v>3638</v>
      </c>
    </row>
    <row r="67" ht="15.75" customHeight="1">
      <c r="A67" s="172" t="s">
        <v>3639</v>
      </c>
      <c r="B67" s="78" t="s">
        <v>3640</v>
      </c>
      <c r="C67" s="79" t="s">
        <v>1216</v>
      </c>
      <c r="D67" s="80" t="s">
        <v>1216</v>
      </c>
      <c r="E67" s="81" t="s">
        <v>1216</v>
      </c>
      <c r="F67" s="82" t="s">
        <v>781</v>
      </c>
      <c r="G67" s="78" t="s">
        <v>3641</v>
      </c>
      <c r="H67" s="218"/>
      <c r="I67" s="216" t="s">
        <v>3642</v>
      </c>
      <c r="J67" s="218" t="s">
        <v>1901</v>
      </c>
      <c r="K67" s="216" t="s">
        <v>3643</v>
      </c>
      <c r="L67" s="218" t="s">
        <v>3644</v>
      </c>
      <c r="M67" s="176"/>
      <c r="N67" s="216" t="s">
        <v>3645</v>
      </c>
      <c r="O67" s="218" t="s">
        <v>3646</v>
      </c>
      <c r="P67" s="216" t="s">
        <v>2553</v>
      </c>
      <c r="Q67" s="176"/>
      <c r="R67" s="176"/>
      <c r="S67" s="176"/>
      <c r="T67" s="176"/>
      <c r="U67" s="176"/>
      <c r="V67" s="176"/>
      <c r="W67" s="173"/>
      <c r="X67" s="218" t="s">
        <v>3647</v>
      </c>
      <c r="Y67" s="218" t="s">
        <v>3648</v>
      </c>
      <c r="Z67" s="216" t="s">
        <v>2035</v>
      </c>
      <c r="AA67" s="216" t="s">
        <v>3649</v>
      </c>
      <c r="AB67" s="218" t="s">
        <v>2728</v>
      </c>
      <c r="AC67" s="218" t="s">
        <v>3650</v>
      </c>
      <c r="AD67" s="176"/>
      <c r="AE67" s="176"/>
      <c r="AF67" s="218" t="s">
        <v>3363</v>
      </c>
      <c r="AG67" s="176"/>
      <c r="AH67" s="176"/>
      <c r="AI67" s="176"/>
      <c r="AJ67" s="176"/>
      <c r="AK67" s="173"/>
      <c r="AL67" s="176"/>
      <c r="AM67" s="176"/>
      <c r="AN67" s="176"/>
      <c r="AO67" s="176"/>
      <c r="AP67" s="176"/>
      <c r="AQ67" s="176"/>
      <c r="AR67" s="176"/>
      <c r="AS67" s="218" t="s">
        <v>2670</v>
      </c>
      <c r="AT67" s="216" t="s">
        <v>1529</v>
      </c>
      <c r="AU67" s="176"/>
      <c r="AV67" s="176"/>
      <c r="AW67" s="176"/>
      <c r="AX67" s="176"/>
      <c r="AY67" s="174"/>
      <c r="AZ67" s="176"/>
      <c r="BA67" s="218" t="s">
        <v>1339</v>
      </c>
      <c r="BB67" s="218" t="s">
        <v>877</v>
      </c>
      <c r="BC67" s="218" t="s">
        <v>3651</v>
      </c>
      <c r="BD67" s="218" t="s">
        <v>3652</v>
      </c>
      <c r="BE67" s="176"/>
      <c r="BF67" s="176"/>
      <c r="BG67" s="216" t="s">
        <v>648</v>
      </c>
      <c r="BH67" s="222"/>
      <c r="BI67" s="216" t="s">
        <v>3653</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3654</v>
      </c>
      <c r="CI67" s="176"/>
      <c r="CJ67" s="218" t="s">
        <v>3428</v>
      </c>
      <c r="CK67" s="216" t="s">
        <v>3655</v>
      </c>
      <c r="CL67" s="218" t="s">
        <v>3656</v>
      </c>
      <c r="CM67" s="176"/>
      <c r="CN67" s="176"/>
      <c r="CO67" s="176"/>
      <c r="CP67" s="176"/>
      <c r="CQ67" s="176"/>
      <c r="CR67" s="174"/>
      <c r="CS67" s="218" t="s">
        <v>1046</v>
      </c>
      <c r="CT67" s="176"/>
      <c r="CU67" s="218" t="s">
        <v>1040</v>
      </c>
      <c r="CV67" s="86" t="s">
        <v>184</v>
      </c>
      <c r="CW67" s="218" t="s">
        <v>3657</v>
      </c>
      <c r="CX67" s="218" t="s">
        <v>3658</v>
      </c>
      <c r="CY67" s="218" t="s">
        <v>3659</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3660</v>
      </c>
      <c r="B68" s="98" t="s">
        <v>3661</v>
      </c>
      <c r="C68" s="99" t="s">
        <v>1216</v>
      </c>
      <c r="D68" s="100" t="s">
        <v>1216</v>
      </c>
      <c r="E68" s="101" t="s">
        <v>1216</v>
      </c>
      <c r="F68" s="102" t="s">
        <v>619</v>
      </c>
      <c r="G68" s="98" t="s">
        <v>3662</v>
      </c>
      <c r="H68" s="178" t="s">
        <v>1056</v>
      </c>
      <c r="I68" s="179" t="s">
        <v>3663</v>
      </c>
      <c r="J68" s="179" t="s">
        <v>3664</v>
      </c>
      <c r="K68" s="179" t="s">
        <v>3643</v>
      </c>
      <c r="L68" s="179" t="s">
        <v>3665</v>
      </c>
      <c r="M68" s="179" t="s">
        <v>3666</v>
      </c>
      <c r="N68" s="223" t="s">
        <v>3667</v>
      </c>
      <c r="O68" s="179" t="s">
        <v>3668</v>
      </c>
      <c r="P68" s="179" t="s">
        <v>2194</v>
      </c>
      <c r="Q68" s="179" t="s">
        <v>3138</v>
      </c>
      <c r="R68" s="178" t="s">
        <v>3425</v>
      </c>
      <c r="S68" s="178" t="s">
        <v>3471</v>
      </c>
      <c r="T68" s="283"/>
      <c r="U68" s="223" t="s">
        <v>3669</v>
      </c>
      <c r="V68" s="223" t="s">
        <v>3670</v>
      </c>
      <c r="W68" s="173"/>
      <c r="X68" s="183" t="s">
        <v>3328</v>
      </c>
      <c r="Y68" s="183" t="s">
        <v>3671</v>
      </c>
      <c r="Z68" s="183" t="s">
        <v>3672</v>
      </c>
      <c r="AA68" s="183" t="s">
        <v>3673</v>
      </c>
      <c r="AB68" s="183" t="s">
        <v>2635</v>
      </c>
      <c r="AC68" s="183" t="s">
        <v>3674</v>
      </c>
      <c r="AD68" s="296"/>
      <c r="AE68" s="183" t="s">
        <v>3675</v>
      </c>
      <c r="AF68" s="183" t="s">
        <v>3676</v>
      </c>
      <c r="AG68" s="296"/>
      <c r="AH68" s="231"/>
      <c r="AI68" s="231" t="s">
        <v>3677</v>
      </c>
      <c r="AJ68" s="296"/>
      <c r="AK68" s="173"/>
      <c r="AL68" s="191" t="s">
        <v>3678</v>
      </c>
      <c r="AM68" s="233" t="s">
        <v>604</v>
      </c>
      <c r="AN68" s="191" t="s">
        <v>3679</v>
      </c>
      <c r="AO68" s="233" t="s">
        <v>3680</v>
      </c>
      <c r="AP68" s="286"/>
      <c r="AQ68" s="286"/>
      <c r="AR68" s="286"/>
      <c r="AS68" s="191" t="s">
        <v>3681</v>
      </c>
      <c r="AT68" s="191" t="s">
        <v>3682</v>
      </c>
      <c r="AU68" s="191" t="s">
        <v>1349</v>
      </c>
      <c r="AV68" s="286"/>
      <c r="AW68" s="233" t="s">
        <v>791</v>
      </c>
      <c r="AX68" s="286"/>
      <c r="AY68" s="174"/>
      <c r="AZ68" s="196" t="s">
        <v>1244</v>
      </c>
      <c r="BA68" s="196" t="s">
        <v>1581</v>
      </c>
      <c r="BB68" s="196" t="s">
        <v>517</v>
      </c>
      <c r="BC68" s="469" t="s">
        <v>3600</v>
      </c>
      <c r="BD68" s="237" t="s">
        <v>3683</v>
      </c>
      <c r="BE68" s="196" t="s">
        <v>3684</v>
      </c>
      <c r="BF68" s="196"/>
      <c r="BG68" s="196" t="s">
        <v>1822</v>
      </c>
      <c r="BH68" s="196" t="s">
        <v>3685</v>
      </c>
      <c r="BI68" s="196"/>
      <c r="BJ68" s="196" t="s">
        <v>1808</v>
      </c>
      <c r="BK68" s="196" t="s">
        <v>1106</v>
      </c>
      <c r="BL68" s="237" t="s">
        <v>2469</v>
      </c>
      <c r="BM68" s="196" t="s">
        <v>3686</v>
      </c>
      <c r="BN68" s="196" t="s">
        <v>333</v>
      </c>
      <c r="BO68" s="174"/>
      <c r="BP68" s="239"/>
      <c r="BQ68" s="201" t="s">
        <v>3687</v>
      </c>
      <c r="BR68" s="201" t="s">
        <v>1710</v>
      </c>
      <c r="BS68" s="201" t="s">
        <v>3688</v>
      </c>
      <c r="BT68" s="201" t="s">
        <v>3372</v>
      </c>
      <c r="BU68" s="201" t="s">
        <v>3689</v>
      </c>
      <c r="BV68" s="201" t="s">
        <v>3690</v>
      </c>
      <c r="BW68" s="201" t="s">
        <v>3691</v>
      </c>
      <c r="BX68" s="300"/>
      <c r="BY68" s="201" t="s">
        <v>2654</v>
      </c>
      <c r="BZ68" s="201" t="s">
        <v>3692</v>
      </c>
      <c r="CA68" s="201" t="s">
        <v>123</v>
      </c>
      <c r="CB68" s="239" t="s">
        <v>2195</v>
      </c>
      <c r="CC68" s="300"/>
      <c r="CD68" s="300"/>
      <c r="CE68" s="243" t="str">
        <f>HYPERLINK("https://www.youtube.com/watch?v=3HfPcnPS_pk","56.84")</f>
        <v>56.84</v>
      </c>
      <c r="CF68" s="242" t="s">
        <v>253</v>
      </c>
      <c r="CG68" s="275" t="s">
        <v>3693</v>
      </c>
      <c r="CH68" s="242" t="s">
        <v>3694</v>
      </c>
      <c r="CI68" s="301"/>
      <c r="CJ68" s="275" t="s">
        <v>3695</v>
      </c>
      <c r="CK68" s="242" t="s">
        <v>1845</v>
      </c>
      <c r="CL68" s="264" t="s">
        <v>3696</v>
      </c>
      <c r="CM68" s="301"/>
      <c r="CN68" s="242" t="s">
        <v>3697</v>
      </c>
      <c r="CO68" s="301"/>
      <c r="CP68" s="301"/>
      <c r="CQ68" s="301"/>
      <c r="CR68" s="174"/>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4"/>
      <c r="DF68" s="289"/>
      <c r="DG68" s="249"/>
      <c r="DH68" s="266" t="s">
        <v>1295</v>
      </c>
      <c r="DI68" s="266"/>
      <c r="DJ68" s="266" t="s">
        <v>3704</v>
      </c>
      <c r="DK68" s="266" t="s">
        <v>2248</v>
      </c>
      <c r="DL68" s="266" t="s">
        <v>509</v>
      </c>
      <c r="DM68" s="266" t="s">
        <v>3705</v>
      </c>
      <c r="DN68" s="266" t="s">
        <v>2788</v>
      </c>
      <c r="DO68" s="266" t="s">
        <v>3706</v>
      </c>
      <c r="DP68" s="266"/>
      <c r="DQ68" s="266" t="s">
        <v>331</v>
      </c>
      <c r="DR68" s="266" t="s">
        <v>3707</v>
      </c>
      <c r="DS68" s="266" t="s">
        <v>3708</v>
      </c>
      <c r="DT68" s="266" t="s">
        <v>2844</v>
      </c>
      <c r="DU68" s="266" t="s">
        <v>3709</v>
      </c>
      <c r="DV68" s="266" t="s">
        <v>3710</v>
      </c>
      <c r="DW68" s="266" t="s">
        <v>3711</v>
      </c>
      <c r="DX68" s="266" t="s">
        <v>3712</v>
      </c>
      <c r="DY68" s="266" t="s">
        <v>767</v>
      </c>
      <c r="DZ68" s="266" t="s">
        <v>1443</v>
      </c>
      <c r="EA68" s="290" t="s">
        <v>3713</v>
      </c>
    </row>
    <row r="69" ht="15.75" customHeight="1">
      <c r="A69" s="172" t="s">
        <v>3714</v>
      </c>
      <c r="B69" s="78" t="s">
        <v>3715</v>
      </c>
      <c r="C69" s="79" t="s">
        <v>1216</v>
      </c>
      <c r="D69" s="80" t="s">
        <v>1216</v>
      </c>
      <c r="E69" s="81" t="s">
        <v>1216</v>
      </c>
      <c r="F69" s="82" t="s">
        <v>905</v>
      </c>
      <c r="G69" s="78" t="s">
        <v>1600</v>
      </c>
      <c r="H69" s="176"/>
      <c r="I69" s="218" t="s">
        <v>3716</v>
      </c>
      <c r="J69" s="218" t="s">
        <v>3717</v>
      </c>
      <c r="K69" s="218" t="s">
        <v>3718</v>
      </c>
      <c r="L69" s="218" t="s">
        <v>2776</v>
      </c>
      <c r="M69" s="218" t="s">
        <v>3719</v>
      </c>
      <c r="N69" s="218" t="s">
        <v>3720</v>
      </c>
      <c r="O69" s="218" t="s">
        <v>2904</v>
      </c>
      <c r="P69" s="218" t="s">
        <v>3721</v>
      </c>
      <c r="Q69" s="176"/>
      <c r="R69" s="176"/>
      <c r="S69" s="176"/>
      <c r="T69" s="176"/>
      <c r="U69" s="176"/>
      <c r="V69" s="176"/>
      <c r="W69" s="173"/>
      <c r="X69" s="218" t="s">
        <v>655</v>
      </c>
      <c r="Y69" s="218" t="s">
        <v>3722</v>
      </c>
      <c r="Z69" s="218" t="s">
        <v>2644</v>
      </c>
      <c r="AA69" s="218" t="s">
        <v>3723</v>
      </c>
      <c r="AB69" s="218" t="s">
        <v>2043</v>
      </c>
      <c r="AC69" s="218" t="s">
        <v>3724</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3071</v>
      </c>
      <c r="BA69" s="218" t="s">
        <v>3725</v>
      </c>
      <c r="BB69" s="218" t="s">
        <v>1495</v>
      </c>
      <c r="BC69" s="218" t="s">
        <v>2866</v>
      </c>
      <c r="BD69" s="218" t="s">
        <v>3331</v>
      </c>
      <c r="BE69" s="176"/>
      <c r="BF69" s="176"/>
      <c r="BG69" s="218" t="s">
        <v>1965</v>
      </c>
      <c r="BH69" s="218" t="s">
        <v>3726</v>
      </c>
      <c r="BI69" s="218" t="s">
        <v>3727</v>
      </c>
      <c r="BJ69" s="218" t="s">
        <v>3000</v>
      </c>
      <c r="BK69" s="176"/>
      <c r="BL69" s="176"/>
      <c r="BM69" s="176"/>
      <c r="BN69" s="176"/>
      <c r="BO69" s="174"/>
      <c r="BP69" s="216"/>
      <c r="BQ69" s="218" t="s">
        <v>1362</v>
      </c>
      <c r="BR69" s="218" t="s">
        <v>2512</v>
      </c>
      <c r="BS69" s="218" t="s">
        <v>3728</v>
      </c>
      <c r="BT69" s="218" t="s">
        <v>2842</v>
      </c>
      <c r="BU69" s="218" t="s">
        <v>3729</v>
      </c>
      <c r="BV69" s="218" t="s">
        <v>3730</v>
      </c>
      <c r="BW69" s="218" t="s">
        <v>3731</v>
      </c>
      <c r="BX69" s="218" t="s">
        <v>3732</v>
      </c>
      <c r="BY69" s="218" t="s">
        <v>2759</v>
      </c>
      <c r="BZ69" s="176"/>
      <c r="CA69" s="176"/>
      <c r="CB69" s="176"/>
      <c r="CC69" s="176"/>
      <c r="CD69" s="176"/>
      <c r="CE69" s="218" t="s">
        <v>2470</v>
      </c>
      <c r="CF69" s="218" t="s">
        <v>2245</v>
      </c>
      <c r="CG69" s="218" t="s">
        <v>994</v>
      </c>
      <c r="CH69" s="218" t="s">
        <v>3733</v>
      </c>
      <c r="CI69" s="218" t="s">
        <v>3734</v>
      </c>
      <c r="CJ69" s="218" t="s">
        <v>3735</v>
      </c>
      <c r="CK69" s="218" t="s">
        <v>3147</v>
      </c>
      <c r="CL69" s="218" t="s">
        <v>2600</v>
      </c>
      <c r="CM69" s="176"/>
      <c r="CN69" s="176"/>
      <c r="CO69" s="176"/>
      <c r="CP69" s="176"/>
      <c r="CQ69" s="176"/>
      <c r="CR69" s="174"/>
      <c r="CS69" s="218" t="s">
        <v>1823</v>
      </c>
      <c r="CT69" s="218" t="s">
        <v>3736</v>
      </c>
      <c r="CU69" s="218" t="s">
        <v>3737</v>
      </c>
      <c r="CV69" s="218" t="s">
        <v>3492</v>
      </c>
      <c r="CW69" s="218" t="s">
        <v>3738</v>
      </c>
      <c r="CX69" s="216"/>
      <c r="CY69" s="218" t="s">
        <v>3739</v>
      </c>
      <c r="CZ69" s="218" t="s">
        <v>3740</v>
      </c>
      <c r="DA69" s="176"/>
      <c r="DB69" s="176"/>
      <c r="DC69" s="176"/>
      <c r="DD69" s="176"/>
      <c r="DE69" s="174"/>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1216</v>
      </c>
      <c r="D70" s="100" t="s">
        <v>1216</v>
      </c>
      <c r="E70" s="101" t="s">
        <v>1216</v>
      </c>
      <c r="F70" s="102" t="s">
        <v>1216</v>
      </c>
      <c r="G70" s="98" t="s">
        <v>2638</v>
      </c>
      <c r="H70" s="179"/>
      <c r="I70" s="223" t="s">
        <v>3744</v>
      </c>
      <c r="J70" s="179" t="s">
        <v>3745</v>
      </c>
      <c r="K70" s="179" t="s">
        <v>3746</v>
      </c>
      <c r="L70" s="223" t="s">
        <v>3747</v>
      </c>
      <c r="M70" s="283"/>
      <c r="N70" s="179" t="s">
        <v>3748</v>
      </c>
      <c r="O70" s="179" t="s">
        <v>2009</v>
      </c>
      <c r="P70" s="179" t="s">
        <v>3749</v>
      </c>
      <c r="Q70" s="283"/>
      <c r="R70" s="283"/>
      <c r="S70" s="179" t="s">
        <v>3750</v>
      </c>
      <c r="T70" s="283"/>
      <c r="U70" s="179" t="s">
        <v>3751</v>
      </c>
      <c r="V70" s="283"/>
      <c r="W70" s="173"/>
      <c r="X70" s="183" t="s">
        <v>1365</v>
      </c>
      <c r="Y70" s="183" t="s">
        <v>501</v>
      </c>
      <c r="Z70" s="183" t="s">
        <v>3752</v>
      </c>
      <c r="AA70" s="183" t="s">
        <v>3753</v>
      </c>
      <c r="AB70" s="183" t="s">
        <v>1578</v>
      </c>
      <c r="AC70" s="183" t="s">
        <v>3754</v>
      </c>
      <c r="AD70" s="296"/>
      <c r="AE70" s="183" t="s">
        <v>2202</v>
      </c>
      <c r="AF70" s="296"/>
      <c r="AG70" s="296"/>
      <c r="AH70" s="183"/>
      <c r="AI70" s="183" t="s">
        <v>2196</v>
      </c>
      <c r="AJ70" s="296"/>
      <c r="AK70" s="173"/>
      <c r="AL70" s="286"/>
      <c r="AM70" s="191" t="s">
        <v>3237</v>
      </c>
      <c r="AN70" s="286"/>
      <c r="AO70" s="191" t="s">
        <v>3755</v>
      </c>
      <c r="AP70" s="286"/>
      <c r="AQ70" s="286"/>
      <c r="AR70" s="286"/>
      <c r="AS70" s="191" t="s">
        <v>2326</v>
      </c>
      <c r="AT70" s="233" t="s">
        <v>3756</v>
      </c>
      <c r="AU70" s="286"/>
      <c r="AV70" s="191"/>
      <c r="AW70" s="191" t="s">
        <v>2520</v>
      </c>
      <c r="AX70" s="286"/>
      <c r="AY70" s="174"/>
      <c r="AZ70" s="196" t="s">
        <v>3757</v>
      </c>
      <c r="BA70" s="196" t="s">
        <v>3324</v>
      </c>
      <c r="BB70" s="287"/>
      <c r="BC70" s="237" t="s">
        <v>862</v>
      </c>
      <c r="BD70" s="196" t="s">
        <v>1082</v>
      </c>
      <c r="BE70" s="287"/>
      <c r="BF70" s="287"/>
      <c r="BG70" s="196" t="s">
        <v>827</v>
      </c>
      <c r="BH70" s="196" t="s">
        <v>3758</v>
      </c>
      <c r="BI70" s="196"/>
      <c r="BJ70" s="287"/>
      <c r="BK70" s="287"/>
      <c r="BL70" s="196" t="s">
        <v>2722</v>
      </c>
      <c r="BM70" s="287"/>
      <c r="BN70" s="287"/>
      <c r="BO70" s="174"/>
      <c r="BP70" s="239" t="s">
        <v>3759</v>
      </c>
      <c r="BQ70" s="201" t="s">
        <v>2714</v>
      </c>
      <c r="BR70" s="201" t="s">
        <v>3760</v>
      </c>
      <c r="BS70" s="201" t="s">
        <v>3761</v>
      </c>
      <c r="BT70" s="201" t="s">
        <v>3762</v>
      </c>
      <c r="BU70" s="201" t="s">
        <v>2844</v>
      </c>
      <c r="BV70" s="300"/>
      <c r="BW70" s="201" t="s">
        <v>1626</v>
      </c>
      <c r="BX70" s="201" t="s">
        <v>3763</v>
      </c>
      <c r="BY70" s="201"/>
      <c r="BZ70" s="300"/>
      <c r="CA70" s="201" t="s">
        <v>3764</v>
      </c>
      <c r="CB70" s="201" t="s">
        <v>533</v>
      </c>
      <c r="CC70" s="300"/>
      <c r="CD70" s="300"/>
      <c r="CE70" s="242" t="s">
        <v>2080</v>
      </c>
      <c r="CF70" s="275" t="s">
        <v>394</v>
      </c>
      <c r="CG70" s="242" t="s">
        <v>2573</v>
      </c>
      <c r="CH70" s="242" t="s">
        <v>3765</v>
      </c>
      <c r="CI70" s="301"/>
      <c r="CJ70" s="242" t="s">
        <v>3766</v>
      </c>
      <c r="CK70" s="242" t="s">
        <v>2955</v>
      </c>
      <c r="CL70" s="301"/>
      <c r="CM70" s="301"/>
      <c r="CN70" s="301"/>
      <c r="CO70" s="242"/>
      <c r="CP70" s="242" t="s">
        <v>3767</v>
      </c>
      <c r="CQ70" s="301"/>
      <c r="CR70" s="174"/>
      <c r="CS70" s="208" t="s">
        <v>2851</v>
      </c>
      <c r="CT70" s="303"/>
      <c r="CU70" s="208" t="s">
        <v>3768</v>
      </c>
      <c r="CV70" s="245" t="s">
        <v>3769</v>
      </c>
      <c r="CW70" s="245" t="s">
        <v>3331</v>
      </c>
      <c r="CX70" s="303"/>
      <c r="CY70" s="208" t="s">
        <v>3770</v>
      </c>
      <c r="CZ70" s="245" t="s">
        <v>3771</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3772</v>
      </c>
      <c r="DU70" s="289"/>
      <c r="DV70" s="289"/>
      <c r="DW70" s="266" t="s">
        <v>3773</v>
      </c>
      <c r="DX70" s="266" t="s">
        <v>3774</v>
      </c>
      <c r="DY70" s="289"/>
      <c r="DZ70" s="289"/>
      <c r="EA70" s="290"/>
    </row>
    <row r="71" ht="15.75" customHeight="1">
      <c r="A71" s="172" t="s">
        <v>3775</v>
      </c>
      <c r="B71" s="78" t="s">
        <v>3776</v>
      </c>
      <c r="C71" s="79" t="s">
        <v>1216</v>
      </c>
      <c r="D71" s="80" t="s">
        <v>1216</v>
      </c>
      <c r="E71" s="81" t="s">
        <v>1216</v>
      </c>
      <c r="F71" s="82" t="s">
        <v>2801</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3780</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1216</v>
      </c>
      <c r="D72" s="100" t="s">
        <v>1216</v>
      </c>
      <c r="E72" s="101" t="s">
        <v>1216</v>
      </c>
      <c r="F72" s="102" t="s">
        <v>2862</v>
      </c>
      <c r="G72" s="98" t="s">
        <v>428</v>
      </c>
      <c r="H72" s="178" t="s">
        <v>3783</v>
      </c>
      <c r="I72" s="178" t="s">
        <v>3412</v>
      </c>
      <c r="J72" s="178" t="s">
        <v>3784</v>
      </c>
      <c r="K72" s="178" t="s">
        <v>3785</v>
      </c>
      <c r="L72" s="178" t="s">
        <v>594</v>
      </c>
      <c r="M72" s="223" t="s">
        <v>3786</v>
      </c>
      <c r="N72" s="178" t="s">
        <v>3787</v>
      </c>
      <c r="O72" s="178" t="s">
        <v>3788</v>
      </c>
      <c r="P72" s="178" t="s">
        <v>3696</v>
      </c>
      <c r="Q72" s="223" t="s">
        <v>3789</v>
      </c>
      <c r="R72" s="223" t="s">
        <v>1497</v>
      </c>
      <c r="S72" s="223" t="s">
        <v>3242</v>
      </c>
      <c r="T72" s="223" t="s">
        <v>1042</v>
      </c>
      <c r="U72" s="223" t="s">
        <v>3790</v>
      </c>
      <c r="V72" s="223" t="s">
        <v>3791</v>
      </c>
      <c r="W72" s="173"/>
      <c r="X72" s="110" t="s">
        <v>891</v>
      </c>
      <c r="Y72" s="110" t="s">
        <v>354</v>
      </c>
      <c r="Z72" s="110" t="s">
        <v>3792</v>
      </c>
      <c r="AA72" s="231" t="s">
        <v>3693</v>
      </c>
      <c r="AB72" s="231" t="s">
        <v>2211</v>
      </c>
      <c r="AC72" s="110" t="s">
        <v>1958</v>
      </c>
      <c r="AD72" s="110" t="s">
        <v>3793</v>
      </c>
      <c r="AE72" s="110" t="s">
        <v>3794</v>
      </c>
      <c r="AF72" s="110" t="s">
        <v>1475</v>
      </c>
      <c r="AG72" s="231" t="s">
        <v>3795</v>
      </c>
      <c r="AH72" s="231" t="s">
        <v>3796</v>
      </c>
      <c r="AI72" s="231" t="s">
        <v>1484</v>
      </c>
      <c r="AJ72" s="231" t="s">
        <v>3797</v>
      </c>
      <c r="AK72" s="173"/>
      <c r="AL72" s="233" t="s">
        <v>495</v>
      </c>
      <c r="AM72" s="233" t="s">
        <v>3798</v>
      </c>
      <c r="AN72" s="233" t="s">
        <v>3799</v>
      </c>
      <c r="AO72" s="233" t="s">
        <v>3800</v>
      </c>
      <c r="AP72" s="233" t="s">
        <v>3801</v>
      </c>
      <c r="AQ72" s="233" t="s">
        <v>3436</v>
      </c>
      <c r="AR72" s="233" t="s">
        <v>2435</v>
      </c>
      <c r="AS72" s="187" t="s">
        <v>1956</v>
      </c>
      <c r="AT72" s="187" t="s">
        <v>177</v>
      </c>
      <c r="AU72" s="233" t="s">
        <v>3802</v>
      </c>
      <c r="AV72" s="233" t="s">
        <v>3803</v>
      </c>
      <c r="AW72" s="233" t="s">
        <v>1394</v>
      </c>
      <c r="AX72" s="233" t="s">
        <v>3804</v>
      </c>
      <c r="AY72" s="174"/>
      <c r="AZ72" s="192" t="s">
        <v>579</v>
      </c>
      <c r="BA72" s="192" t="s">
        <v>284</v>
      </c>
      <c r="BB72" s="192" t="s">
        <v>1347</v>
      </c>
      <c r="BC72" s="192" t="s">
        <v>3805</v>
      </c>
      <c r="BD72" s="237" t="s">
        <v>3806</v>
      </c>
      <c r="BE72" s="237" t="s">
        <v>3807</v>
      </c>
      <c r="BF72" s="237" t="s">
        <v>3808</v>
      </c>
      <c r="BG72" s="192" t="s">
        <v>587</v>
      </c>
      <c r="BH72" s="237" t="s">
        <v>3809</v>
      </c>
      <c r="BI72" s="237"/>
      <c r="BJ72" s="192" t="s">
        <v>3810</v>
      </c>
      <c r="BK72" s="237" t="s">
        <v>3811</v>
      </c>
      <c r="BL72" s="237" t="s">
        <v>2015</v>
      </c>
      <c r="BM72" s="192" t="s">
        <v>3812</v>
      </c>
      <c r="BN72" s="237" t="s">
        <v>3813</v>
      </c>
      <c r="BO72" s="174"/>
      <c r="BP72" s="433"/>
      <c r="BQ72" s="239" t="s">
        <v>2884</v>
      </c>
      <c r="BR72" s="138" t="s">
        <v>3814</v>
      </c>
      <c r="BS72" s="138" t="s">
        <v>2545</v>
      </c>
      <c r="BT72" s="138" t="s">
        <v>3815</v>
      </c>
      <c r="BU72" s="138" t="s">
        <v>1212</v>
      </c>
      <c r="BV72" s="239" t="s">
        <v>3528</v>
      </c>
      <c r="BW72" s="239" t="s">
        <v>3816</v>
      </c>
      <c r="BX72" s="300"/>
      <c r="BY72" s="138" t="s">
        <v>3817</v>
      </c>
      <c r="BZ72" s="138" t="s">
        <v>3818</v>
      </c>
      <c r="CA72" s="138" t="s">
        <v>794</v>
      </c>
      <c r="CB72" s="239" t="s">
        <v>109</v>
      </c>
      <c r="CC72" s="239" t="s">
        <v>3819</v>
      </c>
      <c r="CD72" s="239"/>
      <c r="CE72" s="146" t="s">
        <v>3549</v>
      </c>
      <c r="CF72" s="146" t="s">
        <v>798</v>
      </c>
      <c r="CG72" s="146" t="s">
        <v>3820</v>
      </c>
      <c r="CH72" s="275" t="s">
        <v>3821</v>
      </c>
      <c r="CI72" s="146" t="s">
        <v>3210</v>
      </c>
      <c r="CJ72" s="146" t="s">
        <v>3822</v>
      </c>
      <c r="CK72" s="146" t="s">
        <v>3823</v>
      </c>
      <c r="CL72" s="146" t="s">
        <v>1188</v>
      </c>
      <c r="CM72" s="275" t="s">
        <v>3824</v>
      </c>
      <c r="CN72" s="275" t="s">
        <v>654</v>
      </c>
      <c r="CO72" s="275" t="s">
        <v>1773</v>
      </c>
      <c r="CP72" s="275" t="s">
        <v>3825</v>
      </c>
      <c r="CQ72" s="275" t="s">
        <v>739</v>
      </c>
      <c r="CR72" s="174"/>
      <c r="CS72" s="245" t="s">
        <v>3826</v>
      </c>
      <c r="CT72" s="245" t="s">
        <v>1825</v>
      </c>
      <c r="CU72" s="245" t="s">
        <v>3827</v>
      </c>
      <c r="CV72" s="245" t="s">
        <v>3828</v>
      </c>
      <c r="CW72" s="245" t="s">
        <v>1134</v>
      </c>
      <c r="CX72" s="245" t="s">
        <v>2888</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3221</v>
      </c>
      <c r="DO72" s="249" t="s">
        <v>3838</v>
      </c>
      <c r="DP72" s="249" t="s">
        <v>3839</v>
      </c>
      <c r="DQ72" s="249" t="s">
        <v>1003</v>
      </c>
      <c r="DR72" s="249" t="s">
        <v>3840</v>
      </c>
      <c r="DS72" s="249" t="s">
        <v>3841</v>
      </c>
      <c r="DT72" s="249" t="s">
        <v>3245</v>
      </c>
      <c r="DU72" s="249" t="s">
        <v>2019</v>
      </c>
      <c r="DV72" s="249" t="s">
        <v>1040</v>
      </c>
      <c r="DW72" s="249" t="s">
        <v>1799</v>
      </c>
      <c r="DX72" s="249" t="s">
        <v>1500</v>
      </c>
      <c r="DY72" s="249" t="s">
        <v>3842</v>
      </c>
      <c r="DZ72" s="249" t="s">
        <v>3843</v>
      </c>
      <c r="EA72" s="290" t="s">
        <v>3844</v>
      </c>
    </row>
    <row r="73" ht="15.75" customHeight="1">
      <c r="A73" s="474" t="s">
        <v>3845</v>
      </c>
      <c r="B73" s="475" t="s">
        <v>3846</v>
      </c>
      <c r="C73" s="476" t="s">
        <v>1216</v>
      </c>
      <c r="D73" s="477" t="s">
        <v>1216</v>
      </c>
      <c r="E73" s="478" t="s">
        <v>905</v>
      </c>
      <c r="F73" s="479" t="s">
        <v>1856</v>
      </c>
      <c r="G73" s="475" t="s">
        <v>3847</v>
      </c>
      <c r="H73" s="480" t="s">
        <v>2370</v>
      </c>
      <c r="I73" s="481" t="s">
        <v>2894</v>
      </c>
      <c r="J73" s="480" t="s">
        <v>3848</v>
      </c>
      <c r="K73" s="480" t="s">
        <v>2308</v>
      </c>
      <c r="L73" s="480" t="s">
        <v>2311</v>
      </c>
      <c r="M73" s="482" t="s">
        <v>3849</v>
      </c>
      <c r="N73" s="481" t="s">
        <v>3850</v>
      </c>
      <c r="O73" s="482" t="s">
        <v>254</v>
      </c>
      <c r="P73" s="483" t="s">
        <v>3676</v>
      </c>
      <c r="Q73" s="483" t="s">
        <v>3851</v>
      </c>
      <c r="R73" s="483" t="s">
        <v>1455</v>
      </c>
      <c r="S73" s="483" t="s">
        <v>3852</v>
      </c>
      <c r="T73" s="483" t="s">
        <v>1544</v>
      </c>
      <c r="U73" s="483" t="s">
        <v>3853</v>
      </c>
      <c r="V73" s="482" t="s">
        <v>3854</v>
      </c>
      <c r="W73" s="484"/>
      <c r="X73" s="480" t="s">
        <v>954</v>
      </c>
      <c r="Y73" s="482" t="s">
        <v>3855</v>
      </c>
      <c r="Z73" s="481" t="s">
        <v>395</v>
      </c>
      <c r="AA73" s="481" t="s">
        <v>3856</v>
      </c>
      <c r="AB73" s="480" t="s">
        <v>809</v>
      </c>
      <c r="AC73" s="481" t="s">
        <v>3857</v>
      </c>
      <c r="AD73" s="482"/>
      <c r="AE73" s="482" t="s">
        <v>3858</v>
      </c>
      <c r="AF73" s="270" t="s">
        <v>3859</v>
      </c>
      <c r="AG73" s="480" t="s">
        <v>3419</v>
      </c>
      <c r="AH73" s="483" t="s">
        <v>3860</v>
      </c>
      <c r="AI73" s="86" t="s">
        <v>2320</v>
      </c>
      <c r="AJ73" s="483" t="s">
        <v>3861</v>
      </c>
      <c r="AK73" s="484"/>
      <c r="AL73" s="480" t="s">
        <v>3088</v>
      </c>
      <c r="AM73" s="480" t="s">
        <v>1570</v>
      </c>
      <c r="AN73" s="482" t="s">
        <v>3862</v>
      </c>
      <c r="AO73" s="483" t="s">
        <v>129</v>
      </c>
      <c r="AP73" s="483" t="s">
        <v>3863</v>
      </c>
      <c r="AQ73" s="480" t="s">
        <v>3864</v>
      </c>
      <c r="AR73" s="483" t="s">
        <v>3865</v>
      </c>
      <c r="AS73" s="483" t="s">
        <v>2137</v>
      </c>
      <c r="AT73" s="270" t="s">
        <v>1847</v>
      </c>
      <c r="AU73" s="480" t="s">
        <v>3222</v>
      </c>
      <c r="AV73" s="483" t="s">
        <v>558</v>
      </c>
      <c r="AW73" s="483" t="s">
        <v>629</v>
      </c>
      <c r="AX73" s="483" t="s">
        <v>3866</v>
      </c>
      <c r="AY73" s="485"/>
      <c r="AZ73" s="480" t="s">
        <v>3867</v>
      </c>
      <c r="BA73" s="270" t="s">
        <v>303</v>
      </c>
      <c r="BB73" s="480" t="s">
        <v>1011</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1202</v>
      </c>
      <c r="BS73" s="270" t="s">
        <v>3873</v>
      </c>
      <c r="BT73" s="480" t="s">
        <v>3870</v>
      </c>
      <c r="BU73" s="480" t="s">
        <v>3308</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3807</v>
      </c>
      <c r="CT73" s="481" t="s">
        <v>1194</v>
      </c>
      <c r="CU73" s="483" t="s">
        <v>3885</v>
      </c>
      <c r="CV73" s="481" t="s">
        <v>3886</v>
      </c>
      <c r="CW73" s="483" t="s">
        <v>3887</v>
      </c>
      <c r="CX73" s="480" t="s">
        <v>3888</v>
      </c>
      <c r="CY73" s="490" t="s">
        <v>3889</v>
      </c>
      <c r="CZ73" s="270" t="s">
        <v>3890</v>
      </c>
      <c r="DA73" s="487"/>
      <c r="DB73" s="487"/>
      <c r="DC73" s="487"/>
      <c r="DD73" s="487"/>
      <c r="DE73" s="485"/>
      <c r="DF73" s="480" t="s">
        <v>3665</v>
      </c>
      <c r="DG73" s="487"/>
      <c r="DH73" s="480" t="s">
        <v>3891</v>
      </c>
      <c r="DI73" s="480"/>
      <c r="DJ73" s="481" t="s">
        <v>3892</v>
      </c>
      <c r="DK73" s="480" t="s">
        <v>3893</v>
      </c>
      <c r="DL73" s="480" t="s">
        <v>1410</v>
      </c>
      <c r="DM73" s="480" t="s">
        <v>1294</v>
      </c>
      <c r="DN73" s="480" t="s">
        <v>3894</v>
      </c>
      <c r="DO73" s="480" t="s">
        <v>3895</v>
      </c>
      <c r="DP73" s="483" t="s">
        <v>2987</v>
      </c>
      <c r="DQ73" s="482" t="s">
        <v>1721</v>
      </c>
      <c r="DR73" s="480" t="s">
        <v>3896</v>
      </c>
      <c r="DS73" s="491"/>
      <c r="DT73" s="481" t="s">
        <v>1683</v>
      </c>
      <c r="DU73" s="487"/>
      <c r="DV73" s="481" t="s">
        <v>1064</v>
      </c>
      <c r="DW73" s="480" t="s">
        <v>100</v>
      </c>
      <c r="DX73" s="491"/>
      <c r="DY73" s="480" t="s">
        <v>197</v>
      </c>
      <c r="DZ73" s="491"/>
      <c r="EA73" s="85" t="s">
        <v>3897</v>
      </c>
    </row>
    <row r="74" ht="15.75" customHeight="1">
      <c r="A74" s="177" t="s">
        <v>3898</v>
      </c>
      <c r="B74" s="98" t="s">
        <v>3899</v>
      </c>
      <c r="C74" s="99" t="s">
        <v>1216</v>
      </c>
      <c r="D74" s="100" t="s">
        <v>1216</v>
      </c>
      <c r="E74" s="101" t="s">
        <v>1216</v>
      </c>
      <c r="F74" s="102" t="s">
        <v>1216</v>
      </c>
      <c r="G74" s="98" t="s">
        <v>1131</v>
      </c>
      <c r="H74" s="283"/>
      <c r="I74" s="223" t="s">
        <v>3900</v>
      </c>
      <c r="J74" s="223" t="s">
        <v>3515</v>
      </c>
      <c r="K74" s="179" t="s">
        <v>3901</v>
      </c>
      <c r="L74" s="223" t="s">
        <v>1773</v>
      </c>
      <c r="M74" s="283"/>
      <c r="N74" s="179" t="s">
        <v>3902</v>
      </c>
      <c r="O74" s="179" t="s">
        <v>2938</v>
      </c>
      <c r="P74" s="179" t="s">
        <v>3903</v>
      </c>
      <c r="Q74" s="283"/>
      <c r="R74" s="223" t="s">
        <v>2974</v>
      </c>
      <c r="S74" s="223" t="s">
        <v>1077</v>
      </c>
      <c r="T74" s="283"/>
      <c r="U74" s="283"/>
      <c r="V74" s="283"/>
      <c r="W74" s="173"/>
      <c r="X74" s="231" t="s">
        <v>2814</v>
      </c>
      <c r="Y74" s="183" t="s">
        <v>245</v>
      </c>
      <c r="Z74" s="183" t="s">
        <v>2365</v>
      </c>
      <c r="AA74" s="492" t="s">
        <v>3904</v>
      </c>
      <c r="AB74" s="493" t="s">
        <v>2664</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4"/>
      <c r="AZ74" s="287"/>
      <c r="BA74" s="287"/>
      <c r="BB74" s="196" t="s">
        <v>2426</v>
      </c>
      <c r="BC74" s="494" t="s">
        <v>3909</v>
      </c>
      <c r="BD74" s="196" t="s">
        <v>3910</v>
      </c>
      <c r="BE74" s="287"/>
      <c r="BF74" s="287"/>
      <c r="BG74" s="196" t="s">
        <v>1016</v>
      </c>
      <c r="BH74" s="196" t="s">
        <v>3911</v>
      </c>
      <c r="BI74" s="196"/>
      <c r="BJ74" s="287"/>
      <c r="BK74" s="287"/>
      <c r="BL74" s="196" t="s">
        <v>3912</v>
      </c>
      <c r="BM74" s="287"/>
      <c r="BN74" s="287"/>
      <c r="BO74" s="174"/>
      <c r="BP74" s="239" t="s">
        <v>3913</v>
      </c>
      <c r="BQ74" s="239" t="s">
        <v>2714</v>
      </c>
      <c r="BR74" s="201" t="s">
        <v>2512</v>
      </c>
      <c r="BS74" s="239" t="s">
        <v>3511</v>
      </c>
      <c r="BT74" s="201" t="s">
        <v>3914</v>
      </c>
      <c r="BU74" s="201" t="s">
        <v>2223</v>
      </c>
      <c r="BV74" s="300"/>
      <c r="BW74" s="201" t="s">
        <v>3915</v>
      </c>
      <c r="BX74" s="201"/>
      <c r="BY74" s="201" t="s">
        <v>3916</v>
      </c>
      <c r="BZ74" s="300"/>
      <c r="CA74" s="300"/>
      <c r="CB74" s="300"/>
      <c r="CC74" s="495" t="s">
        <v>3917</v>
      </c>
      <c r="CD74" s="495"/>
      <c r="CE74" s="242" t="s">
        <v>2155</v>
      </c>
      <c r="CF74" s="242" t="s">
        <v>3768</v>
      </c>
      <c r="CG74" s="301"/>
      <c r="CH74" s="242" t="s">
        <v>3918</v>
      </c>
      <c r="CI74" s="301"/>
      <c r="CJ74" s="275" t="s">
        <v>3919</v>
      </c>
      <c r="CK74" s="275" t="s">
        <v>2467</v>
      </c>
      <c r="CL74" s="242" t="s">
        <v>319</v>
      </c>
      <c r="CM74" s="301"/>
      <c r="CN74" s="301"/>
      <c r="CO74" s="301"/>
      <c r="CP74" s="301"/>
      <c r="CQ74" s="275" t="s">
        <v>3920</v>
      </c>
      <c r="CR74" s="174"/>
      <c r="CS74" s="245" t="s">
        <v>3921</v>
      </c>
      <c r="CT74" s="303"/>
      <c r="CU74" s="208" t="s">
        <v>3115</v>
      </c>
      <c r="CV74" s="303"/>
      <c r="CW74" s="208" t="s">
        <v>3922</v>
      </c>
      <c r="CX74" s="208" t="s">
        <v>727</v>
      </c>
      <c r="CY74" s="245" t="s">
        <v>3923</v>
      </c>
      <c r="CZ74" s="245" t="s">
        <v>3558</v>
      </c>
      <c r="DA74" s="303"/>
      <c r="DB74" s="303"/>
      <c r="DC74" s="303"/>
      <c r="DD74" s="245" t="s">
        <v>3924</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3925</v>
      </c>
      <c r="B75" s="78" t="s">
        <v>3926</v>
      </c>
      <c r="C75" s="79" t="s">
        <v>1216</v>
      </c>
      <c r="D75" s="80" t="s">
        <v>1216</v>
      </c>
      <c r="E75" s="81" t="s">
        <v>1216</v>
      </c>
      <c r="F75" s="82" t="s">
        <v>325</v>
      </c>
      <c r="G75" s="78" t="s">
        <v>2358</v>
      </c>
      <c r="H75" s="271"/>
      <c r="I75" s="176"/>
      <c r="J75" s="216" t="s">
        <v>926</v>
      </c>
      <c r="K75" s="216" t="s">
        <v>2907</v>
      </c>
      <c r="L75" s="216" t="s">
        <v>3927</v>
      </c>
      <c r="M75" s="216" t="s">
        <v>3928</v>
      </c>
      <c r="N75" s="216" t="s">
        <v>3929</v>
      </c>
      <c r="O75" s="216" t="s">
        <v>3930</v>
      </c>
      <c r="P75" s="86" t="s">
        <v>2194</v>
      </c>
      <c r="Q75" s="176"/>
      <c r="R75" s="176"/>
      <c r="S75" s="176"/>
      <c r="T75" s="176"/>
      <c r="U75" s="176"/>
      <c r="V75" s="216" t="s">
        <v>3931</v>
      </c>
      <c r="W75" s="173"/>
      <c r="X75" s="251" t="s">
        <v>3932</v>
      </c>
      <c r="Y75" s="216" t="s">
        <v>3523</v>
      </c>
      <c r="Z75" s="86" t="s">
        <v>3933</v>
      </c>
      <c r="AA75" s="86" t="s">
        <v>2667</v>
      </c>
      <c r="AB75" s="86" t="s">
        <v>1580</v>
      </c>
      <c r="AC75" s="251" t="s">
        <v>2494</v>
      </c>
      <c r="AD75" s="216"/>
      <c r="AE75" s="219" t="s">
        <v>2612</v>
      </c>
      <c r="AF75" s="86" t="s">
        <v>1482</v>
      </c>
      <c r="AG75" s="176"/>
      <c r="AH75" s="176"/>
      <c r="AI75" s="176"/>
      <c r="AJ75" s="216" t="s">
        <v>3934</v>
      </c>
      <c r="AK75" s="173"/>
      <c r="AL75" s="271"/>
      <c r="AM75" s="271"/>
      <c r="AN75" s="271"/>
      <c r="AO75" s="271"/>
      <c r="AP75" s="216" t="s">
        <v>534</v>
      </c>
      <c r="AQ75" s="176"/>
      <c r="AR75" s="176"/>
      <c r="AS75" s="216" t="s">
        <v>776</v>
      </c>
      <c r="AT75" s="251" t="s">
        <v>2645</v>
      </c>
      <c r="AU75" s="176"/>
      <c r="AV75" s="176"/>
      <c r="AW75" s="86" t="s">
        <v>227</v>
      </c>
      <c r="AX75" s="216" t="s">
        <v>3935</v>
      </c>
      <c r="AY75" s="174"/>
      <c r="AZ75" s="216" t="s">
        <v>3936</v>
      </c>
      <c r="BA75" s="216" t="s">
        <v>1293</v>
      </c>
      <c r="BB75" s="216" t="s">
        <v>1458</v>
      </c>
      <c r="BC75" s="176"/>
      <c r="BD75" s="216" t="s">
        <v>1918</v>
      </c>
      <c r="BE75" s="176"/>
      <c r="BF75" s="176"/>
      <c r="BG75" s="251" t="s">
        <v>3937</v>
      </c>
      <c r="BH75" s="176"/>
      <c r="BI75" s="216" t="s">
        <v>3938</v>
      </c>
      <c r="BJ75" s="176"/>
      <c r="BK75" s="216"/>
      <c r="BL75" s="216" t="s">
        <v>3884</v>
      </c>
      <c r="BM75" s="216" t="s">
        <v>3939</v>
      </c>
      <c r="BN75" s="176"/>
      <c r="BO75" s="174"/>
      <c r="BP75" s="176"/>
      <c r="BQ75" s="216" t="s">
        <v>3940</v>
      </c>
      <c r="BR75" s="85" t="s">
        <v>3082</v>
      </c>
      <c r="BS75" s="216" t="s">
        <v>1532</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3086</v>
      </c>
      <c r="CM75" s="176"/>
      <c r="CN75" s="216"/>
      <c r="CO75" s="176"/>
      <c r="CP75" s="176"/>
      <c r="CQ75" s="216" t="s">
        <v>3949</v>
      </c>
      <c r="CR75" s="174"/>
      <c r="CS75" s="216" t="s">
        <v>3853</v>
      </c>
      <c r="CT75" s="176"/>
      <c r="CU75" s="251" t="s">
        <v>3950</v>
      </c>
      <c r="CV75" s="216" t="s">
        <v>3723</v>
      </c>
      <c r="CW75" s="216" t="s">
        <v>3951</v>
      </c>
      <c r="CX75" s="216" t="s">
        <v>3952</v>
      </c>
      <c r="CY75" s="86" t="s">
        <v>3953</v>
      </c>
      <c r="CZ75" s="216" t="s">
        <v>3558</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426</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2666</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619</v>
      </c>
      <c r="G77" s="78" t="s">
        <v>3965</v>
      </c>
      <c r="H77" s="176"/>
      <c r="I77" s="218" t="s">
        <v>2306</v>
      </c>
      <c r="J77" s="218" t="s">
        <v>989</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1548</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3972</v>
      </c>
      <c r="BS77" s="218" t="s">
        <v>3973</v>
      </c>
      <c r="BT77" s="218" t="s">
        <v>3974</v>
      </c>
      <c r="BU77" s="218" t="s">
        <v>3083</v>
      </c>
      <c r="BV77" s="176"/>
      <c r="BW77" s="176"/>
      <c r="BX77" s="218" t="s">
        <v>3975</v>
      </c>
      <c r="BY77" s="176"/>
      <c r="BZ77" s="176"/>
      <c r="CA77" s="176"/>
      <c r="CB77" s="176"/>
      <c r="CC77" s="176"/>
      <c r="CD77" s="176"/>
      <c r="CE77" s="218" t="s">
        <v>3304</v>
      </c>
      <c r="CF77" s="86" t="s">
        <v>1575</v>
      </c>
      <c r="CG77" s="176"/>
      <c r="CH77" s="176"/>
      <c r="CI77" s="176"/>
      <c r="CJ77" s="176"/>
      <c r="CK77" s="292" t="s">
        <v>3976</v>
      </c>
      <c r="CL77" s="176"/>
      <c r="CM77" s="176"/>
      <c r="CN77" s="176"/>
      <c r="CO77" s="176"/>
      <c r="CP77" s="176"/>
      <c r="CQ77" s="176"/>
      <c r="CR77" s="174"/>
      <c r="CS77" s="218" t="s">
        <v>945</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905</v>
      </c>
      <c r="D78" s="100" t="s">
        <v>1216</v>
      </c>
      <c r="E78" s="101" t="s">
        <v>1216</v>
      </c>
      <c r="F78" s="102" t="s">
        <v>782</v>
      </c>
      <c r="G78" s="98" t="s">
        <v>1070</v>
      </c>
      <c r="H78" s="283"/>
      <c r="I78" s="223" t="s">
        <v>3716</v>
      </c>
      <c r="J78" s="393" t="s">
        <v>3981</v>
      </c>
      <c r="K78" s="178" t="s">
        <v>1221</v>
      </c>
      <c r="L78" s="223" t="s">
        <v>3982</v>
      </c>
      <c r="M78" s="223" t="s">
        <v>3983</v>
      </c>
      <c r="N78" s="223" t="s">
        <v>1489</v>
      </c>
      <c r="O78" s="223" t="s">
        <v>1810</v>
      </c>
      <c r="P78" s="179" t="s">
        <v>3984</v>
      </c>
      <c r="Q78" s="283"/>
      <c r="R78" s="283"/>
      <c r="S78" s="283"/>
      <c r="T78" s="283"/>
      <c r="U78" s="283"/>
      <c r="V78" s="283"/>
      <c r="W78" s="173"/>
      <c r="X78" s="254" t="s">
        <v>830</v>
      </c>
      <c r="Y78" s="296"/>
      <c r="Z78" s="110" t="s">
        <v>2493</v>
      </c>
      <c r="AA78" s="231" t="s">
        <v>3178</v>
      </c>
      <c r="AB78" s="231" t="s">
        <v>2850</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3677</v>
      </c>
      <c r="BE78" s="287"/>
      <c r="BF78" s="287"/>
      <c r="BG78" s="193" t="s">
        <v>1352</v>
      </c>
      <c r="BH78" s="237" t="s">
        <v>3987</v>
      </c>
      <c r="BI78" s="196"/>
      <c r="BJ78" s="237" t="s">
        <v>1808</v>
      </c>
      <c r="BK78" s="287"/>
      <c r="BL78" s="287"/>
      <c r="BM78" s="287"/>
      <c r="BN78" s="287"/>
      <c r="BO78" s="174"/>
      <c r="BP78" s="239" t="s">
        <v>3988</v>
      </c>
      <c r="BQ78" s="239" t="s">
        <v>3989</v>
      </c>
      <c r="BR78" s="261" t="s">
        <v>3400</v>
      </c>
      <c r="BS78" s="261" t="s">
        <v>3990</v>
      </c>
      <c r="BT78" s="239" t="s">
        <v>3991</v>
      </c>
      <c r="BU78" s="513" t="s">
        <v>3956</v>
      </c>
      <c r="BV78" s="300"/>
      <c r="BW78" s="261" t="s">
        <v>3992</v>
      </c>
      <c r="BX78" s="300"/>
      <c r="BY78" s="239" t="s">
        <v>3688</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1371</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781</v>
      </c>
      <c r="G79" s="78" t="s">
        <v>2801</v>
      </c>
      <c r="H79" s="218" t="s">
        <v>4002</v>
      </c>
      <c r="I79" s="176"/>
      <c r="J79" s="218" t="s">
        <v>2752</v>
      </c>
      <c r="K79" s="218" t="s">
        <v>4003</v>
      </c>
      <c r="L79" s="218" t="s">
        <v>4004</v>
      </c>
      <c r="M79" s="218" t="s">
        <v>4005</v>
      </c>
      <c r="N79" s="218" t="s">
        <v>4006</v>
      </c>
      <c r="O79" s="218" t="s">
        <v>1492</v>
      </c>
      <c r="P79" s="218" t="s">
        <v>2858</v>
      </c>
      <c r="Q79" s="176"/>
      <c r="R79" s="176"/>
      <c r="S79" s="176"/>
      <c r="T79" s="176"/>
      <c r="U79" s="176"/>
      <c r="V79" s="176"/>
      <c r="W79" s="173"/>
      <c r="X79" s="176"/>
      <c r="Y79" s="218" t="s">
        <v>2643</v>
      </c>
      <c r="Z79" s="218" t="s">
        <v>1188</v>
      </c>
      <c r="AA79" s="278" t="s">
        <v>1515</v>
      </c>
      <c r="AB79" s="218" t="s">
        <v>3087</v>
      </c>
      <c r="AC79" s="218" t="s">
        <v>4007</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2833</v>
      </c>
      <c r="BB79" s="218" t="s">
        <v>1556</v>
      </c>
      <c r="BC79" s="218" t="s">
        <v>1090</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3729</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1136</v>
      </c>
      <c r="CJ79" s="176"/>
      <c r="CK79" s="278" t="s">
        <v>2664</v>
      </c>
      <c r="CL79" s="218" t="s">
        <v>4016</v>
      </c>
      <c r="CM79" s="176"/>
      <c r="CN79" s="176"/>
      <c r="CO79" s="176"/>
      <c r="CP79" s="176"/>
      <c r="CQ79" s="176"/>
      <c r="CR79" s="174"/>
      <c r="CS79" s="218" t="s">
        <v>4017</v>
      </c>
      <c r="CT79" s="218"/>
      <c r="CU79" s="218" t="s">
        <v>3555</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1216</v>
      </c>
      <c r="D80" s="100" t="s">
        <v>1216</v>
      </c>
      <c r="E80" s="101" t="s">
        <v>1216</v>
      </c>
      <c r="F80" s="102" t="s">
        <v>905</v>
      </c>
      <c r="G80" s="98" t="s">
        <v>4021</v>
      </c>
      <c r="H80" s="179" t="s">
        <v>4022</v>
      </c>
      <c r="I80" s="179" t="s">
        <v>3207</v>
      </c>
      <c r="J80" s="179" t="s">
        <v>1778</v>
      </c>
      <c r="K80" s="224" t="s">
        <v>3734</v>
      </c>
      <c r="L80" s="179" t="s">
        <v>593</v>
      </c>
      <c r="M80" s="283"/>
      <c r="N80" s="179" t="s">
        <v>2830</v>
      </c>
      <c r="O80" s="179" t="s">
        <v>2831</v>
      </c>
      <c r="P80" s="179" t="s">
        <v>3329</v>
      </c>
      <c r="Q80" s="179" t="s">
        <v>4023</v>
      </c>
      <c r="R80" s="179"/>
      <c r="S80" s="179" t="s">
        <v>4024</v>
      </c>
      <c r="T80" s="283"/>
      <c r="U80" s="179" t="s">
        <v>4025</v>
      </c>
      <c r="V80" s="179" t="s">
        <v>4026</v>
      </c>
      <c r="W80" s="173"/>
      <c r="X80" s="183" t="s">
        <v>4027</v>
      </c>
      <c r="Y80" s="253" t="s">
        <v>4028</v>
      </c>
      <c r="Z80" s="183" t="s">
        <v>2054</v>
      </c>
      <c r="AA80" s="183" t="s">
        <v>4029</v>
      </c>
      <c r="AB80" s="183" t="s">
        <v>1691</v>
      </c>
      <c r="AC80" s="183" t="s">
        <v>3337</v>
      </c>
      <c r="AD80" s="183" t="s">
        <v>4030</v>
      </c>
      <c r="AE80" s="183" t="s">
        <v>4031</v>
      </c>
      <c r="AF80" s="253" t="s">
        <v>4032</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4"/>
      <c r="AZ80" s="196" t="s">
        <v>4033</v>
      </c>
      <c r="BA80" s="196" t="s">
        <v>3368</v>
      </c>
      <c r="BB80" s="196" t="s">
        <v>3034</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2909</v>
      </c>
      <c r="AF81" s="218" t="s">
        <v>3365</v>
      </c>
      <c r="AG81" s="176"/>
      <c r="AH81" s="176"/>
      <c r="AI81" s="176"/>
      <c r="AJ81" s="176"/>
      <c r="AK81" s="173"/>
      <c r="AL81" s="176"/>
      <c r="AM81" s="216" t="s">
        <v>776</v>
      </c>
      <c r="AN81" s="176"/>
      <c r="AO81" s="176"/>
      <c r="AP81" s="176"/>
      <c r="AQ81" s="176"/>
      <c r="AR81" s="176"/>
      <c r="AS81" s="218" t="s">
        <v>2810</v>
      </c>
      <c r="AT81" s="216" t="s">
        <v>2955</v>
      </c>
      <c r="AU81" s="176"/>
      <c r="AV81" s="176"/>
      <c r="AW81" s="176"/>
      <c r="AX81" s="176"/>
      <c r="AY81" s="174"/>
      <c r="AZ81" s="218" t="s">
        <v>1753</v>
      </c>
      <c r="BA81" s="218" t="s">
        <v>284</v>
      </c>
      <c r="BB81" s="218" t="s">
        <v>491</v>
      </c>
      <c r="BC81" s="216" t="s">
        <v>4051</v>
      </c>
      <c r="BD81" s="218" t="s">
        <v>3029</v>
      </c>
      <c r="BE81" s="176"/>
      <c r="BF81" s="176"/>
      <c r="BG81" s="216" t="s">
        <v>2276</v>
      </c>
      <c r="BH81" s="218" t="s">
        <v>2981</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3367</v>
      </c>
      <c r="CH81" s="218" t="s">
        <v>4061</v>
      </c>
      <c r="CI81" s="176"/>
      <c r="CJ81" s="216" t="s">
        <v>3473</v>
      </c>
      <c r="CK81" s="216" t="s">
        <v>4062</v>
      </c>
      <c r="CL81" s="216" t="s">
        <v>319</v>
      </c>
      <c r="CM81" s="176"/>
      <c r="CN81" s="176"/>
      <c r="CO81" s="176"/>
      <c r="CP81" s="176"/>
      <c r="CQ81" s="176"/>
      <c r="CR81" s="174"/>
      <c r="CS81" s="218" t="s">
        <v>4063</v>
      </c>
      <c r="CT81" s="176"/>
      <c r="CU81" s="216" t="s">
        <v>1704</v>
      </c>
      <c r="CV81" s="216" t="s">
        <v>4064</v>
      </c>
      <c r="CW81" s="218" t="s">
        <v>1079</v>
      </c>
      <c r="CX81" s="218" t="s">
        <v>2888</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3156</v>
      </c>
      <c r="J82" s="179" t="s">
        <v>4071</v>
      </c>
      <c r="K82" s="179" t="s">
        <v>2662</v>
      </c>
      <c r="L82" s="179" t="s">
        <v>2927</v>
      </c>
      <c r="M82" s="179" t="s">
        <v>4072</v>
      </c>
      <c r="N82" s="179" t="s">
        <v>4073</v>
      </c>
      <c r="O82" s="179" t="s">
        <v>4074</v>
      </c>
      <c r="P82" s="179" t="s">
        <v>2258</v>
      </c>
      <c r="Q82" s="283"/>
      <c r="R82" s="283"/>
      <c r="S82" s="283"/>
      <c r="T82" s="283"/>
      <c r="U82" s="283"/>
      <c r="V82" s="283"/>
      <c r="W82" s="173"/>
      <c r="X82" s="183" t="s">
        <v>2779</v>
      </c>
      <c r="Y82" s="183" t="s">
        <v>2811</v>
      </c>
      <c r="Z82" s="183" t="s">
        <v>114</v>
      </c>
      <c r="AA82" s="227" t="str">
        <f>HYPERLINK("https://youtu.be/qJ6N4MrS6B4","48.05")</f>
        <v>48.05</v>
      </c>
      <c r="AB82" s="183" t="s">
        <v>1785</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3936</v>
      </c>
      <c r="CF82" s="242" t="s">
        <v>237</v>
      </c>
      <c r="CG82" s="242" t="s">
        <v>4081</v>
      </c>
      <c r="CH82" s="301"/>
      <c r="CI82" s="301"/>
      <c r="CJ82" s="242" t="s">
        <v>3413</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3263</v>
      </c>
      <c r="K83" s="218" t="s">
        <v>4003</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2826</v>
      </c>
      <c r="AU83" s="216" t="s">
        <v>3208</v>
      </c>
      <c r="AV83" s="176"/>
      <c r="AW83" s="218" t="s">
        <v>4097</v>
      </c>
      <c r="AX83" s="218" t="s">
        <v>4098</v>
      </c>
      <c r="AY83" s="174"/>
      <c r="AZ83" s="216" t="s">
        <v>4099</v>
      </c>
      <c r="BA83" s="218" t="s">
        <v>4100</v>
      </c>
      <c r="BB83" s="218" t="s">
        <v>1556</v>
      </c>
      <c r="BC83" s="216" t="s">
        <v>857</v>
      </c>
      <c r="BD83" s="218" t="s">
        <v>2456</v>
      </c>
      <c r="BE83" s="216" t="s">
        <v>2863</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3030</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3705</v>
      </c>
      <c r="DK83" s="218" t="s">
        <v>4114</v>
      </c>
      <c r="DL83" s="176"/>
      <c r="DM83" s="176"/>
      <c r="DN83" s="176"/>
      <c r="DO83" s="176"/>
      <c r="DP83" s="176"/>
      <c r="DQ83" s="218" t="s">
        <v>3373</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3164</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2793</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3236</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3412</v>
      </c>
      <c r="J85" s="86" t="s">
        <v>2257</v>
      </c>
      <c r="K85" s="86" t="s">
        <v>3643</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3696</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3584</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3128</v>
      </c>
      <c r="BZ85" s="86" t="s">
        <v>4154</v>
      </c>
      <c r="CA85" s="216" t="s">
        <v>2951</v>
      </c>
      <c r="CB85" s="86" t="s">
        <v>4155</v>
      </c>
      <c r="CC85" s="176"/>
      <c r="CD85" s="176"/>
      <c r="CE85" s="86" t="s">
        <v>4156</v>
      </c>
      <c r="CF85" s="86" t="s">
        <v>2030</v>
      </c>
      <c r="CG85" s="176"/>
      <c r="CH85" s="86" t="s">
        <v>4157</v>
      </c>
      <c r="CI85" s="86" t="s">
        <v>4158</v>
      </c>
      <c r="CJ85" s="86" t="s">
        <v>3477</v>
      </c>
      <c r="CK85" s="176"/>
      <c r="CL85" s="176"/>
      <c r="CM85" s="176"/>
      <c r="CN85" s="176"/>
      <c r="CO85" s="89"/>
      <c r="CP85" s="86" t="s">
        <v>1544</v>
      </c>
      <c r="CQ85" s="176"/>
      <c r="CR85" s="174"/>
      <c r="CS85" s="86" t="s">
        <v>636</v>
      </c>
      <c r="CT85" s="176"/>
      <c r="CU85" s="176"/>
      <c r="CV85" s="86" t="s">
        <v>4159</v>
      </c>
      <c r="CW85" s="176"/>
      <c r="CX85" s="176"/>
      <c r="CY85" s="218" t="s">
        <v>4160</v>
      </c>
      <c r="CZ85" s="86" t="s">
        <v>2961</v>
      </c>
      <c r="DA85" s="176"/>
      <c r="DB85" s="216" t="s">
        <v>4161</v>
      </c>
      <c r="DC85" s="86" t="s">
        <v>4162</v>
      </c>
      <c r="DD85" s="176"/>
      <c r="DE85" s="174"/>
      <c r="DF85" s="271"/>
      <c r="DG85" s="271"/>
      <c r="DH85" s="176"/>
      <c r="DI85" s="176"/>
      <c r="DJ85" s="176"/>
      <c r="DK85" s="176"/>
      <c r="DL85" s="86" t="s">
        <v>842</v>
      </c>
      <c r="DM85" s="216" t="s">
        <v>2964</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2907</v>
      </c>
      <c r="L86" s="223" t="s">
        <v>4168</v>
      </c>
      <c r="M86" s="283"/>
      <c r="N86" s="223" t="s">
        <v>4169</v>
      </c>
      <c r="O86" s="223" t="s">
        <v>4147</v>
      </c>
      <c r="P86" s="223" t="s">
        <v>343</v>
      </c>
      <c r="Q86" s="283"/>
      <c r="R86" s="283"/>
      <c r="S86" s="283"/>
      <c r="T86" s="283"/>
      <c r="U86" s="283"/>
      <c r="V86" s="283"/>
      <c r="W86" s="173"/>
      <c r="X86" s="231" t="s">
        <v>2842</v>
      </c>
      <c r="Y86" s="231" t="s">
        <v>3429</v>
      </c>
      <c r="Z86" s="231" t="s">
        <v>1988</v>
      </c>
      <c r="AA86" s="231" t="s">
        <v>4170</v>
      </c>
      <c r="AB86" s="231" t="s">
        <v>3272</v>
      </c>
      <c r="AC86" s="231" t="s">
        <v>4171</v>
      </c>
      <c r="AD86" s="296"/>
      <c r="AE86" s="231" t="s">
        <v>1916</v>
      </c>
      <c r="AF86" s="231" t="s">
        <v>4172</v>
      </c>
      <c r="AG86" s="296"/>
      <c r="AH86" s="296"/>
      <c r="AI86" s="296"/>
      <c r="AJ86" s="296"/>
      <c r="AK86" s="173"/>
      <c r="AL86" s="286"/>
      <c r="AM86" s="286"/>
      <c r="AN86" s="286"/>
      <c r="AO86" s="286"/>
      <c r="AP86" s="286"/>
      <c r="AQ86" s="286"/>
      <c r="AR86" s="286"/>
      <c r="AS86" s="233" t="s">
        <v>3333</v>
      </c>
      <c r="AT86" s="233" t="s">
        <v>3655</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3589</v>
      </c>
      <c r="BR86" s="239" t="s">
        <v>3750</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2865</v>
      </c>
      <c r="L87" s="251" t="s">
        <v>1147</v>
      </c>
      <c r="M87" s="176"/>
      <c r="N87" s="218" t="s">
        <v>4194</v>
      </c>
      <c r="O87" s="216" t="s">
        <v>857</v>
      </c>
      <c r="P87" s="218" t="s">
        <v>2035</v>
      </c>
      <c r="Q87" s="176"/>
      <c r="R87" s="176"/>
      <c r="S87" s="176"/>
      <c r="T87" s="176"/>
      <c r="U87" s="176"/>
      <c r="V87" s="176"/>
      <c r="W87" s="173"/>
      <c r="X87" s="218" t="s">
        <v>2539</v>
      </c>
      <c r="Y87" s="216" t="s">
        <v>3523</v>
      </c>
      <c r="Z87" s="216" t="s">
        <v>3363</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3774</v>
      </c>
      <c r="BC87" s="216" t="s">
        <v>4147</v>
      </c>
      <c r="BD87" s="218" t="s">
        <v>3179</v>
      </c>
      <c r="BE87" s="176"/>
      <c r="BF87" s="176"/>
      <c r="BG87" s="218" t="s">
        <v>2840</v>
      </c>
      <c r="BH87" s="218" t="s">
        <v>4198</v>
      </c>
      <c r="BI87" s="216" t="s">
        <v>474</v>
      </c>
      <c r="BJ87" s="218" t="s">
        <v>3810</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3709</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3675</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3243</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2839</v>
      </c>
      <c r="CT88" s="208" t="s">
        <v>3734</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3664</v>
      </c>
      <c r="K89" s="218" t="s">
        <v>2531</v>
      </c>
      <c r="L89" s="218" t="s">
        <v>4219</v>
      </c>
      <c r="M89" s="85" t="str">
        <f>HYPERLINK("https://www.twitch.tv/videos/204820156","2:20.22")</f>
        <v>2:20.22</v>
      </c>
      <c r="N89" s="218" t="s">
        <v>4220</v>
      </c>
      <c r="O89" s="218" t="s">
        <v>811</v>
      </c>
      <c r="P89" s="480" t="s">
        <v>3365</v>
      </c>
      <c r="Q89" s="218"/>
      <c r="R89" s="218"/>
      <c r="S89" s="218"/>
      <c r="T89" s="218"/>
      <c r="U89" s="218"/>
      <c r="V89" s="176"/>
      <c r="W89" s="173"/>
      <c r="X89" s="218" t="s">
        <v>657</v>
      </c>
      <c r="Y89" s="221" t="s">
        <v>4221</v>
      </c>
      <c r="Z89" s="218" t="s">
        <v>395</v>
      </c>
      <c r="AA89" s="218" t="s">
        <v>4029</v>
      </c>
      <c r="AB89" s="218" t="s">
        <v>3272</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3303</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2741</v>
      </c>
      <c r="CM89" s="218"/>
      <c r="CN89" s="218"/>
      <c r="CO89" s="218"/>
      <c r="CP89" s="218"/>
      <c r="CQ89" s="218"/>
      <c r="CR89" s="174"/>
      <c r="CS89" s="218" t="s">
        <v>3405</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4021</v>
      </c>
      <c r="G90" s="98" t="s">
        <v>1070</v>
      </c>
      <c r="H90" s="283"/>
      <c r="I90" s="397" t="s">
        <v>4237</v>
      </c>
      <c r="J90" s="397" t="s">
        <v>4238</v>
      </c>
      <c r="K90" s="397" t="s">
        <v>445</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3146</v>
      </c>
      <c r="L91" s="216" t="s">
        <v>4242</v>
      </c>
      <c r="M91" s="176"/>
      <c r="N91" s="216" t="s">
        <v>1644</v>
      </c>
      <c r="O91" s="216" t="s">
        <v>3805</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3556</v>
      </c>
      <c r="AD91" s="216" t="s">
        <v>194</v>
      </c>
      <c r="AE91" s="216" t="s">
        <v>2981</v>
      </c>
      <c r="AF91" s="218" t="s">
        <v>4249</v>
      </c>
      <c r="AG91" s="218" t="s">
        <v>1072</v>
      </c>
      <c r="AH91" s="216"/>
      <c r="AI91" s="216" t="s">
        <v>571</v>
      </c>
      <c r="AJ91" s="216" t="s">
        <v>4250</v>
      </c>
      <c r="AK91" s="173"/>
      <c r="AL91" s="176"/>
      <c r="AM91" s="218" t="s">
        <v>274</v>
      </c>
      <c r="AN91" s="216" t="s">
        <v>4251</v>
      </c>
      <c r="AO91" s="216" t="s">
        <v>3207</v>
      </c>
      <c r="AP91" s="216" t="s">
        <v>4252</v>
      </c>
      <c r="AQ91" s="216" t="s">
        <v>1107</v>
      </c>
      <c r="AR91" s="216" t="s">
        <v>1763</v>
      </c>
      <c r="AS91" s="216" t="s">
        <v>4253</v>
      </c>
      <c r="AT91" s="216" t="s">
        <v>4254</v>
      </c>
      <c r="AU91" s="216" t="s">
        <v>4255</v>
      </c>
      <c r="AV91" s="176"/>
      <c r="AW91" s="216" t="s">
        <v>2864</v>
      </c>
      <c r="AX91" s="216" t="s">
        <v>4256</v>
      </c>
      <c r="AY91" s="174"/>
      <c r="AZ91" s="176"/>
      <c r="BA91" s="216" t="s">
        <v>4257</v>
      </c>
      <c r="BB91" s="216" t="s">
        <v>4258</v>
      </c>
      <c r="BC91" s="216" t="s">
        <v>3148</v>
      </c>
      <c r="BD91" s="216" t="s">
        <v>1583</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3050</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3263</v>
      </c>
      <c r="CL91" s="218" t="s">
        <v>4143</v>
      </c>
      <c r="CM91" s="176"/>
      <c r="CN91" s="218" t="s">
        <v>3539</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3835</v>
      </c>
      <c r="DK91" s="218" t="s">
        <v>4275</v>
      </c>
      <c r="DL91" s="86" t="s">
        <v>4041</v>
      </c>
      <c r="DM91" s="218" t="s">
        <v>1843</v>
      </c>
      <c r="DN91" s="218" t="s">
        <v>4276</v>
      </c>
      <c r="DO91" s="176"/>
      <c r="DP91" s="176"/>
      <c r="DQ91" s="216" t="s">
        <v>829</v>
      </c>
      <c r="DR91" s="216" t="s">
        <v>2536</v>
      </c>
      <c r="DS91" s="218" t="s">
        <v>4277</v>
      </c>
      <c r="DT91" s="218" t="s">
        <v>3379</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3259</v>
      </c>
      <c r="G92" s="98" t="s">
        <v>4282</v>
      </c>
      <c r="H92" s="223" t="s">
        <v>3910</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3404</v>
      </c>
      <c r="AD92" s="231"/>
      <c r="AE92" s="183" t="s">
        <v>3123</v>
      </c>
      <c r="AF92" s="110" t="s">
        <v>1826</v>
      </c>
      <c r="AG92" s="183" t="s">
        <v>4291</v>
      </c>
      <c r="AH92" s="274"/>
      <c r="AI92" s="110" t="s">
        <v>2155</v>
      </c>
      <c r="AJ92" s="231" t="s">
        <v>4292</v>
      </c>
      <c r="AK92" s="173"/>
      <c r="AL92" s="191" t="s">
        <v>2733</v>
      </c>
      <c r="AM92" s="233" t="s">
        <v>1570</v>
      </c>
      <c r="AN92" s="286"/>
      <c r="AO92" s="187" t="s">
        <v>4293</v>
      </c>
      <c r="AP92" s="191" t="s">
        <v>4294</v>
      </c>
      <c r="AQ92" s="191" t="s">
        <v>4295</v>
      </c>
      <c r="AR92" s="191" t="s">
        <v>4296</v>
      </c>
      <c r="AS92" s="187" t="s">
        <v>4297</v>
      </c>
      <c r="AT92" s="191" t="s">
        <v>4298</v>
      </c>
      <c r="AU92" s="191" t="s">
        <v>4299</v>
      </c>
      <c r="AV92" s="286"/>
      <c r="AW92" s="187" t="s">
        <v>3602</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3539</v>
      </c>
      <c r="BM92" s="287"/>
      <c r="BN92" s="237" t="s">
        <v>4305</v>
      </c>
      <c r="BO92" s="174"/>
      <c r="BP92" s="300"/>
      <c r="BQ92" s="201" t="s">
        <v>2049</v>
      </c>
      <c r="BR92" s="239" t="s">
        <v>4024</v>
      </c>
      <c r="BS92" s="201" t="s">
        <v>4306</v>
      </c>
      <c r="BT92" s="201" t="s">
        <v>4307</v>
      </c>
      <c r="BU92" s="201" t="s">
        <v>4308</v>
      </c>
      <c r="BV92" s="300"/>
      <c r="BW92" s="138" t="s">
        <v>2762</v>
      </c>
      <c r="BX92" s="300"/>
      <c r="BY92" s="138" t="s">
        <v>3054</v>
      </c>
      <c r="BZ92" s="138" t="s">
        <v>4309</v>
      </c>
      <c r="CA92" s="138" t="s">
        <v>4310</v>
      </c>
      <c r="CB92" s="239" t="s">
        <v>1937</v>
      </c>
      <c r="CC92" s="239" t="s">
        <v>4311</v>
      </c>
      <c r="CD92" s="239"/>
      <c r="CE92" s="275" t="s">
        <v>4312</v>
      </c>
      <c r="CF92" s="275" t="s">
        <v>4313</v>
      </c>
      <c r="CG92" s="242" t="s">
        <v>4314</v>
      </c>
      <c r="CH92" s="242" t="s">
        <v>4315</v>
      </c>
      <c r="CI92" s="242"/>
      <c r="CJ92" s="275" t="s">
        <v>4316</v>
      </c>
      <c r="CK92" s="402" t="s">
        <v>2773</v>
      </c>
      <c r="CL92" s="146" t="s">
        <v>2035</v>
      </c>
      <c r="CM92" s="301"/>
      <c r="CN92" s="242" t="s">
        <v>4317</v>
      </c>
      <c r="CO92" s="301"/>
      <c r="CP92" s="301"/>
      <c r="CQ92" s="242" t="s">
        <v>2760</v>
      </c>
      <c r="CR92" s="174"/>
      <c r="CS92" s="208" t="s">
        <v>981</v>
      </c>
      <c r="CT92" s="208" t="s">
        <v>4318</v>
      </c>
      <c r="CU92" s="208" t="s">
        <v>4319</v>
      </c>
      <c r="CV92" s="208" t="s">
        <v>442</v>
      </c>
      <c r="CW92" s="303"/>
      <c r="CX92" s="303"/>
      <c r="CY92" s="157" t="s">
        <v>4320</v>
      </c>
      <c r="CZ92" s="157" t="s">
        <v>3377</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2906</v>
      </c>
      <c r="DN92" s="289"/>
      <c r="DO92" s="266" t="s">
        <v>4328</v>
      </c>
      <c r="DP92" s="249" t="s">
        <v>4329</v>
      </c>
      <c r="DQ92" s="266" t="s">
        <v>2986</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3872</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3721</v>
      </c>
      <c r="AG93" s="218" t="s">
        <v>4345</v>
      </c>
      <c r="AH93" s="218"/>
      <c r="AI93" s="218" t="s">
        <v>3636</v>
      </c>
      <c r="AJ93" s="218" t="s">
        <v>4346</v>
      </c>
      <c r="AK93" s="173"/>
      <c r="AL93" s="218" t="s">
        <v>1810</v>
      </c>
      <c r="AM93" s="218" t="s">
        <v>3508</v>
      </c>
      <c r="AN93" s="176"/>
      <c r="AO93" s="176"/>
      <c r="AP93" s="176"/>
      <c r="AQ93" s="218" t="s">
        <v>2806</v>
      </c>
      <c r="AR93" s="176"/>
      <c r="AS93" s="218" t="s">
        <v>4347</v>
      </c>
      <c r="AT93" s="218" t="s">
        <v>4348</v>
      </c>
      <c r="AU93" s="176"/>
      <c r="AV93" s="176"/>
      <c r="AW93" s="176"/>
      <c r="AX93" s="176"/>
      <c r="AY93" s="174"/>
      <c r="AZ93" s="218" t="s">
        <v>4349</v>
      </c>
      <c r="BA93" s="218" t="s">
        <v>4350</v>
      </c>
      <c r="BB93" s="218" t="s">
        <v>1556</v>
      </c>
      <c r="BC93" s="218" t="s">
        <v>1789</v>
      </c>
      <c r="BD93" s="218" t="s">
        <v>4351</v>
      </c>
      <c r="BE93" s="218" t="s">
        <v>3244</v>
      </c>
      <c r="BF93" s="218" t="s">
        <v>3806</v>
      </c>
      <c r="BG93" s="218" t="s">
        <v>3996</v>
      </c>
      <c r="BH93" s="218" t="s">
        <v>761</v>
      </c>
      <c r="BI93" s="218"/>
      <c r="BJ93" s="218" t="s">
        <v>4352</v>
      </c>
      <c r="BK93" s="176"/>
      <c r="BL93" s="218" t="s">
        <v>3031</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3944</v>
      </c>
      <c r="CF93" s="218" t="s">
        <v>1235</v>
      </c>
      <c r="CG93" s="218" t="s">
        <v>4358</v>
      </c>
      <c r="CH93" s="218" t="s">
        <v>4359</v>
      </c>
      <c r="CI93" s="218" t="s">
        <v>4360</v>
      </c>
      <c r="CJ93" s="218" t="s">
        <v>4361</v>
      </c>
      <c r="CK93" s="218" t="s">
        <v>4362</v>
      </c>
      <c r="CL93" s="218" t="s">
        <v>3438</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2712</v>
      </c>
      <c r="G94" s="98" t="s">
        <v>3259</v>
      </c>
      <c r="H94" s="283"/>
      <c r="I94" s="179" t="s">
        <v>2829</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3489</v>
      </c>
      <c r="G95" s="78" t="s">
        <v>1307</v>
      </c>
      <c r="H95" s="86" t="s">
        <v>2756</v>
      </c>
      <c r="I95" s="86" t="s">
        <v>4378</v>
      </c>
      <c r="J95" s="86" t="s">
        <v>4379</v>
      </c>
      <c r="K95" s="251" t="s">
        <v>4380</v>
      </c>
      <c r="L95" s="86" t="s">
        <v>3148</v>
      </c>
      <c r="M95" s="86" t="s">
        <v>4381</v>
      </c>
      <c r="N95" s="86" t="s">
        <v>4382</v>
      </c>
      <c r="O95" s="86" t="s">
        <v>4383</v>
      </c>
      <c r="P95" s="251" t="s">
        <v>4384</v>
      </c>
      <c r="Q95" s="86" t="s">
        <v>4385</v>
      </c>
      <c r="R95" s="86" t="s">
        <v>3568</v>
      </c>
      <c r="S95" s="86" t="s">
        <v>4386</v>
      </c>
      <c r="T95" s="176"/>
      <c r="U95" s="86" t="s">
        <v>462</v>
      </c>
      <c r="V95" s="86" t="s">
        <v>4387</v>
      </c>
      <c r="W95" s="173"/>
      <c r="X95" s="86" t="s">
        <v>4388</v>
      </c>
      <c r="Y95" s="86" t="s">
        <v>4389</v>
      </c>
      <c r="Z95" s="86" t="s">
        <v>4390</v>
      </c>
      <c r="AA95" s="86" t="s">
        <v>1609</v>
      </c>
      <c r="AB95" s="251" t="s">
        <v>3099</v>
      </c>
      <c r="AC95" s="251" t="s">
        <v>3298</v>
      </c>
      <c r="AD95" s="216"/>
      <c r="AE95" s="86" t="s">
        <v>752</v>
      </c>
      <c r="AF95" s="86" t="s">
        <v>4391</v>
      </c>
      <c r="AG95" s="86" t="s">
        <v>4392</v>
      </c>
      <c r="AH95" s="218"/>
      <c r="AI95" s="86" t="s">
        <v>3757</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2938</v>
      </c>
      <c r="BB95" s="251" t="s">
        <v>3774</v>
      </c>
      <c r="BC95" s="86" t="s">
        <v>3946</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2774</v>
      </c>
      <c r="CF95" s="86" t="s">
        <v>204</v>
      </c>
      <c r="CG95" s="86" t="s">
        <v>1601</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3219</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3523</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3413</v>
      </c>
      <c r="BR96" s="239" t="s">
        <v>3032</v>
      </c>
      <c r="BS96" s="239" t="s">
        <v>4440</v>
      </c>
      <c r="BT96" s="239" t="s">
        <v>3951</v>
      </c>
      <c r="BU96" s="201" t="s">
        <v>2145</v>
      </c>
      <c r="BV96" s="300"/>
      <c r="BW96" s="201" t="s">
        <v>911</v>
      </c>
      <c r="BX96" s="239" t="s">
        <v>4441</v>
      </c>
      <c r="BY96" s="201" t="s">
        <v>4442</v>
      </c>
      <c r="BZ96" s="300"/>
      <c r="CA96" s="300"/>
      <c r="CB96" s="300"/>
      <c r="CC96" s="300"/>
      <c r="CD96" s="300"/>
      <c r="CE96" s="275" t="s">
        <v>4443</v>
      </c>
      <c r="CF96" s="275" t="s">
        <v>4444</v>
      </c>
      <c r="CG96" s="275" t="s">
        <v>2818</v>
      </c>
      <c r="CH96" s="275" t="s">
        <v>4445</v>
      </c>
      <c r="CI96" s="242" t="s">
        <v>3174</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2912</v>
      </c>
      <c r="DA96" s="303"/>
      <c r="DB96" s="303"/>
      <c r="DC96" s="303"/>
      <c r="DD96" s="208" t="s">
        <v>4454</v>
      </c>
      <c r="DE96" s="174"/>
      <c r="DF96" s="266" t="s">
        <v>3060</v>
      </c>
      <c r="DG96" s="289"/>
      <c r="DH96" s="289"/>
      <c r="DI96" s="249"/>
      <c r="DJ96" s="289"/>
      <c r="DK96" s="249" t="s">
        <v>3542</v>
      </c>
      <c r="DL96" s="249" t="s">
        <v>3025</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3579</v>
      </c>
      <c r="L97" s="218" t="s">
        <v>4004</v>
      </c>
      <c r="M97" s="176"/>
      <c r="N97" s="216" t="s">
        <v>3325</v>
      </c>
      <c r="O97" s="218" t="s">
        <v>4461</v>
      </c>
      <c r="P97" s="216" t="s">
        <v>3903</v>
      </c>
      <c r="Q97" s="176"/>
      <c r="R97" s="176"/>
      <c r="S97" s="176"/>
      <c r="T97" s="176"/>
      <c r="U97" s="176"/>
      <c r="V97" s="176"/>
      <c r="W97" s="173"/>
      <c r="X97" s="176"/>
      <c r="Y97" s="216" t="s">
        <v>2936</v>
      </c>
      <c r="Z97" s="218" t="s">
        <v>4462</v>
      </c>
      <c r="AA97" s="218" t="s">
        <v>3284</v>
      </c>
      <c r="AB97" s="176"/>
      <c r="AC97" s="218" t="s">
        <v>3182</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3044</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2986</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3796</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3671</v>
      </c>
      <c r="Z99" s="216" t="s">
        <v>4504</v>
      </c>
      <c r="AA99" s="218" t="s">
        <v>4505</v>
      </c>
      <c r="AB99" s="218" t="s">
        <v>4506</v>
      </c>
      <c r="AC99" s="218" t="s">
        <v>1790</v>
      </c>
      <c r="AD99" s="216"/>
      <c r="AE99" s="218" t="s">
        <v>582</v>
      </c>
      <c r="AF99" s="218" t="s">
        <v>3721</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3602</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2932</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3083</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1042</v>
      </c>
      <c r="T100" s="283"/>
      <c r="U100" s="283"/>
      <c r="V100" s="283"/>
      <c r="W100" s="173"/>
      <c r="X100" s="231" t="s">
        <v>4537</v>
      </c>
      <c r="Y100" s="231" t="s">
        <v>3130</v>
      </c>
      <c r="Z100" s="231" t="s">
        <v>3268</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3457</v>
      </c>
      <c r="BU100" s="239" t="s">
        <v>4556</v>
      </c>
      <c r="BV100" s="300"/>
      <c r="BW100" s="239" t="s">
        <v>2857</v>
      </c>
      <c r="BX100" s="239" t="s">
        <v>4557</v>
      </c>
      <c r="BY100" s="239" t="s">
        <v>4558</v>
      </c>
      <c r="BZ100" s="300"/>
      <c r="CA100" s="300"/>
      <c r="CB100" s="300"/>
      <c r="CC100" s="300"/>
      <c r="CD100" s="300"/>
      <c r="CE100" s="275" t="s">
        <v>1506</v>
      </c>
      <c r="CF100" s="275" t="s">
        <v>4559</v>
      </c>
      <c r="CG100" s="275" t="s">
        <v>2128</v>
      </c>
      <c r="CH100" s="275" t="s">
        <v>4560</v>
      </c>
      <c r="CI100" s="275" t="s">
        <v>3174</v>
      </c>
      <c r="CJ100" s="275" t="s">
        <v>4561</v>
      </c>
      <c r="CK100" s="275" t="s">
        <v>4562</v>
      </c>
      <c r="CL100" s="275" t="s">
        <v>1003</v>
      </c>
      <c r="CM100" s="301"/>
      <c r="CN100" s="275" t="s">
        <v>4563</v>
      </c>
      <c r="CO100" s="301"/>
      <c r="CP100" s="301"/>
      <c r="CQ100" s="301"/>
      <c r="CR100" s="174"/>
      <c r="CS100" s="245" t="s">
        <v>2959</v>
      </c>
      <c r="CT100" s="245" t="s">
        <v>4412</v>
      </c>
      <c r="CU100" s="245" t="s">
        <v>4437</v>
      </c>
      <c r="CV100" s="245" t="s">
        <v>2979</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2675</v>
      </c>
      <c r="H101" s="216" t="s">
        <v>2370</v>
      </c>
      <c r="I101" s="216" t="s">
        <v>4577</v>
      </c>
      <c r="J101" s="216" t="s">
        <v>1476</v>
      </c>
      <c r="K101" s="216" t="s">
        <v>235</v>
      </c>
      <c r="L101" s="216" t="s">
        <v>2477</v>
      </c>
      <c r="M101" s="216" t="s">
        <v>3786</v>
      </c>
      <c r="N101" s="216" t="s">
        <v>4578</v>
      </c>
      <c r="O101" s="216" t="s">
        <v>4579</v>
      </c>
      <c r="P101" s="216" t="s">
        <v>3335</v>
      </c>
      <c r="Q101" s="176"/>
      <c r="R101" s="176"/>
      <c r="S101" s="176"/>
      <c r="T101" s="176"/>
      <c r="U101" s="176"/>
      <c r="V101" s="176"/>
      <c r="W101" s="173"/>
      <c r="X101" s="216" t="s">
        <v>4580</v>
      </c>
      <c r="Y101" s="216" t="s">
        <v>127</v>
      </c>
      <c r="Z101" s="216" t="s">
        <v>3859</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3803</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3790</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3260</v>
      </c>
      <c r="H102" s="179"/>
      <c r="I102" s="223" t="s">
        <v>4609</v>
      </c>
      <c r="J102" s="223" t="s">
        <v>1485</v>
      </c>
      <c r="K102" s="178" t="s">
        <v>235</v>
      </c>
      <c r="L102" s="223" t="s">
        <v>1014</v>
      </c>
      <c r="M102" s="283"/>
      <c r="N102" s="223" t="s">
        <v>4610</v>
      </c>
      <c r="O102" s="223" t="s">
        <v>1204</v>
      </c>
      <c r="P102" s="179" t="s">
        <v>3047</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2987</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3841</v>
      </c>
      <c r="O104" s="179" t="s">
        <v>4644</v>
      </c>
      <c r="P104" s="179" t="s">
        <v>3363</v>
      </c>
      <c r="Q104" s="283"/>
      <c r="R104" s="283"/>
      <c r="S104" s="283"/>
      <c r="T104" s="283"/>
      <c r="U104" s="179" t="s">
        <v>4645</v>
      </c>
      <c r="V104" s="283"/>
      <c r="W104" s="173"/>
      <c r="X104" s="296"/>
      <c r="Y104" s="183" t="s">
        <v>3648</v>
      </c>
      <c r="Z104" s="183" t="s">
        <v>1109</v>
      </c>
      <c r="AA104" s="296"/>
      <c r="AB104" s="183" t="s">
        <v>1990</v>
      </c>
      <c r="AC104" s="296"/>
      <c r="AD104" s="296"/>
      <c r="AE104" s="183" t="s">
        <v>3236</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2938</v>
      </c>
      <c r="BD104" s="196" t="s">
        <v>3307</v>
      </c>
      <c r="BE104" s="287"/>
      <c r="BF104" s="287"/>
      <c r="BG104" s="196" t="s">
        <v>2874</v>
      </c>
      <c r="BH104" s="195"/>
      <c r="BI104" s="287"/>
      <c r="BJ104" s="287"/>
      <c r="BK104" s="287"/>
      <c r="BL104" s="287"/>
      <c r="BM104" s="287"/>
      <c r="BN104" s="287"/>
      <c r="BO104" s="174"/>
      <c r="BP104" s="300"/>
      <c r="BQ104" s="201" t="s">
        <v>4648</v>
      </c>
      <c r="BR104" s="201" t="s">
        <v>3471</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3555</v>
      </c>
      <c r="CV104" s="303"/>
      <c r="CW104" s="303"/>
      <c r="CX104" s="303"/>
      <c r="CY104" s="208" t="s">
        <v>4652</v>
      </c>
      <c r="CZ104" s="208" t="s">
        <v>3335</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3313</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3643</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3364</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1338</v>
      </c>
      <c r="BA106" s="196" t="s">
        <v>4677</v>
      </c>
      <c r="BB106" s="196" t="s">
        <v>3253</v>
      </c>
      <c r="BC106" s="287"/>
      <c r="BD106" s="287"/>
      <c r="BE106" s="287"/>
      <c r="BF106" s="287"/>
      <c r="BG106" s="196" t="s">
        <v>715</v>
      </c>
      <c r="BH106" s="195"/>
      <c r="BI106" s="287"/>
      <c r="BJ106" s="287"/>
      <c r="BK106" s="287"/>
      <c r="BL106" s="287"/>
      <c r="BM106" s="287"/>
      <c r="BN106" s="287"/>
      <c r="BO106" s="174"/>
      <c r="BP106" s="239"/>
      <c r="BQ106" s="201" t="s">
        <v>3020</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3766</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2801</v>
      </c>
      <c r="H107" s="218" t="s">
        <v>3203</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3778</v>
      </c>
      <c r="AC107" s="218" t="s">
        <v>3140</v>
      </c>
      <c r="AD107" s="176"/>
      <c r="AE107" s="218" t="s">
        <v>1055</v>
      </c>
      <c r="AF107" s="218" t="s">
        <v>3592</v>
      </c>
      <c r="AG107" s="176"/>
      <c r="AH107" s="176"/>
      <c r="AI107" s="176"/>
      <c r="AJ107" s="176"/>
      <c r="AK107" s="173"/>
      <c r="AL107" s="176"/>
      <c r="AM107" s="176"/>
      <c r="AN107" s="176"/>
      <c r="AO107" s="176"/>
      <c r="AP107" s="176"/>
      <c r="AQ107" s="176"/>
      <c r="AR107" s="176"/>
      <c r="AS107" s="218" t="s">
        <v>2810</v>
      </c>
      <c r="AT107" s="218" t="s">
        <v>2966</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2878</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2834</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3213</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2876</v>
      </c>
      <c r="CW108" s="245" t="s">
        <v>4746</v>
      </c>
      <c r="CX108" s="303"/>
      <c r="CY108" s="157" t="s">
        <v>4747</v>
      </c>
      <c r="CZ108" s="245" t="s">
        <v>2946</v>
      </c>
      <c r="DA108" s="245" t="s">
        <v>4748</v>
      </c>
      <c r="DB108" s="245" t="s">
        <v>373</v>
      </c>
      <c r="DC108" s="245" t="s">
        <v>4196</v>
      </c>
      <c r="DD108" s="245" t="s">
        <v>4749</v>
      </c>
      <c r="DE108" s="174"/>
      <c r="DF108" s="308"/>
      <c r="DG108" s="308"/>
      <c r="DH108" s="308"/>
      <c r="DI108" s="289"/>
      <c r="DJ108" s="209" t="s">
        <v>1205</v>
      </c>
      <c r="DK108" s="289"/>
      <c r="DL108" s="249" t="s">
        <v>3530</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3459</v>
      </c>
      <c r="P111" s="271" t="s">
        <v>3152</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3105</v>
      </c>
      <c r="AJ111" s="176"/>
      <c r="AK111" s="173"/>
      <c r="AL111" s="271"/>
      <c r="AM111" s="271" t="s">
        <v>4783</v>
      </c>
      <c r="AN111" s="176"/>
      <c r="AO111" s="176"/>
      <c r="AP111" s="271" t="s">
        <v>4784</v>
      </c>
      <c r="AQ111" s="271" t="s">
        <v>3146</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3930</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3304</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4184</v>
      </c>
      <c r="DM111" s="271" t="s">
        <v>2788</v>
      </c>
      <c r="DN111" s="176"/>
      <c r="DO111" s="271" t="s">
        <v>4801</v>
      </c>
      <c r="DP111" s="271" t="s">
        <v>2542</v>
      </c>
      <c r="DQ111" s="176"/>
      <c r="DR111" s="271" t="s">
        <v>3839</v>
      </c>
      <c r="DS111" s="176"/>
      <c r="DT111" s="271" t="s">
        <v>4802</v>
      </c>
      <c r="DU111" s="271" t="s">
        <v>4803</v>
      </c>
      <c r="DV111" s="271" t="s">
        <v>272</v>
      </c>
      <c r="DW111" s="176"/>
      <c r="DX111" s="176"/>
      <c r="DY111" s="176"/>
      <c r="DZ111" s="271" t="s">
        <v>3885</v>
      </c>
      <c r="EA111" s="539" t="s">
        <v>4804</v>
      </c>
    </row>
    <row r="112" ht="15.75" customHeight="1">
      <c r="A112" s="540" t="s">
        <v>4805</v>
      </c>
      <c r="B112" s="98" t="s">
        <v>4806</v>
      </c>
      <c r="C112" s="99" t="s">
        <v>1216</v>
      </c>
      <c r="D112" s="100" t="s">
        <v>1216</v>
      </c>
      <c r="E112" s="101" t="s">
        <v>1216</v>
      </c>
      <c r="F112" s="102" t="s">
        <v>1216</v>
      </c>
      <c r="G112" s="98" t="s">
        <v>2862</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3183</v>
      </c>
      <c r="AT112" s="233" t="s">
        <v>4813</v>
      </c>
      <c r="AU112" s="286"/>
      <c r="AV112" s="286"/>
      <c r="AW112" s="286"/>
      <c r="AX112" s="286"/>
      <c r="AY112" s="174"/>
      <c r="AZ112" s="287"/>
      <c r="BA112" s="237" t="s">
        <v>4814</v>
      </c>
      <c r="BB112" s="237" t="s">
        <v>1317</v>
      </c>
      <c r="BC112" s="237" t="s">
        <v>3790</v>
      </c>
      <c r="BD112" s="237" t="s">
        <v>1650</v>
      </c>
      <c r="BE112" s="287"/>
      <c r="BF112" s="541"/>
      <c r="BG112" s="237" t="s">
        <v>2664</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3438</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2961</v>
      </c>
      <c r="Q113" s="176"/>
      <c r="R113" s="176"/>
      <c r="S113" s="216" t="s">
        <v>4831</v>
      </c>
      <c r="T113" s="176"/>
      <c r="U113" s="216" t="s">
        <v>1500</v>
      </c>
      <c r="V113" s="176"/>
      <c r="W113" s="173"/>
      <c r="X113" s="251" t="s">
        <v>3248</v>
      </c>
      <c r="Y113" s="86" t="s">
        <v>3183</v>
      </c>
      <c r="Z113" s="86" t="s">
        <v>2806</v>
      </c>
      <c r="AA113" s="216" t="s">
        <v>4832</v>
      </c>
      <c r="AB113" s="216" t="s">
        <v>4302</v>
      </c>
      <c r="AC113" s="86" t="s">
        <v>4833</v>
      </c>
      <c r="AD113" s="176"/>
      <c r="AE113" s="216" t="s">
        <v>4834</v>
      </c>
      <c r="AF113" s="86" t="s">
        <v>3098</v>
      </c>
      <c r="AG113" s="216" t="s">
        <v>4835</v>
      </c>
      <c r="AH113" s="176"/>
      <c r="AI113" s="176"/>
      <c r="AJ113" s="176"/>
      <c r="AK113" s="173"/>
      <c r="AL113" s="176"/>
      <c r="AM113" s="216" t="s">
        <v>3798</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3396</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3712</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2858</v>
      </c>
      <c r="Q114" s="283"/>
      <c r="R114" s="223" t="s">
        <v>611</v>
      </c>
      <c r="S114" s="223" t="s">
        <v>1458</v>
      </c>
      <c r="T114" s="283"/>
      <c r="U114" s="223" t="s">
        <v>3096</v>
      </c>
      <c r="V114" s="283"/>
      <c r="W114" s="173"/>
      <c r="X114" s="231" t="s">
        <v>4855</v>
      </c>
      <c r="Y114" s="110" t="s">
        <v>4856</v>
      </c>
      <c r="Z114" s="231" t="s">
        <v>4075</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2733</v>
      </c>
      <c r="BD114" s="237" t="s">
        <v>4648</v>
      </c>
      <c r="BE114" s="287"/>
      <c r="BF114" s="287"/>
      <c r="BG114" s="237" t="s">
        <v>4859</v>
      </c>
      <c r="BH114" s="237" t="s">
        <v>4860</v>
      </c>
      <c r="BI114" s="237"/>
      <c r="BJ114" s="237" t="s">
        <v>2525</v>
      </c>
      <c r="BK114" s="287"/>
      <c r="BL114" s="237" t="s">
        <v>3227</v>
      </c>
      <c r="BM114" s="287"/>
      <c r="BN114" s="287"/>
      <c r="BO114" s="174"/>
      <c r="BP114" s="433"/>
      <c r="BQ114" s="239" t="s">
        <v>3234</v>
      </c>
      <c r="BR114" s="239" t="s">
        <v>989</v>
      </c>
      <c r="BS114" s="433"/>
      <c r="BT114" s="239" t="s">
        <v>4861</v>
      </c>
      <c r="BU114" s="239" t="s">
        <v>4178</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2766</v>
      </c>
      <c r="CL114" s="275" t="s">
        <v>3595</v>
      </c>
      <c r="CM114" s="301"/>
      <c r="CN114" s="301"/>
      <c r="CO114" s="301"/>
      <c r="CP114" s="301"/>
      <c r="CQ114" s="301"/>
      <c r="CR114" s="174"/>
      <c r="CS114" s="245" t="s">
        <v>4866</v>
      </c>
      <c r="CT114" s="245" t="s">
        <v>633</v>
      </c>
      <c r="CU114" s="245" t="s">
        <v>2974</v>
      </c>
      <c r="CV114" s="245" t="s">
        <v>2096</v>
      </c>
      <c r="CW114" s="303"/>
      <c r="CX114" s="245" t="s">
        <v>4867</v>
      </c>
      <c r="CY114" s="157" t="s">
        <v>4868</v>
      </c>
      <c r="CZ114" s="245" t="s">
        <v>4869</v>
      </c>
      <c r="DA114" s="303"/>
      <c r="DB114" s="303"/>
      <c r="DC114" s="303"/>
      <c r="DD114" s="303"/>
      <c r="DE114" s="174"/>
      <c r="DF114" s="249" t="s">
        <v>3108</v>
      </c>
      <c r="DG114" s="289"/>
      <c r="DH114" s="289"/>
      <c r="DI114" s="289"/>
      <c r="DJ114" s="289"/>
      <c r="DK114" s="289"/>
      <c r="DL114" s="289"/>
      <c r="DM114" s="289"/>
      <c r="DN114" s="289"/>
      <c r="DO114" s="289"/>
      <c r="DP114" s="289"/>
      <c r="DQ114" s="289"/>
      <c r="DR114" s="289"/>
      <c r="DS114" s="249" t="s">
        <v>4870</v>
      </c>
      <c r="DT114" s="249" t="s">
        <v>3250</v>
      </c>
      <c r="DU114" s="249" t="s">
        <v>4871</v>
      </c>
      <c r="DV114" s="249" t="s">
        <v>2955</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3254</v>
      </c>
      <c r="BF115" s="176"/>
      <c r="BG115" s="176"/>
      <c r="BH115" s="176"/>
      <c r="BI115" s="176"/>
      <c r="BJ115" s="216" t="s">
        <v>4884</v>
      </c>
      <c r="BK115" s="176"/>
      <c r="BL115" s="176"/>
      <c r="BM115" s="176"/>
      <c r="BN115" s="176"/>
      <c r="BO115" s="174"/>
      <c r="BP115" s="176"/>
      <c r="BQ115" s="176"/>
      <c r="BR115" s="218" t="s">
        <v>3673</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2871</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3453</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2808</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3447</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3250</v>
      </c>
      <c r="T119" s="549"/>
      <c r="U119" s="549"/>
      <c r="V119" s="549"/>
      <c r="W119" s="551"/>
      <c r="X119" s="549"/>
      <c r="Y119" s="549"/>
      <c r="Z119" s="550" t="s">
        <v>3792</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3332</v>
      </c>
      <c r="CL119" s="549"/>
      <c r="CM119" s="549"/>
      <c r="CN119" s="549"/>
      <c r="CO119" s="549"/>
      <c r="CP119" s="549"/>
      <c r="CQ119" s="550" t="s">
        <v>4940</v>
      </c>
      <c r="CR119" s="551"/>
      <c r="CS119" s="549"/>
      <c r="CT119" s="549"/>
      <c r="CU119" s="550" t="s">
        <v>2722</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2743</v>
      </c>
      <c r="AC121" s="176"/>
      <c r="AD121" s="176"/>
      <c r="AE121" s="176"/>
      <c r="AF121" s="216" t="s">
        <v>3986</v>
      </c>
      <c r="AG121" s="176"/>
      <c r="AH121" s="176"/>
      <c r="AI121" s="176"/>
      <c r="AJ121" s="216" t="s">
        <v>4954</v>
      </c>
      <c r="AK121" s="173"/>
      <c r="AL121" s="176"/>
      <c r="AM121" s="176"/>
      <c r="AN121" s="216" t="s">
        <v>4955</v>
      </c>
      <c r="AO121" s="176"/>
      <c r="AP121" s="216" t="s">
        <v>2049</v>
      </c>
      <c r="AQ121" s="176"/>
      <c r="AR121" s="176"/>
      <c r="AS121" s="176"/>
      <c r="AT121" s="218" t="s">
        <v>3707</v>
      </c>
      <c r="AU121" s="176"/>
      <c r="AV121" s="176"/>
      <c r="AW121" s="176"/>
      <c r="AX121" s="176"/>
      <c r="AY121" s="174"/>
      <c r="AZ121" s="216" t="s">
        <v>4956</v>
      </c>
      <c r="BA121" s="216" t="s">
        <v>1376</v>
      </c>
      <c r="BB121" s="216" t="s">
        <v>3774</v>
      </c>
      <c r="BC121" s="216"/>
      <c r="BD121" s="271"/>
      <c r="BE121" s="176"/>
      <c r="BF121" s="176"/>
      <c r="BG121" s="216" t="s">
        <v>2987</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3369</v>
      </c>
      <c r="CV121" s="176"/>
      <c r="CW121" s="176"/>
      <c r="CX121" s="176"/>
      <c r="CY121" s="251" t="s">
        <v>4963</v>
      </c>
      <c r="CZ121" s="176"/>
      <c r="DA121" s="176"/>
      <c r="DB121" s="176"/>
      <c r="DC121" s="176"/>
      <c r="DD121" s="176"/>
      <c r="DE121" s="174"/>
      <c r="DF121" s="176"/>
      <c r="DG121" s="176"/>
      <c r="DH121" s="176"/>
      <c r="DI121" s="216"/>
      <c r="DJ121" s="176"/>
      <c r="DK121" s="216" t="s">
        <v>4964</v>
      </c>
      <c r="DL121" s="216" t="s">
        <v>2687</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2899</v>
      </c>
      <c r="H122" s="223" t="s">
        <v>542</v>
      </c>
      <c r="I122" s="223" t="s">
        <v>4968</v>
      </c>
      <c r="J122" s="223" t="s">
        <v>2228</v>
      </c>
      <c r="K122" s="223" t="s">
        <v>2315</v>
      </c>
      <c r="L122" s="223" t="s">
        <v>1871</v>
      </c>
      <c r="M122" s="223" t="s">
        <v>4969</v>
      </c>
      <c r="N122" s="223" t="s">
        <v>4970</v>
      </c>
      <c r="O122" s="223" t="s">
        <v>4971</v>
      </c>
      <c r="P122" s="223" t="s">
        <v>2670</v>
      </c>
      <c r="Q122" s="283"/>
      <c r="R122" s="283"/>
      <c r="S122" s="283"/>
      <c r="T122" s="283"/>
      <c r="U122" s="283"/>
      <c r="V122" s="283"/>
      <c r="W122" s="173"/>
      <c r="X122" s="231" t="s">
        <v>3977</v>
      </c>
      <c r="Y122" s="231" t="s">
        <v>3237</v>
      </c>
      <c r="Z122" s="231" t="s">
        <v>2138</v>
      </c>
      <c r="AA122" s="231" t="s">
        <v>3267</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3016</v>
      </c>
      <c r="BD122" s="287"/>
      <c r="BE122" s="237" t="s">
        <v>3020</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2957</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3607</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3397</v>
      </c>
      <c r="K124" s="178" t="s">
        <v>1482</v>
      </c>
      <c r="L124" s="178" t="s">
        <v>4993</v>
      </c>
      <c r="M124" s="179" t="s">
        <v>4994</v>
      </c>
      <c r="N124" s="223" t="s">
        <v>1052</v>
      </c>
      <c r="O124" s="223" t="s">
        <v>4995</v>
      </c>
      <c r="P124" s="179" t="s">
        <v>2670</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3842</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3292</v>
      </c>
      <c r="K125" s="218" t="s">
        <v>865</v>
      </c>
      <c r="L125" s="218" t="s">
        <v>2689</v>
      </c>
      <c r="M125" s="218" t="s">
        <v>5013</v>
      </c>
      <c r="N125" s="218" t="s">
        <v>2877</v>
      </c>
      <c r="O125" s="176"/>
      <c r="P125" s="176"/>
      <c r="Q125" s="176"/>
      <c r="R125" s="176"/>
      <c r="S125" s="176"/>
      <c r="T125" s="176"/>
      <c r="U125" s="176"/>
      <c r="V125" s="176"/>
      <c r="W125" s="173"/>
      <c r="X125" s="85" t="str">
        <f>HYPERLINK("https://www.youtube.com/watch?v=F9HuyJ73joE","56.96")</f>
        <v>56.96</v>
      </c>
      <c r="Y125" s="218" t="s">
        <v>3551</v>
      </c>
      <c r="Z125" s="218" t="s">
        <v>4504</v>
      </c>
      <c r="AA125" s="218" t="s">
        <v>3783</v>
      </c>
      <c r="AB125" s="218" t="s">
        <v>3827</v>
      </c>
      <c r="AC125" s="85" t="str">
        <f>HYPERLINK("https://www.youtube.com/watch?v=4W9_mJO1W30","58.79")</f>
        <v>58.79</v>
      </c>
      <c r="AD125" s="176"/>
      <c r="AE125" s="218" t="s">
        <v>602</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2681</v>
      </c>
      <c r="K126" s="179" t="s">
        <v>1221</v>
      </c>
      <c r="L126" s="179" t="s">
        <v>3630</v>
      </c>
      <c r="M126" s="179"/>
      <c r="N126" s="283"/>
      <c r="O126" s="283"/>
      <c r="P126" s="224" t="s">
        <v>1475</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2945</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3950</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4"/>
      <c r="CS127" s="216" t="s">
        <v>5029</v>
      </c>
      <c r="CT127" s="216" t="s">
        <v>538</v>
      </c>
      <c r="CU127" s="216" t="s">
        <v>2878</v>
      </c>
      <c r="CV127" s="216" t="s">
        <v>3248</v>
      </c>
      <c r="CW127" s="176"/>
      <c r="CX127" s="176"/>
      <c r="CY127" s="176"/>
      <c r="CZ127" s="216" t="s">
        <v>5030</v>
      </c>
      <c r="DA127" s="176"/>
      <c r="DB127" s="176"/>
      <c r="DC127" s="176"/>
      <c r="DD127" s="176"/>
      <c r="DE127" s="174"/>
      <c r="DF127" s="216" t="s">
        <v>3102</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3239</v>
      </c>
      <c r="EA127" s="272"/>
    </row>
    <row r="128">
      <c r="A128" s="177" t="s">
        <v>5032</v>
      </c>
      <c r="B128" s="98" t="s">
        <v>5033</v>
      </c>
      <c r="C128" s="99" t="s">
        <v>1216</v>
      </c>
      <c r="D128" s="100" t="s">
        <v>1216</v>
      </c>
      <c r="E128" s="101" t="s">
        <v>1216</v>
      </c>
      <c r="F128" s="102" t="s">
        <v>905</v>
      </c>
      <c r="G128" s="98" t="s">
        <v>217</v>
      </c>
      <c r="H128" s="223" t="s">
        <v>2771</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3129</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3146</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3511</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3605</v>
      </c>
      <c r="L131" s="176"/>
      <c r="M131" s="176"/>
      <c r="N131" s="176"/>
      <c r="O131" s="216" t="s">
        <v>5058</v>
      </c>
      <c r="P131" s="216" t="s">
        <v>2889</v>
      </c>
      <c r="Q131" s="176"/>
      <c r="R131" s="176"/>
      <c r="S131" s="176"/>
      <c r="T131" s="176"/>
      <c r="U131" s="176"/>
      <c r="V131" s="176"/>
      <c r="W131" s="173"/>
      <c r="X131" s="216" t="s">
        <v>2779</v>
      </c>
      <c r="Y131" s="176"/>
      <c r="Z131" s="216" t="s">
        <v>3771</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3083</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2755</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3073</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3447</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4133</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2721</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3494</v>
      </c>
      <c r="BX138" s="300"/>
      <c r="BY138" s="201" t="s">
        <v>1530</v>
      </c>
      <c r="BZ138" s="300"/>
      <c r="CA138" s="300"/>
      <c r="CB138" s="300"/>
      <c r="CC138" s="300"/>
      <c r="CD138" s="300"/>
      <c r="CE138" s="242" t="s">
        <v>5108</v>
      </c>
      <c r="CF138" s="242" t="s">
        <v>1830</v>
      </c>
      <c r="CG138" s="242" t="s">
        <v>2523</v>
      </c>
      <c r="CH138" s="242" t="s">
        <v>5109</v>
      </c>
      <c r="CI138" s="242" t="s">
        <v>4047</v>
      </c>
      <c r="CJ138" s="301"/>
      <c r="CK138" s="242" t="s">
        <v>1738</v>
      </c>
      <c r="CL138" s="242" t="s">
        <v>2758</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4021</v>
      </c>
      <c r="H140" s="179" t="s">
        <v>3524</v>
      </c>
      <c r="I140" s="179" t="s">
        <v>2879</v>
      </c>
      <c r="J140" s="179" t="s">
        <v>1195</v>
      </c>
      <c r="K140" s="179" t="s">
        <v>3605</v>
      </c>
      <c r="L140" s="179" t="s">
        <v>2318</v>
      </c>
      <c r="M140" s="179" t="s">
        <v>5121</v>
      </c>
      <c r="N140" s="179" t="s">
        <v>5122</v>
      </c>
      <c r="O140" s="179" t="s">
        <v>5123</v>
      </c>
      <c r="P140" s="179" t="s">
        <v>379</v>
      </c>
      <c r="Q140" s="179"/>
      <c r="R140" s="179"/>
      <c r="S140" s="179"/>
      <c r="T140" s="179"/>
      <c r="U140" s="179"/>
      <c r="V140" s="179"/>
      <c r="W140" s="173"/>
      <c r="X140" s="183" t="s">
        <v>4855</v>
      </c>
      <c r="Y140" s="183" t="s">
        <v>4201</v>
      </c>
      <c r="Z140" s="183" t="s">
        <v>4717</v>
      </c>
      <c r="AA140" s="183" t="s">
        <v>2373</v>
      </c>
      <c r="AB140" s="183" t="s">
        <v>5124</v>
      </c>
      <c r="AC140" s="183" t="s">
        <v>5125</v>
      </c>
      <c r="AD140" s="183" t="s">
        <v>2917</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3252</v>
      </c>
      <c r="BB140" s="196" t="s">
        <v>2988</v>
      </c>
      <c r="BC140" s="196" t="s">
        <v>5129</v>
      </c>
      <c r="BD140" s="196" t="s">
        <v>5130</v>
      </c>
      <c r="BE140" s="196" t="s">
        <v>5131</v>
      </c>
      <c r="BF140" s="196" t="s">
        <v>4030</v>
      </c>
      <c r="BG140" s="196" t="s">
        <v>3802</v>
      </c>
      <c r="BH140" s="195"/>
      <c r="BI140" s="287"/>
      <c r="BJ140" s="287"/>
      <c r="BK140" s="196"/>
      <c r="BL140" s="196"/>
      <c r="BM140" s="196"/>
      <c r="BN140" s="196"/>
      <c r="BO140" s="174"/>
      <c r="BP140" s="239"/>
      <c r="BQ140" s="300"/>
      <c r="BR140" s="562" t="s">
        <v>5132</v>
      </c>
      <c r="BS140" s="201" t="s">
        <v>5133</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5024</v>
      </c>
      <c r="CV140" s="303"/>
      <c r="CW140" s="208" t="s">
        <v>5134</v>
      </c>
      <c r="CX140" s="303"/>
      <c r="CY140" s="303"/>
      <c r="CZ140" s="303"/>
      <c r="DA140" s="303"/>
      <c r="DB140" s="303"/>
      <c r="DC140" s="303"/>
      <c r="DD140" s="303"/>
      <c r="DE140" s="174"/>
      <c r="DF140" s="266" t="s">
        <v>3492</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2862</v>
      </c>
      <c r="H141" s="176"/>
      <c r="I141" s="218" t="s">
        <v>5138</v>
      </c>
      <c r="J141" s="218" t="s">
        <v>4545</v>
      </c>
      <c r="K141" s="218" t="s">
        <v>121</v>
      </c>
      <c r="L141" s="218" t="s">
        <v>5139</v>
      </c>
      <c r="M141" s="218" t="s">
        <v>5140</v>
      </c>
      <c r="N141" s="176"/>
      <c r="O141" s="218" t="s">
        <v>3240</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2307</v>
      </c>
      <c r="AU141" s="176"/>
      <c r="AV141" s="176"/>
      <c r="AW141" s="176"/>
      <c r="AX141" s="176"/>
      <c r="AY141" s="174"/>
      <c r="AZ141" s="218" t="s">
        <v>3051</v>
      </c>
      <c r="BA141" s="218" t="s">
        <v>4101</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2853</v>
      </c>
      <c r="BZ141" s="176"/>
      <c r="CA141" s="176"/>
      <c r="CB141" s="176"/>
      <c r="CC141" s="176"/>
      <c r="CD141" s="176"/>
      <c r="CE141" s="218" t="s">
        <v>5147</v>
      </c>
      <c r="CF141" s="218" t="s">
        <v>5083</v>
      </c>
      <c r="CG141" s="218" t="s">
        <v>486</v>
      </c>
      <c r="CH141" s="218" t="s">
        <v>5148</v>
      </c>
      <c r="CI141" s="176"/>
      <c r="CJ141" s="176"/>
      <c r="CK141" s="218" t="s">
        <v>3043</v>
      </c>
      <c r="CL141" s="218" t="s">
        <v>5076</v>
      </c>
      <c r="CM141" s="176"/>
      <c r="CN141" s="176"/>
      <c r="CO141" s="176"/>
      <c r="CP141" s="176"/>
      <c r="CQ141" s="176"/>
      <c r="CR141" s="174"/>
      <c r="CS141" s="218" t="s">
        <v>996</v>
      </c>
      <c r="CT141" s="218" t="s">
        <v>3271</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3576</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3410</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3994</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2724</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2951</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3304</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2890</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3711</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3306</v>
      </c>
      <c r="K153" s="218" t="s">
        <v>3890</v>
      </c>
      <c r="L153" s="218" t="s">
        <v>5208</v>
      </c>
      <c r="M153" s="218" t="s">
        <v>5209</v>
      </c>
      <c r="N153" s="218" t="s">
        <v>2440</v>
      </c>
      <c r="O153" s="218" t="s">
        <v>5210</v>
      </c>
      <c r="P153" s="218" t="s">
        <v>3912</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4015</v>
      </c>
      <c r="AM153" s="218" t="s">
        <v>3336</v>
      </c>
      <c r="AN153" s="218" t="s">
        <v>5216</v>
      </c>
      <c r="AO153" s="218" t="s">
        <v>3445</v>
      </c>
      <c r="AP153" s="218" t="s">
        <v>5217</v>
      </c>
      <c r="AQ153" s="218" t="s">
        <v>3880</v>
      </c>
      <c r="AR153" s="218" t="s">
        <v>5218</v>
      </c>
      <c r="AS153" s="218" t="s">
        <v>2838</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3685</v>
      </c>
      <c r="CH153" s="218" t="s">
        <v>5235</v>
      </c>
      <c r="CI153" s="218" t="s">
        <v>3235</v>
      </c>
      <c r="CJ153" s="218" t="s">
        <v>5236</v>
      </c>
      <c r="CK153" s="218" t="s">
        <v>762</v>
      </c>
      <c r="CL153" s="218" t="s">
        <v>866</v>
      </c>
      <c r="CM153" s="176"/>
      <c r="CN153" s="176"/>
      <c r="CO153" s="176"/>
      <c r="CP153" s="176"/>
      <c r="CQ153" s="176"/>
      <c r="CR153" s="174"/>
      <c r="CS153" s="218" t="s">
        <v>5237</v>
      </c>
      <c r="CT153" s="218" t="s">
        <v>5238</v>
      </c>
      <c r="CU153" s="218" t="s">
        <v>1631</v>
      </c>
      <c r="CV153" s="218" t="s">
        <v>4045</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3847</v>
      </c>
      <c r="C154" s="99" t="s">
        <v>1216</v>
      </c>
      <c r="D154" s="100" t="s">
        <v>1216</v>
      </c>
      <c r="E154" s="101" t="s">
        <v>1216</v>
      </c>
      <c r="F154" s="102" t="s">
        <v>1216</v>
      </c>
      <c r="G154" s="98" t="s">
        <v>216</v>
      </c>
      <c r="H154" s="223" t="s">
        <v>5244</v>
      </c>
      <c r="I154" s="223" t="s">
        <v>5245</v>
      </c>
      <c r="J154" s="223" t="s">
        <v>5246</v>
      </c>
      <c r="K154" s="223" t="s">
        <v>1345</v>
      </c>
      <c r="L154" s="223" t="s">
        <v>3532</v>
      </c>
      <c r="M154" s="223" t="s">
        <v>5247</v>
      </c>
      <c r="N154" s="223" t="s">
        <v>5248</v>
      </c>
      <c r="O154" s="223" t="s">
        <v>5249</v>
      </c>
      <c r="P154" s="223" t="s">
        <v>3771</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4"/>
      <c r="AZ154" s="237" t="s">
        <v>5253</v>
      </c>
      <c r="BA154" s="287"/>
      <c r="BB154" s="237" t="s">
        <v>1845</v>
      </c>
      <c r="BC154" s="287"/>
      <c r="BD154" s="287"/>
      <c r="BE154" s="287"/>
      <c r="BF154" s="287"/>
      <c r="BG154" s="237" t="s">
        <v>3105</v>
      </c>
      <c r="BH154" s="287"/>
      <c r="BI154" s="287"/>
      <c r="BJ154" s="237" t="s">
        <v>3839</v>
      </c>
      <c r="BK154" s="287"/>
      <c r="BL154" s="287"/>
      <c r="BM154" s="287"/>
      <c r="BN154" s="287"/>
      <c r="BO154" s="174"/>
      <c r="BP154" s="300"/>
      <c r="BQ154" s="300"/>
      <c r="BR154" s="300"/>
      <c r="BS154" s="239" t="s">
        <v>4002</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3461</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3492</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4157</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3489</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2987</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3792</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3108</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3253</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P56"/>
    <hyperlink r:id="rId2000" ref="Y56"/>
    <hyperlink r:id="rId2001" ref="AE56"/>
    <hyperlink r:id="rId2002" ref="AF56"/>
    <hyperlink r:id="rId2003" ref="AS56"/>
    <hyperlink r:id="rId2004" ref="BA56"/>
    <hyperlink r:id="rId2005" ref="BB56"/>
    <hyperlink r:id="rId2006" ref="BG56"/>
    <hyperlink r:id="rId2007" ref="BJ56"/>
    <hyperlink r:id="rId2008" ref="BU56"/>
    <hyperlink r:id="rId2009" ref="BY56"/>
    <hyperlink r:id="rId2010" ref="CL56"/>
    <hyperlink r:id="rId2011" ref="DF56"/>
    <hyperlink r:id="rId2012" ref="DJ56"/>
    <hyperlink r:id="rId2013" ref="CO57"/>
    <hyperlink r:id="rId2014" ref="BV58"/>
    <hyperlink r:id="rId2015" ref="CH58"/>
    <hyperlink r:id="rId2016" ref="K59"/>
    <hyperlink r:id="rId2017" ref="X59"/>
    <hyperlink r:id="rId2018" ref="Y59"/>
    <hyperlink r:id="rId2019" ref="AF59"/>
    <hyperlink r:id="rId2020" ref="AI59"/>
    <hyperlink r:id="rId2021" ref="AZ59"/>
    <hyperlink r:id="rId2022" ref="BS59"/>
    <hyperlink r:id="rId2023" ref="BU59"/>
    <hyperlink r:id="rId2024" ref="BY59"/>
    <hyperlink r:id="rId2025" ref="CG59"/>
    <hyperlink r:id="rId2026" ref="CL59"/>
    <hyperlink r:id="rId2027" ref="DJ59"/>
    <hyperlink r:id="rId2028" ref="S60"/>
    <hyperlink r:id="rId2029" ref="AS60"/>
    <hyperlink r:id="rId2030" ref="BL60"/>
    <hyperlink r:id="rId2031" ref="H61"/>
    <hyperlink r:id="rId2032" ref="J61"/>
    <hyperlink r:id="rId2033" ref="K61"/>
    <hyperlink r:id="rId2034" ref="L61"/>
    <hyperlink r:id="rId2035" ref="O61"/>
    <hyperlink r:id="rId2036" ref="P61"/>
    <hyperlink r:id="rId2037" ref="S61"/>
    <hyperlink r:id="rId2038" ref="U61"/>
    <hyperlink r:id="rId2039" ref="Y61"/>
    <hyperlink r:id="rId2040" ref="Z61"/>
    <hyperlink r:id="rId2041" ref="AA61"/>
    <hyperlink r:id="rId2042" ref="AB61"/>
    <hyperlink r:id="rId2043" ref="AC61"/>
    <hyperlink r:id="rId2044" ref="AE61"/>
    <hyperlink r:id="rId2045" ref="AF61"/>
    <hyperlink r:id="rId2046" ref="AM61"/>
    <hyperlink r:id="rId2047" ref="AO61"/>
    <hyperlink r:id="rId2048" ref="AS61"/>
    <hyperlink r:id="rId2049" ref="AT61"/>
    <hyperlink r:id="rId2050" ref="AW61"/>
    <hyperlink r:id="rId2051" ref="AZ61"/>
    <hyperlink r:id="rId2052" ref="BA61"/>
    <hyperlink r:id="rId2053" ref="BB61"/>
    <hyperlink r:id="rId2054" ref="BD61"/>
    <hyperlink r:id="rId2055" ref="BE61"/>
    <hyperlink r:id="rId2056" ref="BG61"/>
    <hyperlink r:id="rId2057" ref="BJ61"/>
    <hyperlink r:id="rId2058" ref="BL61"/>
    <hyperlink r:id="rId2059" ref="BP61"/>
    <hyperlink r:id="rId2060" ref="BQ61"/>
    <hyperlink r:id="rId2061" ref="BR61"/>
    <hyperlink r:id="rId2062" ref="BS61"/>
    <hyperlink r:id="rId2063" ref="BT61"/>
    <hyperlink r:id="rId2064" ref="BU61"/>
    <hyperlink r:id="rId2065" ref="BW61"/>
    <hyperlink r:id="rId2066" ref="BY61"/>
    <hyperlink r:id="rId2067" ref="CA61"/>
    <hyperlink r:id="rId2068" ref="CE61"/>
    <hyperlink r:id="rId2069" ref="CF61"/>
    <hyperlink r:id="rId2070" ref="CG61"/>
    <hyperlink r:id="rId2071" ref="CI61"/>
    <hyperlink r:id="rId2072" ref="CJ61"/>
    <hyperlink r:id="rId2073" ref="CK61"/>
    <hyperlink r:id="rId2074" ref="CL61"/>
    <hyperlink r:id="rId2075" ref="CS61"/>
    <hyperlink r:id="rId2076" ref="CU61"/>
    <hyperlink r:id="rId2077" ref="CV61"/>
    <hyperlink r:id="rId2078" ref="CW61"/>
    <hyperlink r:id="rId2079" ref="CY61"/>
    <hyperlink r:id="rId2080" ref="CZ61"/>
    <hyperlink r:id="rId2081" ref="DF61"/>
    <hyperlink r:id="rId2082" ref="DJ61"/>
    <hyperlink r:id="rId2083" ref="DX61"/>
    <hyperlink r:id="rId2084" ref="DZ61"/>
    <hyperlink r:id="rId2085" ref="L62"/>
    <hyperlink r:id="rId2086" ref="P62"/>
    <hyperlink r:id="rId2087" ref="X62"/>
    <hyperlink r:id="rId2088" ref="Z62"/>
    <hyperlink r:id="rId2089" ref="AB62"/>
    <hyperlink r:id="rId2090" ref="BS62"/>
    <hyperlink r:id="rId2091" ref="BU62"/>
    <hyperlink r:id="rId2092" ref="CL62"/>
    <hyperlink r:id="rId2093" ref="CY62"/>
    <hyperlink r:id="rId2094" ref="H63"/>
    <hyperlink r:id="rId2095" ref="Q63"/>
    <hyperlink r:id="rId2096" ref="V63"/>
    <hyperlink r:id="rId2097" ref="AJ63"/>
    <hyperlink r:id="rId2098" ref="AN63"/>
    <hyperlink r:id="rId2099" ref="AT63"/>
    <hyperlink r:id="rId2100" ref="AU63"/>
    <hyperlink r:id="rId2101" ref="BC63"/>
    <hyperlink r:id="rId2102" ref="BE63"/>
    <hyperlink r:id="rId2103" ref="BG63"/>
    <hyperlink r:id="rId2104" ref="BZ63"/>
    <hyperlink r:id="rId2105" ref="CF63"/>
    <hyperlink r:id="rId2106" ref="DA63"/>
    <hyperlink r:id="rId2107" ref="DP63"/>
    <hyperlink r:id="rId2108" ref="DW63"/>
    <hyperlink r:id="rId2109" ref="P64"/>
    <hyperlink r:id="rId2110" ref="U64"/>
    <hyperlink r:id="rId2111" ref="AJ64"/>
    <hyperlink r:id="rId2112" ref="AZ64"/>
    <hyperlink r:id="rId2113" ref="BB64"/>
    <hyperlink r:id="rId2114" ref="BC64"/>
    <hyperlink r:id="rId2115" ref="BK64"/>
    <hyperlink r:id="rId2116" ref="BL64"/>
    <hyperlink r:id="rId2117" ref="CA64"/>
    <hyperlink r:id="rId2118" ref="CC64"/>
    <hyperlink r:id="rId2119" ref="CE64"/>
    <hyperlink r:id="rId2120" ref="CF64"/>
    <hyperlink r:id="rId2121" ref="CJ64"/>
    <hyperlink r:id="rId2122" ref="CK64"/>
    <hyperlink r:id="rId2123" ref="CY64"/>
    <hyperlink r:id="rId2124" ref="DZ64"/>
    <hyperlink r:id="rId2125" ref="CG67"/>
    <hyperlink r:id="rId2126" ref="CV67"/>
    <hyperlink r:id="rId2127" ref="H68"/>
    <hyperlink r:id="rId2128" ref="R68"/>
    <hyperlink r:id="rId2129" ref="S68"/>
    <hyperlink r:id="rId2130" ref="H72"/>
    <hyperlink r:id="rId2131" ref="I72"/>
    <hyperlink r:id="rId2132" ref="J72"/>
    <hyperlink r:id="rId2133" ref="K72"/>
    <hyperlink r:id="rId2134" ref="L72"/>
    <hyperlink r:id="rId2135" ref="N72"/>
    <hyperlink r:id="rId2136" ref="O72"/>
    <hyperlink r:id="rId2137" ref="P72"/>
    <hyperlink r:id="rId2138" ref="X72"/>
    <hyperlink r:id="rId2139" ref="Y72"/>
    <hyperlink r:id="rId2140" ref="Z72"/>
    <hyperlink r:id="rId2141" ref="AC72"/>
    <hyperlink r:id="rId2142" ref="AD72"/>
    <hyperlink r:id="rId2143" ref="AE72"/>
    <hyperlink r:id="rId2144" ref="AF72"/>
    <hyperlink r:id="rId2145" ref="AS72"/>
    <hyperlink r:id="rId2146" ref="AT72"/>
    <hyperlink r:id="rId2147" ref="AZ72"/>
    <hyperlink r:id="rId2148" ref="BA72"/>
    <hyperlink r:id="rId2149" ref="BB72"/>
    <hyperlink r:id="rId2150" ref="BC72"/>
    <hyperlink r:id="rId2151" ref="BG72"/>
    <hyperlink r:id="rId2152" ref="BJ72"/>
    <hyperlink r:id="rId2153" ref="BM72"/>
    <hyperlink r:id="rId2154" ref="BR72"/>
    <hyperlink r:id="rId2155" ref="BS72"/>
    <hyperlink r:id="rId2156" ref="BT72"/>
    <hyperlink r:id="rId2157" ref="BU72"/>
    <hyperlink r:id="rId2158" ref="BY72"/>
    <hyperlink r:id="rId2159" ref="BZ72"/>
    <hyperlink r:id="rId2160" ref="CA72"/>
    <hyperlink r:id="rId2161" ref="CE72"/>
    <hyperlink r:id="rId2162" ref="CF72"/>
    <hyperlink r:id="rId2163" ref="CG72"/>
    <hyperlink r:id="rId2164" ref="CI72"/>
    <hyperlink r:id="rId2165" ref="CJ72"/>
    <hyperlink r:id="rId2166" ref="CK72"/>
    <hyperlink r:id="rId2167" ref="CL72"/>
    <hyperlink r:id="rId2168" ref="P73"/>
    <hyperlink r:id="rId2169" ref="Q73"/>
    <hyperlink r:id="rId2170" ref="R73"/>
    <hyperlink r:id="rId2171" ref="S73"/>
    <hyperlink r:id="rId2172" ref="T73"/>
    <hyperlink r:id="rId2173" ref="U73"/>
    <hyperlink r:id="rId2174" ref="AF73"/>
    <hyperlink r:id="rId2175" ref="AH73"/>
    <hyperlink r:id="rId2176" ref="AI73"/>
    <hyperlink r:id="rId2177" ref="AJ73"/>
    <hyperlink r:id="rId2178" ref="AO73"/>
    <hyperlink r:id="rId2179" ref="AP73"/>
    <hyperlink r:id="rId2180" ref="AR73"/>
    <hyperlink r:id="rId2181" ref="AS73"/>
    <hyperlink r:id="rId2182" ref="AT73"/>
    <hyperlink r:id="rId2183" ref="AV73"/>
    <hyperlink r:id="rId2184" ref="AW73"/>
    <hyperlink r:id="rId2185" ref="AX73"/>
    <hyperlink r:id="rId2186" ref="BA73"/>
    <hyperlink r:id="rId2187" ref="BQ73"/>
    <hyperlink r:id="rId2188" ref="BS73"/>
    <hyperlink r:id="rId2189" ref="BY73"/>
    <hyperlink r:id="rId2190" ref="CG73"/>
    <hyperlink r:id="rId2191" ref="CL73"/>
    <hyperlink r:id="rId2192" ref="CN73"/>
    <hyperlink r:id="rId2193" ref="CO73"/>
    <hyperlink r:id="rId2194" ref="CU73"/>
    <hyperlink r:id="rId2195" ref="CW73"/>
    <hyperlink r:id="rId2196" ref="CZ73"/>
    <hyperlink r:id="rId2197" ref="DP73"/>
    <hyperlink r:id="rId2198" ref="EA73"/>
    <hyperlink r:id="rId2199" ref="P75"/>
    <hyperlink r:id="rId2200" ref="Z75"/>
    <hyperlink r:id="rId2201" ref="AA75"/>
    <hyperlink r:id="rId2202" ref="AB75"/>
    <hyperlink r:id="rId2203" ref="AF75"/>
    <hyperlink r:id="rId2204" ref="AW75"/>
    <hyperlink r:id="rId2205" ref="BR75"/>
    <hyperlink r:id="rId2206" ref="BY75"/>
    <hyperlink r:id="rId2207" ref="BZ75"/>
    <hyperlink r:id="rId2208" ref="CB75"/>
    <hyperlink r:id="rId2209" ref="CF75"/>
    <hyperlink r:id="rId2210" ref="CL75"/>
    <hyperlink r:id="rId2211" ref="CY75"/>
    <hyperlink r:id="rId2212" ref="DD75"/>
    <hyperlink r:id="rId2213" ref="AB77"/>
    <hyperlink r:id="rId2214" ref="BE77"/>
    <hyperlink r:id="rId2215" ref="BG77"/>
    <hyperlink r:id="rId2216" ref="CF77"/>
    <hyperlink r:id="rId2217" ref="CY77"/>
    <hyperlink r:id="rId2218" ref="K78"/>
    <hyperlink r:id="rId2219" ref="Z78"/>
    <hyperlink r:id="rId2220" ref="BG78"/>
    <hyperlink r:id="rId2221" ref="CZ78"/>
    <hyperlink r:id="rId2222" ref="AB83"/>
    <hyperlink r:id="rId2223" ref="L84"/>
    <hyperlink r:id="rId2224" ref="Y84"/>
    <hyperlink r:id="rId2225" ref="BS84"/>
    <hyperlink r:id="rId2226" ref="BW84"/>
    <hyperlink r:id="rId2227" ref="CF84"/>
    <hyperlink r:id="rId2228" ref="CS84"/>
    <hyperlink r:id="rId2229" ref="CW84"/>
    <hyperlink r:id="rId2230" ref="CX84"/>
    <hyperlink r:id="rId2231" ref="CY84"/>
    <hyperlink r:id="rId2232" ref="I85"/>
    <hyperlink r:id="rId2233" ref="J85"/>
    <hyperlink r:id="rId2234" ref="K85"/>
    <hyperlink r:id="rId2235" ref="L85"/>
    <hyperlink r:id="rId2236" ref="M85"/>
    <hyperlink r:id="rId2237" ref="N85"/>
    <hyperlink r:id="rId2238" ref="O85"/>
    <hyperlink r:id="rId2239" ref="P85"/>
    <hyperlink r:id="rId2240" ref="Q85"/>
    <hyperlink r:id="rId2241" ref="S85"/>
    <hyperlink r:id="rId2242" ref="T85"/>
    <hyperlink r:id="rId2243" ref="X85"/>
    <hyperlink r:id="rId2244" ref="Z85"/>
    <hyperlink r:id="rId2245" ref="AA85"/>
    <hyperlink r:id="rId2246" ref="AB85"/>
    <hyperlink r:id="rId2247" ref="AE85"/>
    <hyperlink r:id="rId2248" ref="AF85"/>
    <hyperlink r:id="rId2249" ref="AS85"/>
    <hyperlink r:id="rId2250" ref="AT85"/>
    <hyperlink r:id="rId2251" ref="AU85"/>
    <hyperlink r:id="rId2252" ref="AW85"/>
    <hyperlink r:id="rId2253" ref="BC85"/>
    <hyperlink r:id="rId2254" ref="BD85"/>
    <hyperlink r:id="rId2255" ref="BI85"/>
    <hyperlink r:id="rId2256" ref="BJ85"/>
    <hyperlink r:id="rId2257" ref="BL85"/>
    <hyperlink r:id="rId2258" ref="BS85"/>
    <hyperlink r:id="rId2259" ref="BY85"/>
    <hyperlink r:id="rId2260" ref="BZ85"/>
    <hyperlink r:id="rId2261" ref="CB85"/>
    <hyperlink r:id="rId2262" ref="CE85"/>
    <hyperlink r:id="rId2263" ref="CF85"/>
    <hyperlink r:id="rId2264" ref="CH85"/>
    <hyperlink r:id="rId2265" ref="CI85"/>
    <hyperlink r:id="rId2266" ref="CJ85"/>
    <hyperlink r:id="rId2267" ref="CP85"/>
    <hyperlink r:id="rId2268" ref="CS85"/>
    <hyperlink r:id="rId2269" ref="CV85"/>
    <hyperlink r:id="rId2270" ref="CZ85"/>
    <hyperlink r:id="rId2271" ref="DC85"/>
    <hyperlink r:id="rId2272" ref="DL85"/>
    <hyperlink r:id="rId2273" ref="DX85"/>
    <hyperlink r:id="rId2274" ref="J87"/>
    <hyperlink r:id="rId2275" ref="K88"/>
    <hyperlink r:id="rId2276" ref="X88"/>
    <hyperlink r:id="rId2277" ref="BU88"/>
    <hyperlink r:id="rId2278" ref="DL91"/>
    <hyperlink r:id="rId2279" ref="P92"/>
    <hyperlink r:id="rId2280" ref="S92"/>
    <hyperlink r:id="rId2281" ref="V92"/>
    <hyperlink r:id="rId2282" ref="AF92"/>
    <hyperlink r:id="rId2283" ref="AI92"/>
    <hyperlink r:id="rId2284" ref="AO92"/>
    <hyperlink r:id="rId2285" ref="AS92"/>
    <hyperlink r:id="rId2286" ref="AW92"/>
    <hyperlink r:id="rId2287" ref="BW92"/>
    <hyperlink r:id="rId2288" ref="BY92"/>
    <hyperlink r:id="rId2289" ref="BZ92"/>
    <hyperlink r:id="rId2290" ref="CA92"/>
    <hyperlink r:id="rId2291" ref="CL92"/>
    <hyperlink r:id="rId2292" ref="CY92"/>
    <hyperlink r:id="rId2293" ref="CZ92"/>
    <hyperlink r:id="rId2294" ref="O94"/>
    <hyperlink r:id="rId2295" ref="AB94"/>
    <hyperlink r:id="rId2296" ref="BC94"/>
    <hyperlink r:id="rId2297" ref="H95"/>
    <hyperlink r:id="rId2298" ref="I95"/>
    <hyperlink r:id="rId2299" ref="J95"/>
    <hyperlink r:id="rId2300" ref="L95"/>
    <hyperlink r:id="rId2301" ref="M95"/>
    <hyperlink r:id="rId2302" ref="N95"/>
    <hyperlink r:id="rId2303" ref="O95"/>
    <hyperlink r:id="rId2304" ref="Q95"/>
    <hyperlink r:id="rId2305" ref="R95"/>
    <hyperlink r:id="rId2306" ref="S95"/>
    <hyperlink r:id="rId2307" ref="U95"/>
    <hyperlink r:id="rId2308" ref="V95"/>
    <hyperlink r:id="rId2309" ref="X95"/>
    <hyperlink r:id="rId2310" ref="Y95"/>
    <hyperlink r:id="rId2311" ref="Z95"/>
    <hyperlink r:id="rId2312" ref="AA95"/>
    <hyperlink r:id="rId2313" ref="AE95"/>
    <hyperlink r:id="rId2314" ref="AF95"/>
    <hyperlink r:id="rId2315" ref="AG95"/>
    <hyperlink r:id="rId2316" ref="AI95"/>
    <hyperlink r:id="rId2317" ref="AJ95"/>
    <hyperlink r:id="rId2318" ref="AL95"/>
    <hyperlink r:id="rId2319" ref="AM95"/>
    <hyperlink r:id="rId2320" ref="AS95"/>
    <hyperlink r:id="rId2321" ref="AU95"/>
    <hyperlink r:id="rId2322" ref="AV95"/>
    <hyperlink r:id="rId2323" ref="AW95"/>
    <hyperlink r:id="rId2324" ref="AZ95"/>
    <hyperlink r:id="rId2325" ref="BC95"/>
    <hyperlink r:id="rId2326" ref="BD95"/>
    <hyperlink r:id="rId2327" ref="BE95"/>
    <hyperlink r:id="rId2328" ref="BF95"/>
    <hyperlink r:id="rId2329" ref="BG95"/>
    <hyperlink r:id="rId2330" ref="BJ95"/>
    <hyperlink r:id="rId2331" ref="BL95"/>
    <hyperlink r:id="rId2332" ref="BQ95"/>
    <hyperlink r:id="rId2333" ref="BR95"/>
    <hyperlink r:id="rId2334" ref="BT95"/>
    <hyperlink r:id="rId2335" ref="BU95"/>
    <hyperlink r:id="rId2336" ref="BV95"/>
    <hyperlink r:id="rId2337" ref="BW95"/>
    <hyperlink r:id="rId2338" ref="BY95"/>
    <hyperlink r:id="rId2339" ref="BZ95"/>
    <hyperlink r:id="rId2340" ref="CE95"/>
    <hyperlink r:id="rId2341" ref="CF95"/>
    <hyperlink r:id="rId2342" ref="CG95"/>
    <hyperlink r:id="rId2343" ref="CK95"/>
    <hyperlink r:id="rId2344" ref="CQ95"/>
    <hyperlink r:id="rId2345" ref="CS95"/>
    <hyperlink r:id="rId2346" ref="CT95"/>
    <hyperlink r:id="rId2347" ref="CU95"/>
    <hyperlink r:id="rId2348" ref="CV95"/>
    <hyperlink r:id="rId2349" ref="CX95"/>
    <hyperlink r:id="rId2350" ref="CY95"/>
    <hyperlink r:id="rId2351" ref="CZ95"/>
    <hyperlink r:id="rId2352" ref="DD95"/>
    <hyperlink r:id="rId2353" ref="DJ95"/>
    <hyperlink r:id="rId2354" ref="P96"/>
    <hyperlink r:id="rId2355" ref="Q96"/>
    <hyperlink r:id="rId2356" ref="AF96"/>
    <hyperlink r:id="rId2357" ref="CK97"/>
    <hyperlink r:id="rId2358" ref="S98"/>
    <hyperlink r:id="rId2359" ref="Y98"/>
    <hyperlink r:id="rId2360" ref="Z98"/>
    <hyperlink r:id="rId2361" ref="AO98"/>
    <hyperlink r:id="rId2362" ref="AU98"/>
    <hyperlink r:id="rId2363" ref="BB98"/>
    <hyperlink r:id="rId2364" ref="BG98"/>
    <hyperlink r:id="rId2365" ref="BP98"/>
    <hyperlink r:id="rId2366" ref="BS98"/>
    <hyperlink r:id="rId2367" ref="CY98"/>
    <hyperlink r:id="rId2368" ref="DI98"/>
    <hyperlink r:id="rId2369" ref="DJ98"/>
    <hyperlink r:id="rId2370" ref="K102"/>
    <hyperlink r:id="rId2371" ref="S108"/>
    <hyperlink r:id="rId2372" ref="BB108"/>
    <hyperlink r:id="rId2373" ref="CY108"/>
    <hyperlink r:id="rId2374" ref="DJ108"/>
    <hyperlink r:id="rId2375" ref="L110"/>
    <hyperlink r:id="rId2376" ref="X110"/>
    <hyperlink r:id="rId2377" ref="Z110"/>
    <hyperlink r:id="rId2378" ref="BG110"/>
    <hyperlink r:id="rId2379" ref="BU110"/>
    <hyperlink r:id="rId2380" ref="CU110"/>
    <hyperlink r:id="rId2381" ref="I113"/>
    <hyperlink r:id="rId2382" ref="J113"/>
    <hyperlink r:id="rId2383" ref="K113"/>
    <hyperlink r:id="rId2384" ref="L113"/>
    <hyperlink r:id="rId2385" ref="Y113"/>
    <hyperlink r:id="rId2386" ref="Z113"/>
    <hyperlink r:id="rId2387" ref="AC113"/>
    <hyperlink r:id="rId2388" ref="AF113"/>
    <hyperlink r:id="rId2389" ref="AT113"/>
    <hyperlink r:id="rId2390" ref="CS113"/>
    <hyperlink r:id="rId2391" ref="CT113"/>
    <hyperlink r:id="rId2392" ref="DT113"/>
    <hyperlink r:id="rId2393" ref="Y114"/>
    <hyperlink r:id="rId2394" ref="CY114"/>
    <hyperlink r:id="rId2395" ref="X121"/>
    <hyperlink r:id="rId2396" ref="BU121"/>
    <hyperlink r:id="rId2397" ref="BX121"/>
    <hyperlink r:id="rId2398" ref="CS121"/>
    <hyperlink r:id="rId2399" ref="I124"/>
    <hyperlink r:id="rId2400" ref="J124"/>
    <hyperlink r:id="rId2401" ref="K124"/>
    <hyperlink r:id="rId2402" ref="L124"/>
    <hyperlink r:id="rId2403" ref="AC127"/>
    <hyperlink r:id="rId2404" ref="BG127"/>
    <hyperlink r:id="rId2405" ref="BB128"/>
    <hyperlink r:id="rId2406" ref="AG129"/>
    <hyperlink r:id="rId2407" ref="DB129"/>
    <hyperlink r:id="rId2408" ref="K130"/>
    <hyperlink r:id="rId2409" ref="L130"/>
    <hyperlink r:id="rId2410" ref="Z130"/>
    <hyperlink r:id="rId2411" ref="BR130"/>
    <hyperlink r:id="rId2412" ref="BS130"/>
    <hyperlink r:id="rId2413" ref="BU130"/>
    <hyperlink r:id="rId2414" ref="CF130"/>
    <hyperlink r:id="rId2415" ref="CZ130"/>
    <hyperlink r:id="rId2416" ref="L132"/>
    <hyperlink r:id="rId2417" ref="Q132"/>
    <hyperlink r:id="rId2418" ref="AJ132"/>
    <hyperlink r:id="rId2419" ref="CF132"/>
    <hyperlink r:id="rId2420" ref="CQ132"/>
    <hyperlink r:id="rId2421" ref="DD132"/>
    <hyperlink r:id="rId2422" ref="Y139"/>
    <hyperlink r:id="rId2423" ref="CH139"/>
    <hyperlink r:id="rId2424" ref="I143"/>
    <hyperlink r:id="rId2425" ref="K143"/>
    <hyperlink r:id="rId2426" ref="BU145"/>
    <hyperlink r:id="rId2427" ref="CB145"/>
    <hyperlink r:id="rId2428" ref="CY146"/>
    <hyperlink r:id="rId2429" ref="P147"/>
    <hyperlink r:id="rId2430" ref="AF147"/>
    <hyperlink r:id="rId2431" ref="AB148"/>
    <hyperlink r:id="rId2432" ref="CY149"/>
    <hyperlink r:id="rId2433" ref="H150"/>
    <hyperlink r:id="rId2434" ref="K150"/>
    <hyperlink r:id="rId2435" ref="BB150"/>
    <hyperlink r:id="rId2436" ref="T151"/>
    <hyperlink r:id="rId2437" ref="AH158"/>
    <hyperlink r:id="rId2438" ref="DX159"/>
    <hyperlink r:id="rId2439" ref="H160"/>
    <hyperlink r:id="rId2440" ref="K160"/>
    <hyperlink r:id="rId2441" ref="Y160"/>
    <hyperlink r:id="rId2442" ref="AM160"/>
    <hyperlink r:id="rId2443" ref="AO160"/>
    <hyperlink r:id="rId2444" ref="AW160"/>
    <hyperlink r:id="rId2445" ref="BB160"/>
    <hyperlink r:id="rId2446" ref="BL160"/>
    <hyperlink r:id="rId2447" ref="CB160"/>
    <hyperlink r:id="rId2448" ref="CE160"/>
    <hyperlink r:id="rId2449" ref="CS160"/>
    <hyperlink r:id="rId2450" ref="CT160"/>
    <hyperlink r:id="rId2451" ref="DF160"/>
    <hyperlink r:id="rId2452" ref="DJ160"/>
    <hyperlink r:id="rId2453" ref="DL160"/>
    <hyperlink r:id="rId2454" ref="DM160"/>
    <hyperlink r:id="rId2455" ref="DN160"/>
    <hyperlink r:id="rId2456" ref="DT160"/>
    <hyperlink r:id="rId2457" ref="DX160"/>
    <hyperlink r:id="rId2458" ref="EA160"/>
    <hyperlink r:id="rId2459" ref="BB167"/>
  </hyperlinks>
  <drawing r:id="rId2460"/>
  <legacyDrawing r:id="rId2461"/>
  <tableParts count="3">
    <tablePart r:id="rId2465"/>
    <tablePart r:id="rId2466"/>
    <tablePart r:id="rId2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4133</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3647</v>
      </c>
      <c r="AL4" s="627"/>
      <c r="AM4" s="629" t="s">
        <v>4409</v>
      </c>
      <c r="AN4" s="628"/>
      <c r="AO4" s="630" t="s">
        <v>5348</v>
      </c>
      <c r="AP4" s="627" t="s">
        <v>5349</v>
      </c>
      <c r="AQ4" s="627" t="s">
        <v>5350</v>
      </c>
      <c r="AR4" s="628"/>
      <c r="AS4" s="628"/>
      <c r="AT4" s="628"/>
      <c r="AU4" s="631" t="s">
        <v>5351</v>
      </c>
      <c r="AV4" s="632" t="s">
        <v>2980</v>
      </c>
      <c r="AW4" s="627" t="s">
        <v>5352</v>
      </c>
      <c r="AX4" s="616"/>
      <c r="AY4" s="633"/>
      <c r="AZ4" s="634" t="s">
        <v>5353</v>
      </c>
      <c r="BA4" s="635" t="s">
        <v>5354</v>
      </c>
      <c r="BB4" s="634" t="s">
        <v>5355</v>
      </c>
      <c r="BC4" s="636"/>
      <c r="BD4" s="616"/>
      <c r="BE4" s="637" t="s">
        <v>5356</v>
      </c>
      <c r="BF4" s="638" t="s">
        <v>3756</v>
      </c>
      <c r="BG4" s="638"/>
      <c r="BH4" s="638"/>
      <c r="BI4" s="639" t="s">
        <v>1489</v>
      </c>
      <c r="BJ4" s="640"/>
      <c r="BK4" s="638" t="s">
        <v>5357</v>
      </c>
      <c r="BL4" s="616"/>
      <c r="BM4" s="641" t="s">
        <v>1980</v>
      </c>
      <c r="BN4" s="642"/>
      <c r="BO4" s="642"/>
      <c r="BP4" s="643" t="s">
        <v>5358</v>
      </c>
      <c r="BQ4" s="642"/>
      <c r="BR4" s="644" t="s">
        <v>938</v>
      </c>
      <c r="BS4" s="642"/>
      <c r="BT4" s="645" t="s">
        <v>2849</v>
      </c>
      <c r="BU4" s="644" t="s">
        <v>5359</v>
      </c>
      <c r="BV4" s="616"/>
      <c r="BW4" s="646" t="s">
        <v>5360</v>
      </c>
      <c r="BX4" s="647" t="s">
        <v>3208</v>
      </c>
      <c r="BY4" s="648"/>
      <c r="BZ4" s="648"/>
      <c r="CA4" s="647" t="s">
        <v>5361</v>
      </c>
      <c r="CB4" s="649" t="s">
        <v>3851</v>
      </c>
      <c r="CC4" s="647" t="s">
        <v>5362</v>
      </c>
      <c r="CD4" s="648"/>
      <c r="CE4" s="648"/>
      <c r="CF4" s="648"/>
      <c r="CG4" s="648"/>
    </row>
    <row r="5">
      <c r="A5" s="77" t="s">
        <v>322</v>
      </c>
      <c r="B5" s="78" t="s">
        <v>5363</v>
      </c>
      <c r="C5" s="79" t="s">
        <v>4636</v>
      </c>
      <c r="D5" s="80" t="s">
        <v>851</v>
      </c>
      <c r="E5" s="81" t="s">
        <v>619</v>
      </c>
      <c r="F5" s="82" t="s">
        <v>216</v>
      </c>
      <c r="G5" s="78" t="s">
        <v>2900</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3792</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4092</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4206</v>
      </c>
      <c r="G6" s="98" t="s">
        <v>2802</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3859</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2874</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4133</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3885</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2900</v>
      </c>
      <c r="H8" s="706" t="s">
        <v>1964</v>
      </c>
      <c r="I8" s="614" t="s">
        <v>5445</v>
      </c>
      <c r="J8" s="614" t="s">
        <v>5446</v>
      </c>
      <c r="K8" s="653" t="s">
        <v>493</v>
      </c>
      <c r="L8" s="654" t="s">
        <v>5447</v>
      </c>
      <c r="M8" s="654"/>
      <c r="N8" s="654"/>
      <c r="O8" s="676" t="s">
        <v>5448</v>
      </c>
      <c r="P8" s="655"/>
      <c r="Q8" s="707" t="s">
        <v>2942</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2667</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3944</v>
      </c>
      <c r="CF8" s="674"/>
      <c r="CG8" s="674"/>
    </row>
    <row r="9">
      <c r="A9" s="570" t="s">
        <v>5473</v>
      </c>
      <c r="B9" s="78" t="s">
        <v>5474</v>
      </c>
      <c r="C9" s="79" t="s">
        <v>426</v>
      </c>
      <c r="D9" s="80" t="s">
        <v>3259</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4172</v>
      </c>
      <c r="U9" s="621" t="s">
        <v>5483</v>
      </c>
      <c r="V9" s="619" t="s">
        <v>5484</v>
      </c>
      <c r="W9" s="655"/>
      <c r="X9" s="680" t="s">
        <v>3711</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3280</v>
      </c>
      <c r="AL9" s="627" t="s">
        <v>5491</v>
      </c>
      <c r="AM9" s="627" t="s">
        <v>5492</v>
      </c>
      <c r="AN9" s="682" t="s">
        <v>4099</v>
      </c>
      <c r="AO9" s="627" t="s">
        <v>5493</v>
      </c>
      <c r="AP9" s="629" t="s">
        <v>5494</v>
      </c>
      <c r="AQ9" s="682" t="s">
        <v>5495</v>
      </c>
      <c r="AR9" s="664" t="s">
        <v>5496</v>
      </c>
      <c r="AS9" s="664" t="s">
        <v>2177</v>
      </c>
      <c r="AT9" s="664" t="s">
        <v>5497</v>
      </c>
      <c r="AU9" s="632" t="s">
        <v>5498</v>
      </c>
      <c r="AV9" s="632" t="s">
        <v>4103</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3336</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3437</v>
      </c>
      <c r="AD10" s="661" t="s">
        <v>765</v>
      </c>
      <c r="AE10" s="659" t="s">
        <v>3921</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3888</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4069</v>
      </c>
      <c r="H11" s="650" t="s">
        <v>5547</v>
      </c>
      <c r="I11" s="650" t="s">
        <v>5548</v>
      </c>
      <c r="J11" s="654"/>
      <c r="K11" s="654"/>
      <c r="L11" s="614" t="s">
        <v>5549</v>
      </c>
      <c r="M11" s="654"/>
      <c r="N11" s="653" t="s">
        <v>5550</v>
      </c>
      <c r="O11" s="654"/>
      <c r="P11" s="655"/>
      <c r="Q11" s="678" t="s">
        <v>5551</v>
      </c>
      <c r="R11" s="657"/>
      <c r="S11" s="621" t="s">
        <v>5431</v>
      </c>
      <c r="T11" s="707" t="s">
        <v>2789</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3532</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3909</v>
      </c>
      <c r="BG11" s="671"/>
      <c r="BH11" s="671"/>
      <c r="BI11" s="638" t="s">
        <v>3597</v>
      </c>
      <c r="BJ11" s="671"/>
      <c r="BK11" s="638" t="s">
        <v>5569</v>
      </c>
      <c r="BL11" s="655"/>
      <c r="BM11" s="689" t="s">
        <v>5570</v>
      </c>
      <c r="BN11" s="672"/>
      <c r="BO11" s="672"/>
      <c r="BP11" s="672"/>
      <c r="BQ11" s="672"/>
      <c r="BR11" s="689" t="s">
        <v>3034</v>
      </c>
      <c r="BS11" s="672"/>
      <c r="BT11" s="643" t="s">
        <v>5571</v>
      </c>
      <c r="BU11" s="643" t="s">
        <v>5572</v>
      </c>
      <c r="BV11" s="655"/>
      <c r="BW11" s="723" t="s">
        <v>4004</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3209</v>
      </c>
      <c r="BX12" s="723" t="s">
        <v>3697</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2771</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2732</v>
      </c>
      <c r="BB13" s="666" t="s">
        <v>5609</v>
      </c>
      <c r="BC13" s="667"/>
      <c r="BD13" s="655"/>
      <c r="BE13" s="638" t="s">
        <v>1573</v>
      </c>
      <c r="BF13" s="638" t="s">
        <v>3400</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3911</v>
      </c>
      <c r="CD13" s="674"/>
      <c r="CE13" s="674"/>
      <c r="CF13" s="674"/>
      <c r="CG13" s="674"/>
    </row>
    <row r="14">
      <c r="A14" s="531" t="s">
        <v>1639</v>
      </c>
      <c r="B14" s="98" t="s">
        <v>5617</v>
      </c>
      <c r="C14" s="99" t="s">
        <v>1216</v>
      </c>
      <c r="D14" s="100" t="s">
        <v>781</v>
      </c>
      <c r="E14" s="101" t="s">
        <v>781</v>
      </c>
      <c r="F14" s="102" t="s">
        <v>2712</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3023</v>
      </c>
      <c r="AB14" s="622" t="s">
        <v>5631</v>
      </c>
      <c r="AC14" s="659"/>
      <c r="AD14" s="718" t="s">
        <v>5632</v>
      </c>
      <c r="AE14" s="622" t="s">
        <v>4219</v>
      </c>
      <c r="AF14" s="622" t="s">
        <v>5633</v>
      </c>
      <c r="AG14" s="659" t="s">
        <v>5634</v>
      </c>
      <c r="AH14" s="655"/>
      <c r="AI14" s="632" t="s">
        <v>5635</v>
      </c>
      <c r="AJ14" s="681"/>
      <c r="AK14" s="627" t="s">
        <v>5035</v>
      </c>
      <c r="AL14" s="664" t="s">
        <v>2766</v>
      </c>
      <c r="AM14" s="627" t="s">
        <v>2918</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4075</v>
      </c>
      <c r="BB14" s="724" t="s">
        <v>5642</v>
      </c>
      <c r="BC14" s="724"/>
      <c r="BD14" s="655"/>
      <c r="BE14" s="638" t="s">
        <v>5612</v>
      </c>
      <c r="BF14" s="638" t="s">
        <v>4037</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2899</v>
      </c>
      <c r="H15" s="654"/>
      <c r="I15" s="676" t="s">
        <v>5658</v>
      </c>
      <c r="J15" s="676"/>
      <c r="K15" s="654"/>
      <c r="L15" s="676" t="s">
        <v>5659</v>
      </c>
      <c r="M15" s="654"/>
      <c r="N15" s="676" t="s">
        <v>5660</v>
      </c>
      <c r="O15" s="654"/>
      <c r="P15" s="655"/>
      <c r="Q15" s="679" t="s">
        <v>2265</v>
      </c>
      <c r="R15" s="657"/>
      <c r="S15" s="657"/>
      <c r="T15" s="679" t="s">
        <v>4093</v>
      </c>
      <c r="U15" s="679"/>
      <c r="V15" s="679" t="s">
        <v>5661</v>
      </c>
      <c r="W15" s="655"/>
      <c r="X15" s="659" t="s">
        <v>1688</v>
      </c>
      <c r="Y15" s="659" t="s">
        <v>5662</v>
      </c>
      <c r="Z15" s="659" t="s">
        <v>5663</v>
      </c>
      <c r="AA15" s="659" t="s">
        <v>2450</v>
      </c>
      <c r="AB15" s="659" t="s">
        <v>2370</v>
      </c>
      <c r="AC15" s="622" t="s">
        <v>2434</v>
      </c>
      <c r="AD15" s="659" t="s">
        <v>3908</v>
      </c>
      <c r="AE15" s="659" t="s">
        <v>4159</v>
      </c>
      <c r="AF15" s="661"/>
      <c r="AG15" s="238" t="s">
        <v>5664</v>
      </c>
      <c r="AH15" s="655"/>
      <c r="AI15" s="663"/>
      <c r="AJ15" s="663"/>
      <c r="AK15" s="663"/>
      <c r="AL15" s="663"/>
      <c r="AM15" s="681" t="s">
        <v>4971</v>
      </c>
      <c r="AN15" s="681" t="s">
        <v>5665</v>
      </c>
      <c r="AO15" s="681" t="s">
        <v>5666</v>
      </c>
      <c r="AP15" s="663"/>
      <c r="AQ15" s="663"/>
      <c r="AR15" s="663"/>
      <c r="AS15" s="663"/>
      <c r="AT15" s="663"/>
      <c r="AU15" s="681" t="s">
        <v>3523</v>
      </c>
      <c r="AV15" s="681" t="s">
        <v>5376</v>
      </c>
      <c r="AW15" s="663"/>
      <c r="AX15" s="655"/>
      <c r="AY15" s="667"/>
      <c r="AZ15" s="667"/>
      <c r="BA15" s="724" t="s">
        <v>1660</v>
      </c>
      <c r="BB15" s="724" t="s">
        <v>5667</v>
      </c>
      <c r="BC15" s="667"/>
      <c r="BD15" s="655"/>
      <c r="BE15" s="714" t="s">
        <v>5668</v>
      </c>
      <c r="BF15" s="714" t="s">
        <v>3888</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4172</v>
      </c>
      <c r="U16" s="679"/>
      <c r="V16" s="679" t="s">
        <v>5679</v>
      </c>
      <c r="W16" s="655"/>
      <c r="X16" s="659" t="s">
        <v>2624</v>
      </c>
      <c r="Y16" s="661"/>
      <c r="Z16" s="659" t="s">
        <v>1740</v>
      </c>
      <c r="AA16" s="725"/>
      <c r="AB16" s="659" t="s">
        <v>4307</v>
      </c>
      <c r="AC16" s="661"/>
      <c r="AD16" s="661"/>
      <c r="AE16" s="659" t="s">
        <v>3723</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3592</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4133</v>
      </c>
      <c r="H18" s="654"/>
      <c r="I18" s="654"/>
      <c r="J18" s="613" t="s">
        <v>5702</v>
      </c>
      <c r="K18" s="613" t="s">
        <v>1059</v>
      </c>
      <c r="L18" s="613" t="s">
        <v>5703</v>
      </c>
      <c r="M18" s="654"/>
      <c r="N18" s="654"/>
      <c r="O18" s="613" t="s">
        <v>5704</v>
      </c>
      <c r="P18" s="655"/>
      <c r="Q18" s="617" t="s">
        <v>5705</v>
      </c>
      <c r="R18" s="617" t="s">
        <v>3032</v>
      </c>
      <c r="S18" s="617" t="s">
        <v>475</v>
      </c>
      <c r="T18" s="617" t="s">
        <v>931</v>
      </c>
      <c r="U18" s="657"/>
      <c r="V18" s="617" t="s">
        <v>5706</v>
      </c>
      <c r="W18" s="655"/>
      <c r="X18" s="622" t="s">
        <v>1037</v>
      </c>
      <c r="Y18" s="661"/>
      <c r="Z18" s="622" t="s">
        <v>5707</v>
      </c>
      <c r="AA18" s="622" t="s">
        <v>5708</v>
      </c>
      <c r="AB18" s="622" t="s">
        <v>5709</v>
      </c>
      <c r="AC18" s="622" t="s">
        <v>5710</v>
      </c>
      <c r="AD18" s="622" t="s">
        <v>5711</v>
      </c>
      <c r="AE18" s="622" t="s">
        <v>2863</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3182</v>
      </c>
      <c r="BO18" s="672"/>
      <c r="BP18" s="643" t="s">
        <v>5724</v>
      </c>
      <c r="BQ18" s="672"/>
      <c r="BR18" s="643" t="s">
        <v>2245</v>
      </c>
      <c r="BS18" s="672"/>
      <c r="BT18" s="643" t="s">
        <v>5725</v>
      </c>
      <c r="BU18" s="643" t="s">
        <v>5726</v>
      </c>
      <c r="BV18" s="655"/>
      <c r="BW18" s="733" t="s">
        <v>4317</v>
      </c>
      <c r="BX18" s="647" t="s">
        <v>4644</v>
      </c>
      <c r="BY18" s="674"/>
      <c r="BZ18" s="674"/>
      <c r="CA18" s="674"/>
      <c r="CB18" s="647" t="s">
        <v>3027</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4173</v>
      </c>
      <c r="Y20" s="622"/>
      <c r="Z20" s="622" t="s">
        <v>5735</v>
      </c>
      <c r="AA20" s="727" t="s">
        <v>3207</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4136</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3815</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2808</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3911</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3095</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3600</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2925</v>
      </c>
      <c r="H24" s="650" t="str">
        <f>HYPERLINK("https://twitter.com/Qbe_Root/status/1240777796600975360","53.98")</f>
        <v>53.98</v>
      </c>
      <c r="I24" s="613" t="s">
        <v>3275</v>
      </c>
      <c r="J24" s="676"/>
      <c r="K24" s="676"/>
      <c r="L24" s="676" t="s">
        <v>5779</v>
      </c>
      <c r="M24" s="654"/>
      <c r="N24" s="654"/>
      <c r="O24" s="654"/>
      <c r="P24" s="655"/>
      <c r="Q24" s="657"/>
      <c r="R24" s="657"/>
      <c r="S24" s="657"/>
      <c r="T24" s="657"/>
      <c r="U24" s="617" t="s">
        <v>189</v>
      </c>
      <c r="V24" s="679" t="s">
        <v>5780</v>
      </c>
      <c r="W24" s="655"/>
      <c r="X24" s="659" t="s">
        <v>4170</v>
      </c>
      <c r="Y24" s="661"/>
      <c r="Z24" s="659" t="s">
        <v>5781</v>
      </c>
      <c r="AA24" s="727" t="s">
        <v>3911</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3259</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3412</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3154</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3789</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3570</v>
      </c>
      <c r="B31" s="78" t="s">
        <v>3259</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3381</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3967</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3512</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3570</v>
      </c>
      <c r="AL1" s="754" t="s">
        <v>3660</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4118</v>
      </c>
      <c r="V2" s="759" t="s">
        <v>2399</v>
      </c>
      <c r="W2" s="759" t="s">
        <v>2399</v>
      </c>
      <c r="X2" s="759" t="s">
        <v>4459</v>
      </c>
      <c r="Y2" s="759" t="s">
        <v>3965</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3572</v>
      </c>
      <c r="M3" s="761" t="s">
        <v>4021</v>
      </c>
      <c r="N3" s="761" t="s">
        <v>5896</v>
      </c>
      <c r="O3" s="761" t="s">
        <v>4021</v>
      </c>
      <c r="P3" s="761" t="s">
        <v>217</v>
      </c>
      <c r="Q3" s="761" t="s">
        <v>3965</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3847</v>
      </c>
      <c r="K4" s="765" t="s">
        <v>3965</v>
      </c>
      <c r="L4" s="765" t="s">
        <v>3572</v>
      </c>
      <c r="M4" s="765" t="s">
        <v>4667</v>
      </c>
      <c r="N4" s="765" t="s">
        <v>1306</v>
      </c>
      <c r="O4" s="765" t="s">
        <v>4459</v>
      </c>
      <c r="P4" s="765" t="s">
        <v>2712</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3420</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3900</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3471</v>
      </c>
      <c r="F12" s="774" t="s">
        <v>2360</v>
      </c>
      <c r="G12" s="774"/>
      <c r="H12" s="787"/>
      <c r="I12" s="774" t="s">
        <v>5921</v>
      </c>
      <c r="J12" s="772" t="s">
        <v>5922</v>
      </c>
      <c r="K12" s="774" t="s">
        <v>5923</v>
      </c>
      <c r="L12" s="774"/>
      <c r="M12" s="774"/>
      <c r="N12" s="772" t="s">
        <v>3421</v>
      </c>
      <c r="O12" s="772" t="s">
        <v>3717</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3384</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918</v>
      </c>
      <c r="R14" s="777" t="s">
        <v>5927</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3746</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3264</v>
      </c>
      <c r="D18" s="772" t="str">
        <f>HYPERLINK("https://youtu.be/lEkVmE5mZ2Y","44.89")</f>
        <v>44.89</v>
      </c>
      <c r="E18" s="772" t="s">
        <v>2627</v>
      </c>
      <c r="F18" s="772" t="s">
        <v>3264</v>
      </c>
      <c r="G18" s="774"/>
      <c r="H18" s="774"/>
      <c r="I18" s="774" t="s">
        <v>3209</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3401</v>
      </c>
      <c r="D23" s="791" t="s">
        <v>3401</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3362</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2831</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4155</v>
      </c>
      <c r="F37" s="774"/>
      <c r="G37" s="774"/>
      <c r="H37" s="772" t="s">
        <v>1476</v>
      </c>
      <c r="I37" s="772" t="s">
        <v>1476</v>
      </c>
      <c r="J37" s="772" t="s">
        <v>5982</v>
      </c>
      <c r="K37" s="774"/>
      <c r="L37" s="776" t="s">
        <v>3173</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3349</v>
      </c>
      <c r="D38" s="772" t="s">
        <v>3349</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2934</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2745</v>
      </c>
      <c r="D49" s="772" t="s">
        <v>2745</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3428</v>
      </c>
      <c r="O49" s="807"/>
      <c r="P49" s="807"/>
      <c r="Q49" s="807" t="s">
        <v>4985</v>
      </c>
      <c r="R49" s="807" t="s">
        <v>3129</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3057</v>
      </c>
      <c r="D53" s="772" t="s">
        <v>4084</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4145</v>
      </c>
      <c r="E59" s="807"/>
      <c r="F59" s="772" t="s">
        <v>4145</v>
      </c>
      <c r="G59" s="807"/>
      <c r="H59" s="807"/>
      <c r="I59" s="807"/>
      <c r="J59" s="787"/>
      <c r="K59" s="807"/>
      <c r="L59" s="807"/>
      <c r="M59" s="772" t="s">
        <v>6010</v>
      </c>
      <c r="N59" s="807"/>
      <c r="O59" s="807"/>
      <c r="P59" s="807"/>
      <c r="Q59" s="807"/>
      <c r="R59" s="807"/>
      <c r="S59" s="807"/>
      <c r="T59" s="790" t="s">
        <v>6011</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3649</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3295</v>
      </c>
      <c r="O66" s="807"/>
      <c r="P66" s="807"/>
      <c r="Q66" s="807" t="s">
        <v>2664</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2792</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2817</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3493</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4146</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2732</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4145</v>
      </c>
      <c r="H86" s="825"/>
      <c r="I86" s="831"/>
      <c r="J86" s="824" t="s">
        <v>6065</v>
      </c>
      <c r="K86" s="825"/>
      <c r="L86" s="825"/>
      <c r="M86" s="824" t="s">
        <v>3255</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3332</v>
      </c>
      <c r="H87" s="825"/>
      <c r="I87" s="831" t="s">
        <v>3453</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2797</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2997</v>
      </c>
      <c r="D102" s="829"/>
      <c r="E102" s="824" t="s">
        <v>2997</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3295</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3441</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2874</v>
      </c>
      <c r="F112" s="824" t="s">
        <v>364</v>
      </c>
      <c r="G112" s="824" t="s">
        <v>141</v>
      </c>
      <c r="H112" s="824" t="s">
        <v>556</v>
      </c>
      <c r="I112" s="825" t="s">
        <v>877</v>
      </c>
      <c r="J112" s="824" t="s">
        <v>1559</v>
      </c>
      <c r="K112" s="825" t="s">
        <v>3395</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2719</v>
      </c>
      <c r="O117" s="825"/>
      <c r="P117" s="825"/>
      <c r="Q117" s="825"/>
      <c r="R117" s="825"/>
      <c r="S117" s="825"/>
      <c r="T117" s="824" t="s">
        <v>5185</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3179</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2880</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2992</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4011</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3445</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4104</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3042</v>
      </c>
      <c r="K152" s="808"/>
      <c r="L152" s="807"/>
      <c r="M152" s="772" t="s">
        <v>2310</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3946</v>
      </c>
      <c r="D155" s="772" t="s">
        <v>3946</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3803</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3125</v>
      </c>
      <c r="M157" s="807"/>
      <c r="N157" s="772" t="s">
        <v>3447</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3672</v>
      </c>
      <c r="D159" s="811"/>
      <c r="E159" s="772" t="s">
        <v>3672</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3757</v>
      </c>
      <c r="L173" s="807"/>
      <c r="M173" s="772" t="s">
        <v>4426</v>
      </c>
      <c r="N173" s="772" t="s">
        <v>3448</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2883</v>
      </c>
      <c r="D177" s="790" t="s">
        <v>3053</v>
      </c>
      <c r="E177" s="772" t="s">
        <v>2883</v>
      </c>
      <c r="F177" s="807"/>
      <c r="G177" s="808" t="s">
        <v>3053</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3379</v>
      </c>
      <c r="I179" s="807" t="s">
        <v>885</v>
      </c>
      <c r="J179" s="807"/>
      <c r="K179" s="807" t="s">
        <v>4722</v>
      </c>
      <c r="L179" s="772" t="s">
        <v>6216</v>
      </c>
      <c r="M179" s="807"/>
      <c r="N179" s="772" t="s">
        <v>3245</v>
      </c>
      <c r="O179" s="807"/>
      <c r="P179" s="790" t="s">
        <v>1840</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3273</v>
      </c>
      <c r="H182" s="807"/>
      <c r="I182" s="807"/>
      <c r="J182" s="807"/>
      <c r="K182" s="773" t="str">
        <f>HYPERLINK("https://youtu.be/YAmVWTPAJZs","42.49")</f>
        <v>42.49</v>
      </c>
      <c r="L182" s="776" t="s">
        <v>793</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2884</v>
      </c>
      <c r="M190" s="825"/>
      <c r="N190" s="824" t="s">
        <v>1650</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3034</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3734</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3457</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2818</v>
      </c>
      <c r="D203" s="829"/>
      <c r="E203" s="855" t="s">
        <v>959</v>
      </c>
      <c r="F203" s="825"/>
      <c r="G203" s="825"/>
      <c r="H203" s="824" t="s">
        <v>1365</v>
      </c>
      <c r="I203" s="825" t="s">
        <v>4948</v>
      </c>
      <c r="J203" s="824" t="s">
        <v>1365</v>
      </c>
      <c r="K203" s="825" t="s">
        <v>3348</v>
      </c>
      <c r="L203" s="776" t="s">
        <v>4846</v>
      </c>
      <c r="M203" s="824" t="s">
        <v>2818</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3238</v>
      </c>
      <c r="D206" s="824" t="s">
        <v>3238</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2645</v>
      </c>
      <c r="D207" s="829"/>
      <c r="E207" s="824" t="s">
        <v>2645</v>
      </c>
      <c r="F207" s="825"/>
      <c r="G207" s="825"/>
      <c r="H207" s="837"/>
      <c r="I207" s="825" t="s">
        <v>2389</v>
      </c>
      <c r="J207" s="824" t="s">
        <v>1578</v>
      </c>
      <c r="K207" s="825" t="s">
        <v>6266</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3883</v>
      </c>
      <c r="I212" s="890"/>
      <c r="J212" s="825"/>
      <c r="K212" s="825" t="s">
        <v>1154</v>
      </c>
      <c r="L212" s="825"/>
      <c r="M212" s="890"/>
      <c r="N212" s="824" t="s">
        <v>2179</v>
      </c>
      <c r="O212" s="825"/>
      <c r="P212" s="825"/>
      <c r="Q212" s="825"/>
      <c r="R212" s="825" t="s">
        <v>3508</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3377</v>
      </c>
      <c r="D213" s="824" t="s">
        <v>1395</v>
      </c>
      <c r="E213" s="825"/>
      <c r="F213" s="825"/>
      <c r="G213" s="825"/>
      <c r="H213" s="825"/>
      <c r="I213" s="826" t="str">
        <f>HYPERLINK("https://youtu.be/yGR2akJEjQQ","19.18")</f>
        <v>19.18</v>
      </c>
      <c r="J213" s="825"/>
      <c r="K213" s="825"/>
      <c r="L213" s="825"/>
      <c r="M213" s="824" t="s">
        <v>3377</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3087</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3927</v>
      </c>
      <c r="D223" s="829"/>
      <c r="E223" s="825"/>
      <c r="F223" s="825"/>
      <c r="G223" s="825"/>
      <c r="H223" s="825"/>
      <c r="I223" s="825" t="s">
        <v>2958</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2957</v>
      </c>
      <c r="D224" s="829"/>
      <c r="E224" s="824" t="s">
        <v>2957</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3703</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3703</v>
      </c>
      <c r="D226" s="824" t="s">
        <v>3703</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2850</v>
      </c>
      <c r="D229" s="829"/>
      <c r="E229" s="824" t="s">
        <v>2454</v>
      </c>
      <c r="F229" s="824" t="s">
        <v>2850</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3395</v>
      </c>
      <c r="D232" s="824" t="s">
        <v>3395</v>
      </c>
      <c r="E232" s="824" t="s">
        <v>2628</v>
      </c>
      <c r="F232" s="824" t="s">
        <v>6299</v>
      </c>
      <c r="G232" s="830" t="s">
        <v>715</v>
      </c>
      <c r="H232" s="824" t="s">
        <v>1089</v>
      </c>
      <c r="I232" s="825" t="s">
        <v>2955</v>
      </c>
      <c r="J232" s="776" t="s">
        <v>541</v>
      </c>
      <c r="K232" s="842" t="s">
        <v>6300</v>
      </c>
      <c r="L232" s="776" t="s">
        <v>1042</v>
      </c>
      <c r="M232" s="825"/>
      <c r="N232" s="825"/>
      <c r="O232" s="825"/>
      <c r="P232" s="825"/>
      <c r="Q232" s="842" t="s">
        <v>2664</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2958</v>
      </c>
      <c r="N233" s="825"/>
      <c r="O233" s="842" t="s">
        <v>3120</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3088</v>
      </c>
      <c r="E234" s="825"/>
      <c r="F234" s="842" t="s">
        <v>2229</v>
      </c>
      <c r="G234" s="824" t="str">
        <f>HYPERLINK("https://clips.twitch.tv/AltruisticResoluteWolverineRlyTho","45.70")</f>
        <v>45.70</v>
      </c>
      <c r="H234" s="824" t="s">
        <v>2815</v>
      </c>
      <c r="I234" s="826" t="str">
        <f>HYPERLINK(" https://youtu.be/dsDcBzsPA5s","45.74")</f>
        <v>45.74</v>
      </c>
      <c r="J234" s="824" t="s">
        <v>6308</v>
      </c>
      <c r="K234" s="842" t="s">
        <v>1515</v>
      </c>
      <c r="L234" s="825"/>
      <c r="M234" s="831" t="s">
        <v>5193</v>
      </c>
      <c r="N234" s="824" t="s">
        <v>3294</v>
      </c>
      <c r="O234" s="842" t="s">
        <v>3145</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2684</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2872</v>
      </c>
      <c r="F236" s="825"/>
      <c r="G236" s="842" t="s">
        <v>6313</v>
      </c>
      <c r="H236" s="824" t="s">
        <v>2810</v>
      </c>
      <c r="I236" s="853"/>
      <c r="J236" s="824" t="s">
        <v>307</v>
      </c>
      <c r="K236" s="825"/>
      <c r="L236" s="825"/>
      <c r="M236" s="824" t="s">
        <v>4697</v>
      </c>
      <c r="N236" s="825"/>
      <c r="O236" s="825"/>
      <c r="P236" s="824" t="s">
        <v>3883</v>
      </c>
      <c r="Q236" s="825"/>
      <c r="R236" s="825"/>
      <c r="S236" s="825"/>
      <c r="T236" s="830" t="s">
        <v>6314</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3335</v>
      </c>
      <c r="D238" s="824" t="s">
        <v>3335</v>
      </c>
      <c r="E238" s="830" t="s">
        <v>3255</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3476</v>
      </c>
      <c r="D239" s="824" t="s">
        <v>1956</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2648</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3170</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3938</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3180</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2941</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2792</v>
      </c>
      <c r="R3" s="899"/>
      <c r="S3" s="899"/>
      <c r="T3" s="942" t="s">
        <v>2934</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3487</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3781</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3512</v>
      </c>
      <c r="B17" s="934" t="s">
        <v>324</v>
      </c>
      <c r="C17" s="935" t="s">
        <v>1216</v>
      </c>
      <c r="D17" s="936" t="s">
        <v>1216</v>
      </c>
      <c r="E17" s="937" t="s">
        <v>906</v>
      </c>
      <c r="F17" s="938" t="s">
        <v>906</v>
      </c>
      <c r="G17" s="934" t="s">
        <v>619</v>
      </c>
      <c r="H17" s="943"/>
      <c r="I17" s="947"/>
      <c r="J17" s="947"/>
      <c r="K17" s="943"/>
      <c r="L17" s="943"/>
      <c r="M17" s="943"/>
      <c r="N17" s="943"/>
      <c r="O17" s="943"/>
      <c r="P17" s="943"/>
      <c r="Q17" s="960" t="s">
        <v>3516</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2899</v>
      </c>
      <c r="G3" s="984" t="s">
        <v>4206</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3501</v>
      </c>
      <c r="W3" s="776" t="s">
        <v>3278</v>
      </c>
      <c r="X3" s="776" t="s">
        <v>1643</v>
      </c>
      <c r="Y3" s="776" t="s">
        <v>2411</v>
      </c>
      <c r="Z3" s="941" t="s">
        <v>4353</v>
      </c>
      <c r="AA3" s="958" t="s">
        <v>6531</v>
      </c>
      <c r="AB3" s="960" t="s">
        <v>3075</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2801</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3259</v>
      </c>
      <c r="D5" s="986" t="s">
        <v>5444</v>
      </c>
      <c r="E5" s="987" t="s">
        <v>781</v>
      </c>
      <c r="F5" s="988" t="s">
        <v>1856</v>
      </c>
      <c r="G5" s="984" t="s">
        <v>2862</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3641</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3068</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2707</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2712</v>
      </c>
      <c r="D7" s="986" t="s">
        <v>619</v>
      </c>
      <c r="E7" s="987" t="s">
        <v>782</v>
      </c>
      <c r="F7" s="988" t="s">
        <v>3965</v>
      </c>
      <c r="G7" s="984" t="s">
        <v>2801</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3396</v>
      </c>
      <c r="Z7" s="960" t="s">
        <v>6652</v>
      </c>
      <c r="AA7" s="899"/>
      <c r="AB7" s="250" t="s">
        <v>6653</v>
      </c>
      <c r="AC7" s="776" t="s">
        <v>3823</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4069</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3965</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3884</v>
      </c>
      <c r="BX8" s="950"/>
      <c r="BY8" s="951" t="s">
        <v>118</v>
      </c>
      <c r="BZ8" s="1001" t="s">
        <v>3473</v>
      </c>
      <c r="CA8" s="961" t="s">
        <v>2433</v>
      </c>
      <c r="CB8" s="948"/>
      <c r="CC8" s="1007"/>
      <c r="CD8" s="1007"/>
      <c r="CE8" s="1007"/>
      <c r="CF8" s="1007"/>
      <c r="CG8" s="1007"/>
      <c r="CH8" s="1007"/>
      <c r="CI8" s="1007"/>
      <c r="CJ8" s="1007"/>
      <c r="CK8" s="1008" t="s">
        <v>2675</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4021</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3724</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3131</v>
      </c>
      <c r="V10" s="173"/>
      <c r="W10" s="88" t="s">
        <v>3304</v>
      </c>
      <c r="X10" s="776" t="s">
        <v>143</v>
      </c>
      <c r="Y10" s="776" t="s">
        <v>3380</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6731</v>
      </c>
      <c r="C11" s="985" t="s">
        <v>851</v>
      </c>
      <c r="D11" s="986" t="s">
        <v>851</v>
      </c>
      <c r="E11" s="987" t="s">
        <v>905</v>
      </c>
      <c r="F11" s="988" t="s">
        <v>1717</v>
      </c>
      <c r="G11" s="984" t="s">
        <v>3965</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4146</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2925</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4077</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3660</v>
      </c>
      <c r="B14" s="984" t="s">
        <v>6769</v>
      </c>
      <c r="C14" s="985" t="s">
        <v>1216</v>
      </c>
      <c r="D14" s="986" t="s">
        <v>905</v>
      </c>
      <c r="E14" s="987" t="s">
        <v>1216</v>
      </c>
      <c r="F14" s="988" t="s">
        <v>905</v>
      </c>
      <c r="G14" s="984" t="s">
        <v>4069</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4133</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3016</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6806</v>
      </c>
      <c r="C16" s="985" t="s">
        <v>905</v>
      </c>
      <c r="D16" s="986" t="s">
        <v>1216</v>
      </c>
      <c r="E16" s="987" t="s">
        <v>905</v>
      </c>
      <c r="F16" s="988" t="s">
        <v>906</v>
      </c>
      <c r="G16" s="984" t="s">
        <v>4021</v>
      </c>
      <c r="H16" s="1012"/>
      <c r="I16" s="1012" t="s">
        <v>6807</v>
      </c>
      <c r="J16" s="250"/>
      <c r="K16" s="250" t="s">
        <v>6808</v>
      </c>
      <c r="L16" s="250"/>
      <c r="M16" s="250" t="s">
        <v>6809</v>
      </c>
      <c r="N16" s="173"/>
      <c r="O16" s="250" t="s">
        <v>6810</v>
      </c>
      <c r="P16" s="173"/>
      <c r="Q16" s="173"/>
      <c r="R16" s="250" t="s">
        <v>6811</v>
      </c>
      <c r="S16" s="776" t="s">
        <v>3547</v>
      </c>
      <c r="T16" s="250" t="s">
        <v>6812</v>
      </c>
      <c r="U16" s="88" t="s">
        <v>6813</v>
      </c>
      <c r="V16" s="250"/>
      <c r="W16" s="250" t="s">
        <v>4815</v>
      </c>
      <c r="X16" s="88" t="s">
        <v>3043</v>
      </c>
      <c r="Y16" s="250" t="s">
        <v>6104</v>
      </c>
      <c r="Z16" s="173"/>
      <c r="AA16" s="173"/>
      <c r="AB16" s="250" t="s">
        <v>3546</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4118</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2925</v>
      </c>
      <c r="CM16" s="250" t="s">
        <v>4021</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3141</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4037</v>
      </c>
      <c r="Z18" s="173"/>
      <c r="AA18" s="173"/>
      <c r="AB18" s="250" t="s">
        <v>6844</v>
      </c>
      <c r="AC18" s="250" t="s">
        <v>2901</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3620</v>
      </c>
      <c r="AD19" s="951" t="s">
        <v>3029</v>
      </c>
      <c r="AE19" s="173"/>
      <c r="AF19" s="941" t="s">
        <v>2229</v>
      </c>
      <c r="AG19" s="941" t="s">
        <v>2204</v>
      </c>
      <c r="AH19" s="173"/>
      <c r="AI19" s="88" t="s">
        <v>3509</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3518</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3710</v>
      </c>
      <c r="BW22" s="960" t="s">
        <v>2380</v>
      </c>
      <c r="BX22" s="250" t="s">
        <v>2049</v>
      </c>
      <c r="BY22" s="250" t="s">
        <v>4428</v>
      </c>
      <c r="BZ22" s="250" t="s">
        <v>3888</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4157</v>
      </c>
    </row>
    <row r="23" ht="15.75" customHeight="1">
      <c r="A23" s="1005" t="s">
        <v>5879</v>
      </c>
      <c r="B23" s="984" t="s">
        <v>2713</v>
      </c>
      <c r="C23" s="985" t="s">
        <v>1216</v>
      </c>
      <c r="D23" s="986" t="s">
        <v>905</v>
      </c>
      <c r="E23" s="987" t="s">
        <v>1216</v>
      </c>
      <c r="F23" s="988" t="s">
        <v>782</v>
      </c>
      <c r="G23" s="984" t="s">
        <v>217</v>
      </c>
      <c r="H23" s="1012"/>
      <c r="I23" s="1012" t="s">
        <v>6896</v>
      </c>
      <c r="J23" s="250"/>
      <c r="K23" s="88" t="s">
        <v>6897</v>
      </c>
      <c r="L23" s="951" t="s">
        <v>2982</v>
      </c>
      <c r="M23" s="173"/>
      <c r="N23" s="173"/>
      <c r="O23" s="173"/>
      <c r="P23" s="88" t="s">
        <v>6898</v>
      </c>
      <c r="Q23" s="173"/>
      <c r="R23" s="776" t="s">
        <v>6899</v>
      </c>
      <c r="S23" s="173"/>
      <c r="T23" s="173"/>
      <c r="U23" s="88" t="s">
        <v>631</v>
      </c>
      <c r="V23" s="250"/>
      <c r="W23" s="250" t="s">
        <v>3623</v>
      </c>
      <c r="X23" s="88" t="s">
        <v>2617</v>
      </c>
      <c r="Y23" s="776" t="s">
        <v>5007</v>
      </c>
      <c r="Z23" s="173"/>
      <c r="AA23" s="173"/>
      <c r="AB23" s="250" t="s">
        <v>6900</v>
      </c>
      <c r="AC23" s="250" t="s">
        <v>6901</v>
      </c>
      <c r="AD23" s="250" t="s">
        <v>6902</v>
      </c>
      <c r="AE23" s="250"/>
      <c r="AF23" s="250" t="s">
        <v>6903</v>
      </c>
      <c r="AG23" s="173"/>
      <c r="AH23" s="173"/>
      <c r="AI23" s="792" t="s">
        <v>3030</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3260</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2765</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3781</v>
      </c>
      <c r="B28" s="984" t="s">
        <v>4118</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3697</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3803</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2900</v>
      </c>
      <c r="C29" s="985" t="s">
        <v>1216</v>
      </c>
      <c r="D29" s="986" t="s">
        <v>1216</v>
      </c>
      <c r="E29" s="987" t="s">
        <v>1216</v>
      </c>
      <c r="F29" s="988" t="s">
        <v>1216</v>
      </c>
      <c r="G29" s="984" t="s">
        <v>3259</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2801</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3231</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2974</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3623</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4064</v>
      </c>
      <c r="Q2" s="1083" t="s">
        <v>7017</v>
      </c>
      <c r="R2" s="1083" t="s">
        <v>6921</v>
      </c>
      <c r="S2" s="1083" t="s">
        <v>7013</v>
      </c>
      <c r="T2" s="1083" t="s">
        <v>7018</v>
      </c>
      <c r="U2" s="1083" t="s">
        <v>7019</v>
      </c>
      <c r="V2" s="1083" t="s">
        <v>6844</v>
      </c>
      <c r="W2" s="1084" t="s">
        <v>7020</v>
      </c>
      <c r="X2" s="1085" t="s">
        <v>5118</v>
      </c>
      <c r="Y2" s="1085" t="s">
        <v>4605</v>
      </c>
      <c r="Z2" s="1085" t="s">
        <v>2739</v>
      </c>
      <c r="AA2" s="1085" t="s">
        <v>4968</v>
      </c>
      <c r="AB2" s="1085" t="s">
        <v>7021</v>
      </c>
      <c r="AC2" s="1085" t="s">
        <v>7022</v>
      </c>
      <c r="AD2" s="1080" t="s">
        <v>643</v>
      </c>
      <c r="AE2" s="1080" t="s">
        <v>5653</v>
      </c>
      <c r="AF2" s="1086" t="s">
        <v>7023</v>
      </c>
      <c r="AG2" s="1086" t="s">
        <v>7024</v>
      </c>
      <c r="AH2" s="1086" t="s">
        <v>2834</v>
      </c>
      <c r="AI2" s="1086" t="s">
        <v>4066</v>
      </c>
      <c r="AJ2" s="1086" t="s">
        <v>7025</v>
      </c>
      <c r="AK2" s="1086" t="s">
        <v>7026</v>
      </c>
      <c r="AL2" s="1086" t="s">
        <v>7027</v>
      </c>
      <c r="AM2" s="1087" t="s">
        <v>7028</v>
      </c>
      <c r="AN2" s="1087" t="s">
        <v>7029</v>
      </c>
      <c r="AO2" s="1087" t="s">
        <v>2513</v>
      </c>
      <c r="AP2" s="1087" t="s">
        <v>7030</v>
      </c>
      <c r="AQ2" s="1087" t="s">
        <v>7031</v>
      </c>
      <c r="AR2" s="1087" t="s">
        <v>2676</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3196</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3375</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4064</v>
      </c>
      <c r="Q5" s="1098" t="s">
        <v>7017</v>
      </c>
      <c r="R5" s="1098" t="s">
        <v>6921</v>
      </c>
      <c r="S5" s="1098" t="s">
        <v>7013</v>
      </c>
      <c r="T5" s="1098" t="s">
        <v>7018</v>
      </c>
      <c r="U5" s="1098" t="s">
        <v>7019</v>
      </c>
      <c r="V5" s="1101" t="s">
        <v>6844</v>
      </c>
      <c r="W5" s="1098" t="s">
        <v>7020</v>
      </c>
      <c r="X5" s="1098" t="s">
        <v>5118</v>
      </c>
      <c r="Y5" s="1102">
        <v>46.72</v>
      </c>
      <c r="Z5" s="1098" t="s">
        <v>2739</v>
      </c>
      <c r="AA5" s="1098" t="s">
        <v>4968</v>
      </c>
      <c r="AB5" s="1098" t="s">
        <v>7021</v>
      </c>
      <c r="AC5" s="1100" t="s">
        <v>4451</v>
      </c>
      <c r="AD5" s="1100" t="s">
        <v>7109</v>
      </c>
      <c r="AE5" s="1101" t="s">
        <v>5653</v>
      </c>
      <c r="AF5" s="1102" t="s">
        <v>7110</v>
      </c>
      <c r="AG5" s="1103" t="s">
        <v>7111</v>
      </c>
      <c r="AH5" s="1098" t="s">
        <v>2834</v>
      </c>
      <c r="AI5" s="1100" t="s">
        <v>7112</v>
      </c>
      <c r="AJ5" s="1098" t="s">
        <v>7025</v>
      </c>
      <c r="AK5" s="1102" t="s">
        <v>7113</v>
      </c>
      <c r="AL5" s="1101" t="s">
        <v>7027</v>
      </c>
      <c r="AM5" s="1098" t="s">
        <v>7028</v>
      </c>
      <c r="AN5" s="1103" t="s">
        <v>3248</v>
      </c>
      <c r="AO5" s="1103" t="s">
        <v>5471</v>
      </c>
      <c r="AP5" s="1103" t="s">
        <v>7114</v>
      </c>
      <c r="AQ5" s="1101" t="s">
        <v>7031</v>
      </c>
      <c r="AR5" s="1103" t="s">
        <v>7115</v>
      </c>
      <c r="AS5" s="1103" t="s">
        <v>2703</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3190</v>
      </c>
      <c r="M6" s="1104" t="s">
        <v>5267</v>
      </c>
      <c r="N6" s="1111" t="s">
        <v>7123</v>
      </c>
      <c r="O6" s="1104" t="s">
        <v>7124</v>
      </c>
      <c r="P6" s="1105" t="s">
        <v>6306</v>
      </c>
      <c r="Q6" s="1111" t="s">
        <v>7125</v>
      </c>
      <c r="R6" s="1104" t="s">
        <v>5519</v>
      </c>
      <c r="S6" s="1104" t="s">
        <v>7126</v>
      </c>
      <c r="T6" s="1105" t="s">
        <v>7127</v>
      </c>
      <c r="U6" s="1104" t="s">
        <v>7128</v>
      </c>
      <c r="V6" s="1104" t="s">
        <v>4202</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3129</v>
      </c>
      <c r="AO6" s="1113" t="s">
        <v>2513</v>
      </c>
      <c r="AP6" s="1104" t="s">
        <v>7137</v>
      </c>
      <c r="AQ6" s="1105" t="s">
        <v>7138</v>
      </c>
      <c r="AR6" s="1110" t="s">
        <v>2676</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4179</v>
      </c>
      <c r="AM7" s="1120" t="s">
        <v>7152</v>
      </c>
      <c r="AN7" s="1132" t="s">
        <v>7029</v>
      </c>
      <c r="AO7" s="1120" t="s">
        <v>7115</v>
      </c>
      <c r="AP7" s="1120" t="s">
        <v>7165</v>
      </c>
      <c r="AQ7" s="1120" t="s">
        <v>7166</v>
      </c>
      <c r="AR7" s="1120" t="s">
        <v>3642</v>
      </c>
      <c r="AS7" s="1120" t="s">
        <v>3269</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3140</v>
      </c>
      <c r="W8" s="1146" t="s">
        <v>5809</v>
      </c>
      <c r="X8" s="1146" t="s">
        <v>3562</v>
      </c>
      <c r="Y8" s="1146" t="s">
        <v>3188</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2760</v>
      </c>
      <c r="R9" s="1145" t="s">
        <v>7200</v>
      </c>
      <c r="S9" s="1145" t="s">
        <v>7201</v>
      </c>
      <c r="T9" s="1145" t="s">
        <v>7202</v>
      </c>
      <c r="U9" s="1145" t="s">
        <v>7203</v>
      </c>
      <c r="V9" s="1143" t="s">
        <v>7204</v>
      </c>
      <c r="W9" s="1146" t="s">
        <v>7205</v>
      </c>
      <c r="X9" s="1154" t="s">
        <v>7206</v>
      </c>
      <c r="Y9" s="1146" t="s">
        <v>2701</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3280</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3477</v>
      </c>
      <c r="M10" s="1104" t="s">
        <v>3518</v>
      </c>
      <c r="N10" s="1104" t="s">
        <v>7229</v>
      </c>
      <c r="O10" s="1104" t="s">
        <v>7230</v>
      </c>
      <c r="P10" s="1104" t="s">
        <v>7226</v>
      </c>
      <c r="Q10" s="1104" t="s">
        <v>7231</v>
      </c>
      <c r="R10" s="1104" t="s">
        <v>3111</v>
      </c>
      <c r="S10" s="1158" t="s">
        <v>7232</v>
      </c>
      <c r="T10" s="1104" t="s">
        <v>7233</v>
      </c>
      <c r="U10" s="1104" t="s">
        <v>7234</v>
      </c>
      <c r="V10" s="1104" t="s">
        <v>2748</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3192</v>
      </c>
      <c r="AL10" s="1104" t="s">
        <v>7243</v>
      </c>
      <c r="AM10" s="1104" t="s">
        <v>7244</v>
      </c>
      <c r="AN10" s="1125" t="s">
        <v>3190</v>
      </c>
      <c r="AO10" s="1104" t="s">
        <v>7245</v>
      </c>
      <c r="AP10" s="1104" t="s">
        <v>7246</v>
      </c>
      <c r="AQ10" s="1104" t="s">
        <v>957</v>
      </c>
      <c r="AR10" s="1104" t="s">
        <v>7247</v>
      </c>
      <c r="AS10" s="1104" t="s">
        <v>4029</v>
      </c>
      <c r="AT10" s="1105"/>
      <c r="AU10" s="1104" t="s">
        <v>7248</v>
      </c>
      <c r="AV10" s="1105" t="str">
        <f t="shared" si="1"/>
        <v>3:11</v>
      </c>
      <c r="AW10" s="1106" t="s">
        <v>7249</v>
      </c>
    </row>
    <row r="11" ht="15.75" customHeight="1">
      <c r="A11" s="1107" t="s">
        <v>1715</v>
      </c>
      <c r="B11" s="1096" t="s">
        <v>7005</v>
      </c>
      <c r="C11" s="1104" t="s">
        <v>7250</v>
      </c>
      <c r="D11" s="1131" t="s">
        <v>7251</v>
      </c>
      <c r="E11" s="1105" t="s">
        <v>2718</v>
      </c>
      <c r="F11" s="1104" t="s">
        <v>7252</v>
      </c>
      <c r="G11" s="1104" t="s">
        <v>7253</v>
      </c>
      <c r="H11" s="1104" t="s">
        <v>7254</v>
      </c>
      <c r="I11" s="1105" t="s">
        <v>5123</v>
      </c>
      <c r="J11" s="1104" t="s">
        <v>7255</v>
      </c>
      <c r="K11" s="1104" t="s">
        <v>7256</v>
      </c>
      <c r="L11" s="1104" t="s">
        <v>4580</v>
      </c>
      <c r="M11" s="1104" t="s">
        <v>7257</v>
      </c>
      <c r="N11" s="1104" t="s">
        <v>7258</v>
      </c>
      <c r="O11" s="1104" t="s">
        <v>7259</v>
      </c>
      <c r="P11" s="1105" t="s">
        <v>3294</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2768</v>
      </c>
      <c r="AM11" s="1104" t="s">
        <v>7270</v>
      </c>
      <c r="AN11" s="1105" t="s">
        <v>3121</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2671</v>
      </c>
      <c r="M12" s="1125" t="s">
        <v>7282</v>
      </c>
      <c r="N12" s="1125" t="s">
        <v>7283</v>
      </c>
      <c r="O12" s="1125" t="s">
        <v>4749</v>
      </c>
      <c r="P12" s="1125" t="s">
        <v>3294</v>
      </c>
      <c r="Q12" s="1125" t="s">
        <v>4018</v>
      </c>
      <c r="R12" s="1125" t="s">
        <v>1763</v>
      </c>
      <c r="S12" s="1125" t="s">
        <v>7284</v>
      </c>
      <c r="T12" s="1125" t="s">
        <v>7285</v>
      </c>
      <c r="U12" s="1125" t="s">
        <v>7286</v>
      </c>
      <c r="V12" s="1125" t="s">
        <v>7287</v>
      </c>
      <c r="W12" s="1125" t="s">
        <v>7288</v>
      </c>
      <c r="X12" s="1125" t="s">
        <v>7289</v>
      </c>
      <c r="Y12" s="1125" t="s">
        <v>3693</v>
      </c>
      <c r="Z12" s="1125" t="s">
        <v>7290</v>
      </c>
      <c r="AA12" s="1146" t="s">
        <v>3891</v>
      </c>
      <c r="AB12" s="1125" t="s">
        <v>5505</v>
      </c>
      <c r="AC12" s="1125" t="s">
        <v>7291</v>
      </c>
      <c r="AD12" s="1125" t="s">
        <v>7292</v>
      </c>
      <c r="AE12" s="1125" t="s">
        <v>7293</v>
      </c>
      <c r="AF12" s="1125" t="s">
        <v>7294</v>
      </c>
      <c r="AG12" s="1125" t="s">
        <v>7295</v>
      </c>
      <c r="AH12" s="1125" t="s">
        <v>7296</v>
      </c>
      <c r="AI12" s="1125" t="s">
        <v>6716</v>
      </c>
      <c r="AJ12" s="1125" t="s">
        <v>7297</v>
      </c>
      <c r="AK12" s="1125" t="s">
        <v>3726</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3738</v>
      </c>
      <c r="M13" s="1105" t="s">
        <v>7308</v>
      </c>
      <c r="N13" s="1105" t="s">
        <v>7309</v>
      </c>
      <c r="O13" s="1105" t="s">
        <v>7310</v>
      </c>
      <c r="P13" s="1105" t="s">
        <v>3148</v>
      </c>
      <c r="Q13" s="1105" t="s">
        <v>3875</v>
      </c>
      <c r="R13" s="1105" t="s">
        <v>7311</v>
      </c>
      <c r="S13" s="1105" t="s">
        <v>7312</v>
      </c>
      <c r="T13" s="1105" t="s">
        <v>5710</v>
      </c>
      <c r="U13" s="1104" t="s">
        <v>7313</v>
      </c>
      <c r="V13" s="1105" t="s">
        <v>7204</v>
      </c>
      <c r="W13" s="1104" t="s">
        <v>5397</v>
      </c>
      <c r="X13" s="1104" t="s">
        <v>7314</v>
      </c>
      <c r="Y13" s="1105" t="s">
        <v>2204</v>
      </c>
      <c r="Z13" s="1104" t="s">
        <v>7315</v>
      </c>
      <c r="AA13" s="1105" t="s">
        <v>7316</v>
      </c>
      <c r="AB13" s="1105" t="s">
        <v>2676</v>
      </c>
      <c r="AC13" s="1105" t="s">
        <v>4411</v>
      </c>
      <c r="AD13" s="1104" t="s">
        <v>7317</v>
      </c>
      <c r="AE13" s="1105" t="s">
        <v>4063</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3205</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3011</v>
      </c>
      <c r="Z14" s="1103" t="s">
        <v>5789</v>
      </c>
      <c r="AA14" s="1103" t="s">
        <v>7344</v>
      </c>
      <c r="AB14" s="1103" t="s">
        <v>3445</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4175</v>
      </c>
      <c r="M15" s="1171" t="str">
        <f>HYPERLINK("https://youtu.be/teAIifUZjFw","1:14.18")</f>
        <v>1:14.18</v>
      </c>
      <c r="N15" s="1142" t="s">
        <v>2998</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3673</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2768</v>
      </c>
      <c r="M16" s="1104" t="s">
        <v>7393</v>
      </c>
      <c r="N16" s="1104" t="s">
        <v>4474</v>
      </c>
      <c r="O16" s="1105" t="s">
        <v>7394</v>
      </c>
      <c r="P16" s="1105" t="s">
        <v>7395</v>
      </c>
      <c r="Q16" s="1104" t="s">
        <v>7396</v>
      </c>
      <c r="R16" s="1104" t="s">
        <v>4194</v>
      </c>
      <c r="S16" s="1105" t="s">
        <v>2578</v>
      </c>
      <c r="T16" s="1105" t="s">
        <v>7397</v>
      </c>
      <c r="U16" s="1105" t="s">
        <v>7398</v>
      </c>
      <c r="V16" s="1105" t="s">
        <v>7399</v>
      </c>
      <c r="W16" s="1105" t="s">
        <v>7400</v>
      </c>
      <c r="X16" s="1105" t="s">
        <v>5425</v>
      </c>
      <c r="Y16" s="1105" t="s">
        <v>7401</v>
      </c>
      <c r="Z16" s="1105" t="s">
        <v>7402</v>
      </c>
      <c r="AA16" s="1105" t="s">
        <v>7212</v>
      </c>
      <c r="AB16" s="1105" t="s">
        <v>3186</v>
      </c>
      <c r="AC16" s="1105" t="s">
        <v>7403</v>
      </c>
      <c r="AD16" s="1105" t="s">
        <v>7404</v>
      </c>
      <c r="AE16" s="1105" t="s">
        <v>5187</v>
      </c>
      <c r="AF16" s="1104" t="s">
        <v>740</v>
      </c>
      <c r="AG16" s="1105" t="s">
        <v>5532</v>
      </c>
      <c r="AH16" s="1104" t="s">
        <v>1484</v>
      </c>
      <c r="AI16" s="1105" t="s">
        <v>3685</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3145</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4044</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3193</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3123</v>
      </c>
      <c r="AH18" s="1155" t="s">
        <v>7456</v>
      </c>
      <c r="AI18" s="1180" t="s">
        <v>7059</v>
      </c>
      <c r="AJ18" s="1155" t="s">
        <v>7457</v>
      </c>
      <c r="AK18" s="1181" t="s">
        <v>7061</v>
      </c>
      <c r="AL18" s="1155" t="s">
        <v>2729</v>
      </c>
      <c r="AM18" s="1182" t="s">
        <v>7062</v>
      </c>
      <c r="AN18" s="1149" t="s">
        <v>4015</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3320</v>
      </c>
      <c r="B19" s="1096" t="s">
        <v>7005</v>
      </c>
      <c r="C19" s="1105" t="s">
        <v>7461</v>
      </c>
      <c r="D19" s="1125" t="s">
        <v>7462</v>
      </c>
      <c r="E19" s="1105" t="s">
        <v>5457</v>
      </c>
      <c r="F19" s="1105" t="s">
        <v>5595</v>
      </c>
      <c r="G19" s="1105" t="s">
        <v>7463</v>
      </c>
      <c r="H19" s="1105" t="s">
        <v>7464</v>
      </c>
      <c r="I19" s="1105" t="s">
        <v>3869</v>
      </c>
      <c r="J19" s="1105" t="s">
        <v>3939</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3298</v>
      </c>
      <c r="W19" s="1105" t="s">
        <v>7473</v>
      </c>
      <c r="X19" s="1105" t="s">
        <v>7474</v>
      </c>
      <c r="Y19" s="1105" t="s">
        <v>4048</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3196</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4006</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3039</v>
      </c>
      <c r="AC20" s="1146" t="s">
        <v>7500</v>
      </c>
      <c r="AD20" s="1138" t="s">
        <v>7501</v>
      </c>
      <c r="AE20" s="1138" t="s">
        <v>3015</v>
      </c>
      <c r="AF20" s="1147" t="s">
        <v>7502</v>
      </c>
      <c r="AG20" s="1147" t="s">
        <v>762</v>
      </c>
      <c r="AH20" s="1147" t="s">
        <v>3296</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3289</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3787</v>
      </c>
      <c r="N22" s="1104" t="s">
        <v>7538</v>
      </c>
      <c r="O22" s="1104" t="s">
        <v>7539</v>
      </c>
      <c r="P22" s="1104" t="s">
        <v>945</v>
      </c>
      <c r="Q22" s="1104" t="s">
        <v>3923</v>
      </c>
      <c r="R22" s="1143" t="s">
        <v>5837</v>
      </c>
      <c r="S22" s="1104" t="s">
        <v>7540</v>
      </c>
      <c r="T22" s="1104" t="s">
        <v>7541</v>
      </c>
      <c r="U22" s="1104" t="s">
        <v>7542</v>
      </c>
      <c r="V22" s="1104" t="s">
        <v>1050</v>
      </c>
      <c r="W22" s="1104" t="s">
        <v>589</v>
      </c>
      <c r="X22" s="1104" t="s">
        <v>7543</v>
      </c>
      <c r="Y22" s="1104" t="s">
        <v>3330</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4159</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3426</v>
      </c>
      <c r="AD23" s="1138" t="s">
        <v>7575</v>
      </c>
      <c r="AE23" s="1138" t="s">
        <v>7210</v>
      </c>
      <c r="AF23" s="1147" t="s">
        <v>4829</v>
      </c>
      <c r="AG23" s="1147" t="s">
        <v>7576</v>
      </c>
      <c r="AH23" s="1147" t="s">
        <v>2685</v>
      </c>
      <c r="AI23" s="1147" t="s">
        <v>5625</v>
      </c>
      <c r="AJ23" s="1147" t="s">
        <v>7577</v>
      </c>
      <c r="AK23" s="1147" t="s">
        <v>4742</v>
      </c>
      <c r="AL23" s="1147" t="s">
        <v>3307</v>
      </c>
      <c r="AM23" s="1149" t="s">
        <v>7578</v>
      </c>
      <c r="AN23" s="1149" t="s">
        <v>3922</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3148</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3196</v>
      </c>
      <c r="AM24" s="1104" t="s">
        <v>7208</v>
      </c>
      <c r="AN24" s="1197" t="s">
        <v>229</v>
      </c>
      <c r="AO24" s="1197" t="s">
        <v>7063</v>
      </c>
      <c r="AP24" s="1104" t="s">
        <v>7605</v>
      </c>
      <c r="AQ24" s="1104" t="s">
        <v>5469</v>
      </c>
      <c r="AR24" s="1197" t="s">
        <v>7066</v>
      </c>
      <c r="AS24" s="1104" t="s">
        <v>3554</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3294</v>
      </c>
      <c r="AD25" s="1105" t="s">
        <v>7620</v>
      </c>
      <c r="AE25" s="1105" t="s">
        <v>7572</v>
      </c>
      <c r="AF25" s="1105" t="s">
        <v>7621</v>
      </c>
      <c r="AG25" s="1105" t="s">
        <v>3685</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3487</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3789</v>
      </c>
      <c r="Y26" s="1154" t="s">
        <v>5187</v>
      </c>
      <c r="Z26" s="1154" t="s">
        <v>1741</v>
      </c>
      <c r="AA26" s="1154" t="s">
        <v>7644</v>
      </c>
      <c r="AB26" s="1154" t="s">
        <v>7619</v>
      </c>
      <c r="AC26" s="1154" t="s">
        <v>4588</v>
      </c>
      <c r="AD26" s="1152" t="s">
        <v>5245</v>
      </c>
      <c r="AE26" s="1152" t="s">
        <v>3015</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3921</v>
      </c>
      <c r="AF27" s="1105" t="s">
        <v>7674</v>
      </c>
      <c r="AG27" s="1104" t="s">
        <v>7675</v>
      </c>
      <c r="AH27" s="1104" t="s">
        <v>2470</v>
      </c>
      <c r="AI27" s="1104" t="s">
        <v>7676</v>
      </c>
      <c r="AJ27" s="1105" t="s">
        <v>6579</v>
      </c>
      <c r="AK27" s="1104" t="s">
        <v>7677</v>
      </c>
      <c r="AL27" s="1105" t="s">
        <v>3331</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3851</v>
      </c>
      <c r="F28" s="1104" t="s">
        <v>7687</v>
      </c>
      <c r="G28" s="1104" t="s">
        <v>7688</v>
      </c>
      <c r="H28" s="1104" t="s">
        <v>7689</v>
      </c>
      <c r="I28" s="1104" t="s">
        <v>4345</v>
      </c>
      <c r="J28" s="1104" t="s">
        <v>7690</v>
      </c>
      <c r="K28" s="1104" t="s">
        <v>7691</v>
      </c>
      <c r="L28" s="1104" t="s">
        <v>3375</v>
      </c>
      <c r="M28" s="1104" t="s">
        <v>7692</v>
      </c>
      <c r="N28" s="1104" t="s">
        <v>7693</v>
      </c>
      <c r="O28" s="1104" t="s">
        <v>7694</v>
      </c>
      <c r="P28" s="1104" t="s">
        <v>7572</v>
      </c>
      <c r="Q28" s="1104" t="s">
        <v>3659</v>
      </c>
      <c r="R28" s="1104" t="s">
        <v>3143</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3137</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3286</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2994</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3145</v>
      </c>
      <c r="Q30" s="1143" t="s">
        <v>3376</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3123</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3341</v>
      </c>
      <c r="M31" s="1104" t="s">
        <v>7773</v>
      </c>
      <c r="N31" s="1104" t="s">
        <v>7152</v>
      </c>
      <c r="O31" s="1104" t="s">
        <v>2291</v>
      </c>
      <c r="P31" s="1104" t="s">
        <v>3011</v>
      </c>
      <c r="Q31" s="1104" t="s">
        <v>789</v>
      </c>
      <c r="R31" s="1104" t="s">
        <v>7774</v>
      </c>
      <c r="S31" s="1104" t="s">
        <v>7775</v>
      </c>
      <c r="T31" s="1104" t="s">
        <v>7776</v>
      </c>
      <c r="U31" s="1104" t="s">
        <v>5629</v>
      </c>
      <c r="V31" s="1104" t="s">
        <v>7777</v>
      </c>
      <c r="W31" s="1104" t="s">
        <v>7778</v>
      </c>
      <c r="X31" s="1104" t="s">
        <v>7779</v>
      </c>
      <c r="Y31" s="1104" t="s">
        <v>3588</v>
      </c>
      <c r="Z31" s="1104" t="s">
        <v>7780</v>
      </c>
      <c r="AA31" s="1146" t="s">
        <v>1254</v>
      </c>
      <c r="AB31" s="1104" t="s">
        <v>7781</v>
      </c>
      <c r="AC31" s="1104" t="s">
        <v>7782</v>
      </c>
      <c r="AD31" s="1104" t="s">
        <v>7783</v>
      </c>
      <c r="AE31" s="1104" t="s">
        <v>3315</v>
      </c>
      <c r="AF31" s="1104" t="s">
        <v>7784</v>
      </c>
      <c r="AG31" s="1104" t="s">
        <v>569</v>
      </c>
      <c r="AH31" s="1104" t="s">
        <v>1697</v>
      </c>
      <c r="AI31" s="1104" t="s">
        <v>7785</v>
      </c>
      <c r="AJ31" s="1104" t="s">
        <v>7786</v>
      </c>
      <c r="AK31" s="1104" t="s">
        <v>7475</v>
      </c>
      <c r="AL31" s="1104" t="s">
        <v>2808</v>
      </c>
      <c r="AM31" s="1104" t="s">
        <v>7787</v>
      </c>
      <c r="AN31" s="1104" t="s">
        <v>6735</v>
      </c>
      <c r="AO31" s="1104" t="s">
        <v>4638</v>
      </c>
      <c r="AP31" s="1104" t="s">
        <v>7788</v>
      </c>
      <c r="AQ31" s="1104" t="s">
        <v>2730</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3389</v>
      </c>
      <c r="AD32" s="1152" t="s">
        <v>7809</v>
      </c>
      <c r="AE32" s="1152" t="s">
        <v>3482</v>
      </c>
      <c r="AF32" s="1155" t="s">
        <v>7132</v>
      </c>
      <c r="AG32" s="1155" t="s">
        <v>7810</v>
      </c>
      <c r="AH32" s="1155" t="s">
        <v>2053</v>
      </c>
      <c r="AI32" s="1155" t="s">
        <v>7811</v>
      </c>
      <c r="AJ32" s="1155" t="s">
        <v>7812</v>
      </c>
      <c r="AK32" s="1155" t="s">
        <v>7813</v>
      </c>
      <c r="AL32" s="1155" t="s">
        <v>4544</v>
      </c>
      <c r="AM32" s="1148" t="s">
        <v>7814</v>
      </c>
      <c r="AN32" s="1148" t="s">
        <v>4544</v>
      </c>
      <c r="AO32" s="1148" t="s">
        <v>3663</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3577</v>
      </c>
      <c r="L33" s="1104" t="s">
        <v>3738</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3315</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2802</v>
      </c>
      <c r="AT33" s="1104" t="s">
        <v>7844</v>
      </c>
      <c r="AU33" s="1104" t="s">
        <v>7845</v>
      </c>
      <c r="AV33" s="1105" t="str">
        <f t="shared" si="1"/>
        <v>2:25</v>
      </c>
      <c r="AW33" s="1198" t="s">
        <v>7846</v>
      </c>
    </row>
    <row r="34" ht="15.75" customHeight="1">
      <c r="A34" s="1157" t="s">
        <v>3775</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3841</v>
      </c>
      <c r="N34" s="1105" t="s">
        <v>6531</v>
      </c>
      <c r="O34" s="1105" t="s">
        <v>7853</v>
      </c>
      <c r="P34" s="1105" t="s">
        <v>7854</v>
      </c>
      <c r="Q34" s="1105" t="s">
        <v>7855</v>
      </c>
      <c r="R34" s="1105" t="s">
        <v>7856</v>
      </c>
      <c r="S34" s="1105" t="s">
        <v>7536</v>
      </c>
      <c r="T34" s="1105" t="s">
        <v>3911</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3677</v>
      </c>
      <c r="AO34" s="1105" t="s">
        <v>7392</v>
      </c>
      <c r="AP34" s="1105" t="s">
        <v>7871</v>
      </c>
      <c r="AQ34" s="1105" t="s">
        <v>7872</v>
      </c>
      <c r="AR34" s="1105" t="s">
        <v>7281</v>
      </c>
      <c r="AS34" s="1105" t="s">
        <v>4017</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3674</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3375</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3698</v>
      </c>
      <c r="Q36" s="1104" t="s">
        <v>7900</v>
      </c>
      <c r="R36" s="1104" t="s">
        <v>7901</v>
      </c>
      <c r="S36" s="1104" t="s">
        <v>7902</v>
      </c>
      <c r="T36" s="1105" t="s">
        <v>3194</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2942</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3468</v>
      </c>
      <c r="B37" s="1160" t="s">
        <v>7035</v>
      </c>
      <c r="C37" s="1097" t="s">
        <v>7921</v>
      </c>
      <c r="D37" s="1131" t="s">
        <v>7922</v>
      </c>
      <c r="E37" s="1138" t="s">
        <v>7923</v>
      </c>
      <c r="F37" s="1138" t="s">
        <v>7924</v>
      </c>
      <c r="G37" s="1209" t="s">
        <v>7040</v>
      </c>
      <c r="H37" s="1139" t="s">
        <v>7925</v>
      </c>
      <c r="I37" s="1139" t="s">
        <v>560</v>
      </c>
      <c r="J37" s="1141" t="s">
        <v>3256</v>
      </c>
      <c r="K37" s="1141" t="s">
        <v>7926</v>
      </c>
      <c r="L37" s="1141" t="s">
        <v>7927</v>
      </c>
      <c r="M37" s="1141" t="s">
        <v>7928</v>
      </c>
      <c r="N37" s="1142" t="s">
        <v>600</v>
      </c>
      <c r="O37" s="1141" t="s">
        <v>7929</v>
      </c>
      <c r="P37" s="1141" t="s">
        <v>261</v>
      </c>
      <c r="Q37" s="1143" t="s">
        <v>7930</v>
      </c>
      <c r="R37" s="1143" t="s">
        <v>7126</v>
      </c>
      <c r="S37" s="1145" t="s">
        <v>3193</v>
      </c>
      <c r="T37" s="1143" t="s">
        <v>7756</v>
      </c>
      <c r="U37" s="1145" t="s">
        <v>7246</v>
      </c>
      <c r="V37" s="1145" t="s">
        <v>3353</v>
      </c>
      <c r="W37" s="1146" t="s">
        <v>7931</v>
      </c>
      <c r="X37" s="1146" t="s">
        <v>475</v>
      </c>
      <c r="Y37" s="1146" t="s">
        <v>3148</v>
      </c>
      <c r="Z37" s="1146" t="s">
        <v>7932</v>
      </c>
      <c r="AA37" s="1146" t="s">
        <v>4676</v>
      </c>
      <c r="AB37" s="1146" t="s">
        <v>7933</v>
      </c>
      <c r="AC37" s="1154" t="s">
        <v>6022</v>
      </c>
      <c r="AD37" s="1138" t="s">
        <v>7934</v>
      </c>
      <c r="AE37" s="1152" t="s">
        <v>7935</v>
      </c>
      <c r="AF37" s="1147" t="s">
        <v>7936</v>
      </c>
      <c r="AG37" s="1147" t="s">
        <v>7937</v>
      </c>
      <c r="AH37" s="1147" t="s">
        <v>2748</v>
      </c>
      <c r="AI37" s="1147" t="s">
        <v>7938</v>
      </c>
      <c r="AJ37" s="1147" t="s">
        <v>7939</v>
      </c>
      <c r="AK37" s="1147" t="s">
        <v>7940</v>
      </c>
      <c r="AL37" s="1155" t="s">
        <v>5256</v>
      </c>
      <c r="AM37" s="1149" t="s">
        <v>7941</v>
      </c>
      <c r="AN37" s="1149" t="s">
        <v>3075</v>
      </c>
      <c r="AO37" s="1149" t="s">
        <v>7942</v>
      </c>
      <c r="AP37" s="1149" t="s">
        <v>7943</v>
      </c>
      <c r="AQ37" s="1149" t="s">
        <v>3604</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3410</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3205</v>
      </c>
      <c r="Z38" s="1105" t="s">
        <v>7959</v>
      </c>
      <c r="AA38" s="1105" t="s">
        <v>7811</v>
      </c>
      <c r="AB38" s="1105" t="s">
        <v>3486</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3389</v>
      </c>
      <c r="J39" s="1141" t="s">
        <v>1760</v>
      </c>
      <c r="K39" s="1141" t="s">
        <v>7256</v>
      </c>
      <c r="L39" s="1141" t="s">
        <v>3182</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2908</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3982</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2816</v>
      </c>
      <c r="L40" s="1213" t="s">
        <v>7078</v>
      </c>
      <c r="M40" s="1213" t="s">
        <v>7079</v>
      </c>
      <c r="N40" s="1142" t="s">
        <v>8006</v>
      </c>
      <c r="O40" s="1213" t="s">
        <v>7081</v>
      </c>
      <c r="P40" s="1142" t="s">
        <v>271</v>
      </c>
      <c r="Q40" s="1145" t="s">
        <v>8007</v>
      </c>
      <c r="R40" s="1145" t="s">
        <v>8008</v>
      </c>
      <c r="S40" s="1214" t="s">
        <v>7084</v>
      </c>
      <c r="T40" s="1214" t="s">
        <v>7085</v>
      </c>
      <c r="U40" s="1145" t="s">
        <v>8009</v>
      </c>
      <c r="V40" s="1145" t="s">
        <v>3526</v>
      </c>
      <c r="W40" s="1215" t="s">
        <v>7088</v>
      </c>
      <c r="X40" s="1154" t="s">
        <v>3350</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3921</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3093</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3723</v>
      </c>
      <c r="AT41" s="1105" t="s">
        <v>8047</v>
      </c>
      <c r="AU41" s="1105" t="s">
        <v>7607</v>
      </c>
      <c r="AV41" s="1105" t="str">
        <f t="shared" si="1"/>
        <v>2:27</v>
      </c>
      <c r="AW41" s="1166"/>
    </row>
    <row r="42" ht="15.75" customHeight="1">
      <c r="A42" s="1167" t="s">
        <v>2673</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3716</v>
      </c>
      <c r="AC42" s="1125" t="s">
        <v>8059</v>
      </c>
      <c r="AD42" s="1125" t="s">
        <v>8060</v>
      </c>
      <c r="AE42" s="1179" t="s">
        <v>7056</v>
      </c>
      <c r="AF42" s="1125" t="s">
        <v>8061</v>
      </c>
      <c r="AG42" s="1125" t="s">
        <v>7677</v>
      </c>
      <c r="AH42" s="1125" t="s">
        <v>8062</v>
      </c>
      <c r="AI42" s="1147" t="s">
        <v>8063</v>
      </c>
      <c r="AJ42" s="1125" t="s">
        <v>8064</v>
      </c>
      <c r="AK42" s="1125" t="s">
        <v>3256</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2914</v>
      </c>
      <c r="J43" s="1141" t="s">
        <v>8076</v>
      </c>
      <c r="K43" s="1141" t="s">
        <v>3398</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3685</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3748</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2672</v>
      </c>
      <c r="AC44" s="1178" t="s">
        <v>4900</v>
      </c>
      <c r="AD44" s="1138" t="s">
        <v>8109</v>
      </c>
      <c r="AE44" s="1138" t="s">
        <v>2485</v>
      </c>
      <c r="AF44" s="1147" t="s">
        <v>8110</v>
      </c>
      <c r="AG44" s="1147" t="s">
        <v>7785</v>
      </c>
      <c r="AH44" s="1147" t="s">
        <v>350</v>
      </c>
      <c r="AI44" s="1147" t="s">
        <v>2265</v>
      </c>
      <c r="AJ44" s="1147" t="s">
        <v>8111</v>
      </c>
      <c r="AK44" s="1147" t="s">
        <v>3383</v>
      </c>
      <c r="AL44" s="1147" t="s">
        <v>3985</v>
      </c>
      <c r="AM44" s="1149" t="s">
        <v>8112</v>
      </c>
      <c r="AN44" s="1149" t="s">
        <v>5249</v>
      </c>
      <c r="AO44" s="1149" t="s">
        <v>6333</v>
      </c>
      <c r="AP44" s="1149" t="s">
        <v>8113</v>
      </c>
      <c r="AQ44" s="1149" t="s">
        <v>8114</v>
      </c>
      <c r="AR44" s="1149" t="s">
        <v>8115</v>
      </c>
      <c r="AS44" s="1149" t="s">
        <v>2778</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3474</v>
      </c>
      <c r="I45" s="1125" t="s">
        <v>8122</v>
      </c>
      <c r="J45" s="1125" t="s">
        <v>5215</v>
      </c>
      <c r="K45" s="1125" t="s">
        <v>8123</v>
      </c>
      <c r="L45" s="1125" t="s">
        <v>8124</v>
      </c>
      <c r="M45" s="1125" t="s">
        <v>3143</v>
      </c>
      <c r="N45" s="1125" t="s">
        <v>5516</v>
      </c>
      <c r="O45" s="1125" t="s">
        <v>8125</v>
      </c>
      <c r="P45" s="1125" t="s">
        <v>403</v>
      </c>
      <c r="Q45" s="1125" t="s">
        <v>8126</v>
      </c>
      <c r="R45" s="1125" t="s">
        <v>2298</v>
      </c>
      <c r="S45" s="1125" t="s">
        <v>2691</v>
      </c>
      <c r="T45" s="1125" t="s">
        <v>3378</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3312</v>
      </c>
      <c r="AR45" s="1125" t="s">
        <v>8137</v>
      </c>
      <c r="AS45" s="1125" t="s">
        <v>3351</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2942</v>
      </c>
      <c r="U46" s="1145" t="s">
        <v>5495</v>
      </c>
      <c r="V46" s="1145" t="s">
        <v>7830</v>
      </c>
      <c r="W46" s="1154" t="s">
        <v>8152</v>
      </c>
      <c r="X46" s="1154" t="s">
        <v>7837</v>
      </c>
      <c r="Y46" s="1154" t="s">
        <v>3205</v>
      </c>
      <c r="Z46" s="1154" t="s">
        <v>7091</v>
      </c>
      <c r="AA46" s="1154" t="s">
        <v>4998</v>
      </c>
      <c r="AB46" s="1154" t="s">
        <v>4638</v>
      </c>
      <c r="AC46" s="1154" t="s">
        <v>7500</v>
      </c>
      <c r="AD46" s="1138" t="s">
        <v>8153</v>
      </c>
      <c r="AE46" s="1152" t="s">
        <v>4063</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3723</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2909</v>
      </c>
      <c r="AH47" s="1147" t="s">
        <v>3905</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3426</v>
      </c>
      <c r="Q48" s="1143" t="s">
        <v>8205</v>
      </c>
      <c r="R48" s="1143" t="s">
        <v>7955</v>
      </c>
      <c r="S48" s="1143" t="s">
        <v>1025</v>
      </c>
      <c r="T48" s="1143" t="s">
        <v>2755</v>
      </c>
      <c r="U48" s="1143" t="s">
        <v>8206</v>
      </c>
      <c r="V48" s="1143" t="s">
        <v>8207</v>
      </c>
      <c r="W48" s="1146" t="s">
        <v>8208</v>
      </c>
      <c r="X48" s="1146" t="s">
        <v>5219</v>
      </c>
      <c r="Y48" s="1146" t="s">
        <v>8209</v>
      </c>
      <c r="Z48" s="1146" t="s">
        <v>8210</v>
      </c>
      <c r="AA48" s="1104" t="s">
        <v>8211</v>
      </c>
      <c r="AB48" s="1146" t="s">
        <v>7751</v>
      </c>
      <c r="AC48" s="1146" t="s">
        <v>3869</v>
      </c>
      <c r="AD48" s="1138" t="s">
        <v>8212</v>
      </c>
      <c r="AE48" s="1138" t="s">
        <v>8213</v>
      </c>
      <c r="AF48" s="1226" t="s">
        <v>8214</v>
      </c>
      <c r="AG48" s="1147" t="s">
        <v>6053</v>
      </c>
      <c r="AH48" s="1147" t="s">
        <v>8156</v>
      </c>
      <c r="AI48" s="1147" t="s">
        <v>2909</v>
      </c>
      <c r="AJ48" s="1147" t="s">
        <v>8215</v>
      </c>
      <c r="AK48" s="1147" t="s">
        <v>1097</v>
      </c>
      <c r="AL48" s="1147" t="s">
        <v>8190</v>
      </c>
      <c r="AM48" s="1149" t="s">
        <v>4998</v>
      </c>
      <c r="AN48" s="1149" t="s">
        <v>8216</v>
      </c>
      <c r="AO48" s="1149" t="s">
        <v>1538</v>
      </c>
      <c r="AP48" s="1149" t="s">
        <v>8217</v>
      </c>
      <c r="AQ48" s="1149" t="s">
        <v>2625</v>
      </c>
      <c r="AR48" s="1149" t="s">
        <v>7693</v>
      </c>
      <c r="AS48" s="1149" t="s">
        <v>3554</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4081</v>
      </c>
      <c r="J49" s="1105" t="s">
        <v>2619</v>
      </c>
      <c r="K49" s="1105" t="s">
        <v>8226</v>
      </c>
      <c r="L49" s="1105" t="s">
        <v>1151</v>
      </c>
      <c r="M49" s="1105" t="s">
        <v>492</v>
      </c>
      <c r="N49" s="1105" t="s">
        <v>8227</v>
      </c>
      <c r="O49" s="1105" t="s">
        <v>3879</v>
      </c>
      <c r="P49" s="1105" t="s">
        <v>7042</v>
      </c>
      <c r="Q49" s="1105" t="s">
        <v>8228</v>
      </c>
      <c r="R49" s="1105" t="s">
        <v>8229</v>
      </c>
      <c r="S49" s="1105" t="s">
        <v>7917</v>
      </c>
      <c r="T49" s="1105" t="s">
        <v>7992</v>
      </c>
      <c r="U49" s="1105" t="s">
        <v>8230</v>
      </c>
      <c r="V49" s="1105" t="s">
        <v>8231</v>
      </c>
      <c r="W49" s="1105" t="s">
        <v>8232</v>
      </c>
      <c r="X49" s="1105" t="s">
        <v>8233</v>
      </c>
      <c r="Y49" s="1105" t="s">
        <v>3869</v>
      </c>
      <c r="Z49" s="1105" t="s">
        <v>5486</v>
      </c>
      <c r="AA49" s="1105" t="s">
        <v>7477</v>
      </c>
      <c r="AB49" s="1105" t="s">
        <v>8234</v>
      </c>
      <c r="AC49" s="1105" t="s">
        <v>271</v>
      </c>
      <c r="AD49" s="1105" t="s">
        <v>5359</v>
      </c>
      <c r="AE49" s="1105" t="s">
        <v>3389</v>
      </c>
      <c r="AF49" s="1105" t="s">
        <v>7040</v>
      </c>
      <c r="AG49" s="1105" t="s">
        <v>8235</v>
      </c>
      <c r="AH49" s="1105" t="s">
        <v>4547</v>
      </c>
      <c r="AI49" s="1105" t="s">
        <v>8236</v>
      </c>
      <c r="AJ49" s="1105" t="s">
        <v>8237</v>
      </c>
      <c r="AK49" s="1105" t="s">
        <v>7987</v>
      </c>
      <c r="AL49" s="1105" t="s">
        <v>4196</v>
      </c>
      <c r="AM49" s="1105" t="s">
        <v>8238</v>
      </c>
      <c r="AN49" s="1105" t="s">
        <v>6860</v>
      </c>
      <c r="AO49" s="1105" t="s">
        <v>8239</v>
      </c>
      <c r="AP49" s="1105" t="s">
        <v>8240</v>
      </c>
      <c r="AQ49" s="1105" t="s">
        <v>2730</v>
      </c>
      <c r="AR49" s="1105" t="s">
        <v>8241</v>
      </c>
      <c r="AS49" s="1105" t="s">
        <v>3853</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3869</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3675</v>
      </c>
      <c r="AJ50" s="1155" t="s">
        <v>6698</v>
      </c>
      <c r="AK50" s="1155" t="s">
        <v>8259</v>
      </c>
      <c r="AL50" s="1155" t="s">
        <v>8216</v>
      </c>
      <c r="AM50" s="1148" t="s">
        <v>8260</v>
      </c>
      <c r="AN50" s="1148" t="s">
        <v>8261</v>
      </c>
      <c r="AO50" s="1148" t="s">
        <v>7176</v>
      </c>
      <c r="AP50" s="1148" t="s">
        <v>8193</v>
      </c>
      <c r="AQ50" s="1148" t="s">
        <v>8262</v>
      </c>
      <c r="AR50" s="1148" t="s">
        <v>3938</v>
      </c>
      <c r="AS50" s="1148" t="s">
        <v>2453</v>
      </c>
      <c r="AT50" s="1142" t="s">
        <v>8263</v>
      </c>
      <c r="AU50" s="1156" t="s">
        <v>8264</v>
      </c>
      <c r="AV50" s="1105" t="str">
        <f t="shared" si="2"/>
        <v>3:33</v>
      </c>
      <c r="AW50" s="1193"/>
    </row>
    <row r="51" ht="15.75" customHeight="1">
      <c r="A51" s="1107" t="s">
        <v>3229</v>
      </c>
      <c r="B51" s="1096" t="s">
        <v>7005</v>
      </c>
      <c r="C51" s="1105" t="s">
        <v>7167</v>
      </c>
      <c r="D51" s="1131" t="s">
        <v>8265</v>
      </c>
      <c r="E51" s="1105" t="s">
        <v>7148</v>
      </c>
      <c r="F51" s="1105" t="s">
        <v>8266</v>
      </c>
      <c r="G51" s="1105" t="s">
        <v>8267</v>
      </c>
      <c r="H51" s="1105" t="s">
        <v>8268</v>
      </c>
      <c r="I51" s="1105" t="s">
        <v>7851</v>
      </c>
      <c r="J51" s="1105" t="s">
        <v>685</v>
      </c>
      <c r="K51" s="1105" t="s">
        <v>5373</v>
      </c>
      <c r="L51" s="1105" t="s">
        <v>2782</v>
      </c>
      <c r="M51" s="1105" t="s">
        <v>8203</v>
      </c>
      <c r="N51" s="1105" t="s">
        <v>7206</v>
      </c>
      <c r="O51" s="1105" t="s">
        <v>8269</v>
      </c>
      <c r="P51" s="1105" t="s">
        <v>4185</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4182</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2790</v>
      </c>
      <c r="K52" s="1142" t="s">
        <v>8289</v>
      </c>
      <c r="L52" s="1142" t="s">
        <v>1236</v>
      </c>
      <c r="M52" s="1142" t="s">
        <v>7856</v>
      </c>
      <c r="N52" s="1142" t="s">
        <v>8290</v>
      </c>
      <c r="O52" s="1142" t="s">
        <v>8291</v>
      </c>
      <c r="P52" s="1142" t="s">
        <v>3364</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3751</v>
      </c>
      <c r="AF52" s="1155" t="s">
        <v>7674</v>
      </c>
      <c r="AG52" s="1155" t="s">
        <v>3444</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3775</v>
      </c>
      <c r="B53" s="1160" t="s">
        <v>7035</v>
      </c>
      <c r="C53" s="1105" t="s">
        <v>8308</v>
      </c>
      <c r="D53" s="1131" t="s">
        <v>8309</v>
      </c>
      <c r="E53" s="1105" t="s">
        <v>8310</v>
      </c>
      <c r="F53" s="1105" t="s">
        <v>7857</v>
      </c>
      <c r="G53" s="1105" t="s">
        <v>7688</v>
      </c>
      <c r="H53" s="1105" t="s">
        <v>8311</v>
      </c>
      <c r="I53" s="1105" t="s">
        <v>8312</v>
      </c>
      <c r="J53" s="1105" t="s">
        <v>7877</v>
      </c>
      <c r="K53" s="1105" t="s">
        <v>7176</v>
      </c>
      <c r="L53" s="1105" t="s">
        <v>3556</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2698</v>
      </c>
      <c r="AI53" s="1105" t="s">
        <v>8322</v>
      </c>
      <c r="AJ53" s="1105" t="s">
        <v>8323</v>
      </c>
      <c r="AK53" s="1105" t="s">
        <v>7882</v>
      </c>
      <c r="AL53" s="1105" t="s">
        <v>8324</v>
      </c>
      <c r="AM53" s="1105" t="s">
        <v>8325</v>
      </c>
      <c r="AN53" s="1105" t="s">
        <v>8326</v>
      </c>
      <c r="AO53" s="1105" t="s">
        <v>7942</v>
      </c>
      <c r="AP53" s="1105" t="s">
        <v>3821</v>
      </c>
      <c r="AQ53" s="1105" t="s">
        <v>8327</v>
      </c>
      <c r="AR53" s="1105" t="s">
        <v>8328</v>
      </c>
      <c r="AS53" s="1105" t="s">
        <v>5252</v>
      </c>
      <c r="AT53" s="1105" t="s">
        <v>8329</v>
      </c>
      <c r="AU53" s="1105" t="s">
        <v>8330</v>
      </c>
      <c r="AV53" s="1105" t="str">
        <f t="shared" si="2"/>
        <v>2:37</v>
      </c>
      <c r="AW53" s="1166" t="s">
        <v>8331</v>
      </c>
    </row>
    <row r="54" ht="15.75" customHeight="1">
      <c r="A54" s="1157" t="s">
        <v>4000</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2837</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2706</v>
      </c>
      <c r="AQ54" s="1149" t="s">
        <v>637</v>
      </c>
      <c r="AR54" s="1149" t="s">
        <v>8115</v>
      </c>
      <c r="AS54" s="1149" t="s">
        <v>3374</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3120</v>
      </c>
      <c r="J55" s="1141" t="s">
        <v>7285</v>
      </c>
      <c r="K55" s="1141" t="s">
        <v>8363</v>
      </c>
      <c r="L55" s="1141" t="s">
        <v>8364</v>
      </c>
      <c r="M55" s="1141" t="s">
        <v>7667</v>
      </c>
      <c r="N55" s="1141" t="s">
        <v>1519</v>
      </c>
      <c r="O55" s="1141" t="s">
        <v>8365</v>
      </c>
      <c r="P55" s="1141" t="s">
        <v>3790</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3405</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3619</v>
      </c>
      <c r="W56" s="1102" t="s">
        <v>8396</v>
      </c>
      <c r="X56" s="1102" t="s">
        <v>8397</v>
      </c>
      <c r="Y56" s="1102">
        <v>49.54</v>
      </c>
      <c r="Z56" s="1228" t="s">
        <v>7090</v>
      </c>
      <c r="AA56" s="1228" t="s">
        <v>762</v>
      </c>
      <c r="AB56" s="1103" t="s">
        <v>3322</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3275</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3927</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4008</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2685</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3383</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3364</v>
      </c>
      <c r="J60" s="1141" t="s">
        <v>3256</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4048</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3205</v>
      </c>
      <c r="J61" s="1142" t="s">
        <v>8507</v>
      </c>
      <c r="K61" s="1142" t="s">
        <v>8508</v>
      </c>
      <c r="L61" s="1142" t="s">
        <v>2196</v>
      </c>
      <c r="M61" s="1142" t="s">
        <v>7928</v>
      </c>
      <c r="N61" s="1142" t="s">
        <v>7677</v>
      </c>
      <c r="O61" s="1142" t="s">
        <v>8509</v>
      </c>
      <c r="P61" s="1142" t="s">
        <v>1608</v>
      </c>
      <c r="Q61" s="1145" t="s">
        <v>4005</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3677</v>
      </c>
      <c r="AM61" s="1148" t="s">
        <v>970</v>
      </c>
      <c r="AN61" s="1148" t="s">
        <v>8521</v>
      </c>
      <c r="AO61" s="1149" t="s">
        <v>3023</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2860</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3458</v>
      </c>
      <c r="W62" s="1104" t="s">
        <v>8535</v>
      </c>
      <c r="X62" s="1104" t="s">
        <v>5219</v>
      </c>
      <c r="Y62" s="1104" t="s">
        <v>1441</v>
      </c>
      <c r="Z62" s="1104" t="s">
        <v>8536</v>
      </c>
      <c r="AA62" s="1146" t="s">
        <v>8537</v>
      </c>
      <c r="AB62" s="1104" t="s">
        <v>2672</v>
      </c>
      <c r="AC62" s="1104" t="s">
        <v>4081</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3443</v>
      </c>
      <c r="J63" s="1105" t="s">
        <v>7567</v>
      </c>
      <c r="K63" s="1105" t="s">
        <v>4008</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3389</v>
      </c>
      <c r="AD63" s="1105" t="s">
        <v>8558</v>
      </c>
      <c r="AE63" s="1105" t="s">
        <v>552</v>
      </c>
      <c r="AF63" s="1105" t="s">
        <v>8559</v>
      </c>
      <c r="AG63" s="1105" t="s">
        <v>8560</v>
      </c>
      <c r="AH63" s="1105" t="s">
        <v>2049</v>
      </c>
      <c r="AI63" s="1105" t="s">
        <v>8561</v>
      </c>
      <c r="AJ63" s="1105" t="s">
        <v>8562</v>
      </c>
      <c r="AK63" s="1105" t="s">
        <v>3654</v>
      </c>
      <c r="AL63" s="1105" t="s">
        <v>2876</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3217</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3410</v>
      </c>
      <c r="AM64" s="1148" t="s">
        <v>8590</v>
      </c>
      <c r="AN64" s="1148" t="s">
        <v>8324</v>
      </c>
      <c r="AO64" s="1148" t="s">
        <v>2052</v>
      </c>
      <c r="AP64" s="1148" t="s">
        <v>8591</v>
      </c>
      <c r="AQ64" s="1148" t="s">
        <v>997</v>
      </c>
      <c r="AR64" s="1148" t="s">
        <v>7089</v>
      </c>
      <c r="AS64" s="1148" t="s">
        <v>3982</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3905</v>
      </c>
      <c r="M65" s="1141" t="s">
        <v>8600</v>
      </c>
      <c r="N65" s="1232" t="s">
        <v>8601</v>
      </c>
      <c r="O65" s="1141" t="s">
        <v>3155</v>
      </c>
      <c r="P65" s="1141" t="s">
        <v>945</v>
      </c>
      <c r="Q65" s="1143" t="s">
        <v>8602</v>
      </c>
      <c r="R65" s="1143" t="s">
        <v>1241</v>
      </c>
      <c r="S65" s="1143" t="s">
        <v>8603</v>
      </c>
      <c r="T65" s="1143" t="s">
        <v>8604</v>
      </c>
      <c r="U65" s="1143" t="s">
        <v>640</v>
      </c>
      <c r="V65" s="1143" t="s">
        <v>8605</v>
      </c>
      <c r="W65" s="1146" t="s">
        <v>8606</v>
      </c>
      <c r="X65" s="1146" t="s">
        <v>8607</v>
      </c>
      <c r="Y65" s="1146" t="s">
        <v>2930</v>
      </c>
      <c r="Z65" s="1146" t="s">
        <v>8608</v>
      </c>
      <c r="AA65" s="1146" t="s">
        <v>4834</v>
      </c>
      <c r="AB65" s="1146" t="s">
        <v>7197</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3793</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3316</v>
      </c>
      <c r="AM66" s="1105" t="s">
        <v>8013</v>
      </c>
      <c r="AN66" s="1105" t="s">
        <v>3410</v>
      </c>
      <c r="AO66" s="1105" t="s">
        <v>3217</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7070</v>
      </c>
      <c r="C67" s="1097" t="s">
        <v>8642</v>
      </c>
      <c r="D67" s="1137" t="s">
        <v>8643</v>
      </c>
      <c r="E67" s="1152" t="s">
        <v>7590</v>
      </c>
      <c r="F67" s="1138" t="s">
        <v>8644</v>
      </c>
      <c r="G67" s="1152" t="s">
        <v>8645</v>
      </c>
      <c r="H67" s="1140" t="s">
        <v>8646</v>
      </c>
      <c r="I67" s="1140" t="s">
        <v>220</v>
      </c>
      <c r="J67" s="1142" t="s">
        <v>7320</v>
      </c>
      <c r="K67" s="1142" t="s">
        <v>3051</v>
      </c>
      <c r="L67" s="1142" t="s">
        <v>8647</v>
      </c>
      <c r="M67" s="1141" t="s">
        <v>7594</v>
      </c>
      <c r="N67" s="1141" t="s">
        <v>3891</v>
      </c>
      <c r="O67" s="1141" t="s">
        <v>8487</v>
      </c>
      <c r="P67" s="1142" t="s">
        <v>7306</v>
      </c>
      <c r="Q67" s="1143" t="s">
        <v>4590</v>
      </c>
      <c r="R67" s="1145" t="s">
        <v>8648</v>
      </c>
      <c r="S67" s="1143" t="s">
        <v>8649</v>
      </c>
      <c r="T67" s="1145" t="s">
        <v>3194</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2671</v>
      </c>
      <c r="AO67" s="1149" t="s">
        <v>7789</v>
      </c>
      <c r="AP67" s="1148" t="s">
        <v>3214</v>
      </c>
      <c r="AQ67" s="1149" t="s">
        <v>8019</v>
      </c>
      <c r="AR67" s="1149" t="s">
        <v>8658</v>
      </c>
      <c r="AS67" s="1149" t="s">
        <v>8659</v>
      </c>
      <c r="AT67" s="1142" t="s">
        <v>8660</v>
      </c>
      <c r="AU67" s="1134" t="s">
        <v>8661</v>
      </c>
      <c r="AV67" s="1105" t="str">
        <f t="shared" si="4"/>
        <v>3:51</v>
      </c>
      <c r="AW67" s="1169" t="s">
        <v>5849</v>
      </c>
    </row>
    <row r="68">
      <c r="A68" s="1157" t="s">
        <v>4190</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2772</v>
      </c>
      <c r="AP68" s="1104" t="s">
        <v>8682</v>
      </c>
      <c r="AQ68" s="1104" t="s">
        <v>5596</v>
      </c>
      <c r="AR68" s="1104" t="s">
        <v>8389</v>
      </c>
      <c r="AS68" s="1104" t="s">
        <v>7731</v>
      </c>
      <c r="AT68" s="1104" t="s">
        <v>8683</v>
      </c>
      <c r="AU68" s="1104" t="s">
        <v>8684</v>
      </c>
      <c r="AV68" s="1105" t="str">
        <f t="shared" si="4"/>
        <v>3:48</v>
      </c>
      <c r="AW68" s="1166"/>
    </row>
    <row r="69" ht="15.75" customHeight="1">
      <c r="A69" s="1167" t="s">
        <v>3512</v>
      </c>
      <c r="B69" s="1168" t="s">
        <v>7005</v>
      </c>
      <c r="C69" s="1097" t="s">
        <v>8662</v>
      </c>
      <c r="D69" s="1222" t="s">
        <v>8685</v>
      </c>
      <c r="E69" s="1138" t="s">
        <v>3667</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3256</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3999</v>
      </c>
      <c r="AH69" s="1147" t="s">
        <v>8697</v>
      </c>
      <c r="AI69" s="1147" t="s">
        <v>8698</v>
      </c>
      <c r="AJ69" s="1147" t="s">
        <v>8699</v>
      </c>
      <c r="AK69" s="1147" t="s">
        <v>8700</v>
      </c>
      <c r="AL69" s="1147" t="s">
        <v>4182</v>
      </c>
      <c r="AM69" s="1149" t="s">
        <v>8701</v>
      </c>
      <c r="AN69" s="1149" t="s">
        <v>3806</v>
      </c>
      <c r="AO69" s="1149" t="s">
        <v>7397</v>
      </c>
      <c r="AP69" s="1149" t="s">
        <v>8702</v>
      </c>
      <c r="AQ69" s="1149" t="s">
        <v>3297</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3095</v>
      </c>
      <c r="N70" s="1105" t="s">
        <v>3954</v>
      </c>
      <c r="O70" s="1105" t="s">
        <v>8714</v>
      </c>
      <c r="P70" s="1105" t="s">
        <v>7721</v>
      </c>
      <c r="Q70" s="1105" t="s">
        <v>3233</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3091</v>
      </c>
      <c r="B71" s="1168" t="s">
        <v>7005</v>
      </c>
      <c r="C71" s="1104" t="s">
        <v>8732</v>
      </c>
      <c r="D71" s="1187" t="s">
        <v>8733</v>
      </c>
      <c r="E71" s="1104" t="s">
        <v>8734</v>
      </c>
      <c r="F71" s="1104" t="s">
        <v>8735</v>
      </c>
      <c r="G71" s="1104" t="s">
        <v>8736</v>
      </c>
      <c r="H71" s="1104" t="s">
        <v>8737</v>
      </c>
      <c r="I71" s="1104" t="s">
        <v>560</v>
      </c>
      <c r="J71" s="1104" t="s">
        <v>6716</v>
      </c>
      <c r="K71" s="1104" t="s">
        <v>4008</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3426</v>
      </c>
      <c r="AF71" s="1111" t="s">
        <v>8747</v>
      </c>
      <c r="AG71" s="1104" t="s">
        <v>8748</v>
      </c>
      <c r="AH71" s="1104" t="s">
        <v>3136</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3383</v>
      </c>
      <c r="L72" s="1142" t="s">
        <v>3224</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3432</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3052</v>
      </c>
      <c r="M73" s="1104" t="s">
        <v>1332</v>
      </c>
      <c r="N73" s="1104" t="s">
        <v>8788</v>
      </c>
      <c r="O73" s="1104" t="s">
        <v>8125</v>
      </c>
      <c r="P73" s="1104" t="s">
        <v>3205</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3364</v>
      </c>
      <c r="AF73" s="1104" t="s">
        <v>8796</v>
      </c>
      <c r="AG73" s="1104" t="s">
        <v>8797</v>
      </c>
      <c r="AH73" s="1104" t="s">
        <v>3224</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3437</v>
      </c>
      <c r="N74" s="1141" t="s">
        <v>2103</v>
      </c>
      <c r="O74" s="1141" t="s">
        <v>8811</v>
      </c>
      <c r="P74" s="1141" t="s">
        <v>1478</v>
      </c>
      <c r="Q74" s="1143" t="s">
        <v>8812</v>
      </c>
      <c r="R74" s="1143" t="s">
        <v>8292</v>
      </c>
      <c r="S74" s="1143" t="s">
        <v>3371</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4081</v>
      </c>
      <c r="Q76" s="1145" t="s">
        <v>8859</v>
      </c>
      <c r="R76" s="1145" t="s">
        <v>7955</v>
      </c>
      <c r="S76" s="1145" t="s">
        <v>3834</v>
      </c>
      <c r="T76" s="1145" t="s">
        <v>5281</v>
      </c>
      <c r="U76" s="1145" t="s">
        <v>4375</v>
      </c>
      <c r="V76" s="1145" t="s">
        <v>8860</v>
      </c>
      <c r="W76" s="1154" t="s">
        <v>8861</v>
      </c>
      <c r="X76" s="1154" t="s">
        <v>8862</v>
      </c>
      <c r="Y76" s="1154" t="s">
        <v>443</v>
      </c>
      <c r="Z76" s="1154" t="s">
        <v>3505</v>
      </c>
      <c r="AA76" s="1146" t="s">
        <v>8863</v>
      </c>
      <c r="AB76" s="1154" t="s">
        <v>3744</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3351</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3577</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3051</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2917</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2652</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3938</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3071</v>
      </c>
      <c r="J79" s="1142" t="s">
        <v>8936</v>
      </c>
      <c r="K79" s="1142" t="s">
        <v>7085</v>
      </c>
      <c r="L79" s="1142" t="s">
        <v>3951</v>
      </c>
      <c r="M79" s="1142" t="s">
        <v>8937</v>
      </c>
      <c r="N79" s="1142" t="s">
        <v>8938</v>
      </c>
      <c r="O79" s="1142" t="s">
        <v>3624</v>
      </c>
      <c r="P79" s="1142" t="s">
        <v>725</v>
      </c>
      <c r="Q79" s="1143" t="s">
        <v>8939</v>
      </c>
      <c r="R79" s="1145" t="s">
        <v>8393</v>
      </c>
      <c r="S79" s="1145" t="s">
        <v>3685</v>
      </c>
      <c r="T79" s="1145" t="s">
        <v>8630</v>
      </c>
      <c r="U79" s="1145" t="s">
        <v>8940</v>
      </c>
      <c r="V79" s="1145" t="s">
        <v>5989</v>
      </c>
      <c r="W79" s="1154" t="s">
        <v>8941</v>
      </c>
      <c r="X79" s="1154" t="s">
        <v>2201</v>
      </c>
      <c r="Y79" s="1154" t="s">
        <v>2905</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3854</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3936</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3537</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3282</v>
      </c>
      <c r="AJ80" s="1104" t="s">
        <v>8969</v>
      </c>
      <c r="AK80" s="1104" t="s">
        <v>8427</v>
      </c>
      <c r="AL80" s="1104" t="s">
        <v>3461</v>
      </c>
      <c r="AM80" s="1104" t="s">
        <v>5648</v>
      </c>
      <c r="AN80" s="1104" t="s">
        <v>8970</v>
      </c>
      <c r="AO80" s="1104" t="s">
        <v>8971</v>
      </c>
      <c r="AP80" s="1104" t="s">
        <v>8972</v>
      </c>
      <c r="AQ80" s="1104" t="s">
        <v>2492</v>
      </c>
      <c r="AR80" s="1104" t="s">
        <v>2693</v>
      </c>
      <c r="AS80" s="1104" t="s">
        <v>770</v>
      </c>
      <c r="AT80" s="1104" t="s">
        <v>8973</v>
      </c>
      <c r="AU80" s="1104" t="s">
        <v>8974</v>
      </c>
      <c r="AV80" s="1104" t="s">
        <v>8975</v>
      </c>
      <c r="AW80" s="1166"/>
    </row>
    <row r="81">
      <c r="A81" s="1157" t="s">
        <v>3416</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3097</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3857</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3585</v>
      </c>
      <c r="H82" s="1105" t="s">
        <v>9004</v>
      </c>
      <c r="I82" s="1105" t="s">
        <v>8956</v>
      </c>
      <c r="J82" s="1105" t="s">
        <v>9005</v>
      </c>
      <c r="K82" s="1105" t="s">
        <v>9006</v>
      </c>
      <c r="L82" s="1105" t="s">
        <v>1201</v>
      </c>
      <c r="M82" s="1105" t="s">
        <v>3800</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2790</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3869</v>
      </c>
      <c r="AD84" s="1104" t="s">
        <v>9071</v>
      </c>
      <c r="AE84" s="1104" t="s">
        <v>9072</v>
      </c>
      <c r="AF84" s="1104" t="s">
        <v>9073</v>
      </c>
      <c r="AG84" s="1104" t="s">
        <v>9074</v>
      </c>
      <c r="AH84" s="1104" t="s">
        <v>4838</v>
      </c>
      <c r="AI84" s="1104" t="s">
        <v>9075</v>
      </c>
      <c r="AJ84" s="1104" t="s">
        <v>9076</v>
      </c>
      <c r="AK84" s="1104" t="s">
        <v>3794</v>
      </c>
      <c r="AL84" s="1104" t="s">
        <v>1000</v>
      </c>
      <c r="AM84" s="1104" t="s">
        <v>9077</v>
      </c>
      <c r="AN84" s="1104" t="s">
        <v>9078</v>
      </c>
      <c r="AO84" s="1104" t="s">
        <v>171</v>
      </c>
      <c r="AP84" s="1104" t="s">
        <v>9079</v>
      </c>
      <c r="AQ84" s="1104" t="s">
        <v>922</v>
      </c>
      <c r="AR84" s="1104" t="s">
        <v>3305</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3938</v>
      </c>
      <c r="AL85" s="1147" t="s">
        <v>2082</v>
      </c>
      <c r="AM85" s="1149" t="s">
        <v>9107</v>
      </c>
      <c r="AN85" s="1149" t="s">
        <v>9108</v>
      </c>
      <c r="AO85" s="1149" t="s">
        <v>5425</v>
      </c>
      <c r="AP85" s="1149" t="s">
        <v>9109</v>
      </c>
      <c r="AQ85" s="1149" t="s">
        <v>9110</v>
      </c>
      <c r="AR85" s="1149" t="s">
        <v>9111</v>
      </c>
      <c r="AS85" s="1149" t="s">
        <v>3269</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3358</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2689</v>
      </c>
      <c r="Z86" s="1146" t="s">
        <v>9128</v>
      </c>
      <c r="AA86" s="1125" t="s">
        <v>9129</v>
      </c>
      <c r="AB86" s="1146" t="s">
        <v>5215</v>
      </c>
      <c r="AC86" s="1146" t="s">
        <v>2007</v>
      </c>
      <c r="AD86" s="1125" t="s">
        <v>3344</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3044</v>
      </c>
      <c r="AQ86" s="1149" t="s">
        <v>9136</v>
      </c>
      <c r="AR86" s="1149" t="s">
        <v>4321</v>
      </c>
      <c r="AS86" s="1149" t="s">
        <v>3441</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3291</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3828</v>
      </c>
      <c r="AD87" s="1152" t="s">
        <v>4320</v>
      </c>
      <c r="AE87" s="1152" t="s">
        <v>815</v>
      </c>
      <c r="AF87" s="1155" t="s">
        <v>9162</v>
      </c>
      <c r="AG87" s="1155" t="s">
        <v>4939</v>
      </c>
      <c r="AH87" s="1155" t="s">
        <v>9163</v>
      </c>
      <c r="AI87" s="1155" t="s">
        <v>4149</v>
      </c>
      <c r="AJ87" s="1155" t="s">
        <v>9164</v>
      </c>
      <c r="AK87" s="1155" t="s">
        <v>9165</v>
      </c>
      <c r="AL87" s="1155" t="s">
        <v>3162</v>
      </c>
      <c r="AM87" s="1148" t="s">
        <v>4157</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2814</v>
      </c>
      <c r="J88" s="1125" t="s">
        <v>9177</v>
      </c>
      <c r="K88" s="1125" t="s">
        <v>3124</v>
      </c>
      <c r="L88" s="1125" t="s">
        <v>9178</v>
      </c>
      <c r="M88" s="1125" t="s">
        <v>734</v>
      </c>
      <c r="N88" s="1125" t="s">
        <v>9179</v>
      </c>
      <c r="O88" s="1125" t="s">
        <v>9180</v>
      </c>
      <c r="P88" s="1125" t="s">
        <v>2932</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3543</v>
      </c>
      <c r="AT88" s="1125" t="s">
        <v>9202</v>
      </c>
      <c r="AU88" s="1162" t="s">
        <v>9203</v>
      </c>
      <c r="AV88" s="1105" t="str">
        <f t="shared" si="6"/>
        <v>9:53</v>
      </c>
      <c r="AW88" s="1163" t="s">
        <v>9204</v>
      </c>
    </row>
    <row r="89">
      <c r="A89" s="1167" t="s">
        <v>3898</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3891</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3642</v>
      </c>
      <c r="BC2" s="1287">
        <v>42.88</v>
      </c>
      <c r="BD2" s="1287"/>
      <c r="BE2" s="1287" t="s">
        <v>9258</v>
      </c>
      <c r="BF2" s="1288" t="s">
        <v>9259</v>
      </c>
      <c r="BG2" s="1287" t="s">
        <v>5713</v>
      </c>
      <c r="BH2" s="1288" t="s">
        <v>3906</v>
      </c>
      <c r="BI2" s="1287" t="s">
        <v>9260</v>
      </c>
      <c r="BJ2" s="1287"/>
      <c r="BK2" s="1287" t="s">
        <v>5613</v>
      </c>
      <c r="BL2" s="1287" t="s">
        <v>7400</v>
      </c>
      <c r="BM2" s="1288" t="s">
        <v>9261</v>
      </c>
      <c r="BN2" s="1287">
        <v>59.82</v>
      </c>
      <c r="BO2" s="1287" t="s">
        <v>9262</v>
      </c>
      <c r="BP2" s="1288" t="s">
        <v>9263</v>
      </c>
      <c r="BQ2" s="1287" t="s">
        <v>9264</v>
      </c>
      <c r="BR2" s="1287" t="s">
        <v>3095</v>
      </c>
      <c r="BS2" s="1288" t="s">
        <v>9265</v>
      </c>
      <c r="BT2" s="1287">
        <v>42.39</v>
      </c>
      <c r="BU2" s="1287"/>
      <c r="BV2" s="1288" t="s">
        <v>9161</v>
      </c>
      <c r="BW2" s="1287" t="s">
        <v>9266</v>
      </c>
      <c r="BX2" s="1287" t="s">
        <v>8306</v>
      </c>
      <c r="BY2" s="1288" t="s">
        <v>8513</v>
      </c>
      <c r="BZ2" s="1287" t="s">
        <v>3758</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3437</v>
      </c>
      <c r="CX2" s="1287">
        <v>48.47</v>
      </c>
      <c r="CY2" s="1288">
        <v>56.62</v>
      </c>
      <c r="CZ2" s="1287">
        <v>17.76</v>
      </c>
      <c r="DA2" s="1287">
        <v>31.39</v>
      </c>
      <c r="DB2" s="1287">
        <v>54.55</v>
      </c>
      <c r="DC2" s="1290">
        <v>35.9</v>
      </c>
      <c r="DD2" s="1287"/>
      <c r="DE2" s="1287" t="s">
        <v>4066</v>
      </c>
      <c r="DF2" s="1287" t="s">
        <v>3653</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3891</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3906</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2731</v>
      </c>
      <c r="BZ3" s="1312" t="s">
        <v>3758</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3437</v>
      </c>
      <c r="CX3" s="1300">
        <v>48.96</v>
      </c>
      <c r="CY3" s="1310">
        <v>56.62</v>
      </c>
      <c r="CZ3" s="1300">
        <v>18.63</v>
      </c>
      <c r="DA3" s="1310">
        <v>31.39</v>
      </c>
      <c r="DB3" s="1310">
        <v>54.55</v>
      </c>
      <c r="DC3" s="1310">
        <v>35.9</v>
      </c>
      <c r="DD3" s="1307"/>
      <c r="DE3" s="1300" t="s">
        <v>5425</v>
      </c>
      <c r="DF3" s="1316" t="s">
        <v>3653</v>
      </c>
      <c r="DG3" s="1316" t="s">
        <v>9276</v>
      </c>
      <c r="DH3" s="1295" t="s">
        <v>9277</v>
      </c>
      <c r="DI3" s="1314" t="s">
        <v>9278</v>
      </c>
    </row>
    <row r="4">
      <c r="A4" s="1317" t="s">
        <v>322</v>
      </c>
      <c r="B4" s="1318" t="s">
        <v>9306</v>
      </c>
      <c r="C4" s="1318" t="s">
        <v>9307</v>
      </c>
      <c r="D4" s="1295" t="s">
        <v>9239</v>
      </c>
      <c r="E4" s="1293" t="s">
        <v>2929</v>
      </c>
      <c r="F4" s="1295" t="s">
        <v>8080</v>
      </c>
      <c r="G4" s="1293" t="s">
        <v>9308</v>
      </c>
      <c r="H4" s="1319"/>
      <c r="I4" s="1295" t="s">
        <v>9241</v>
      </c>
      <c r="J4" s="1293">
        <v>48.33</v>
      </c>
      <c r="K4" s="1320"/>
      <c r="L4" s="1321" t="s">
        <v>9309</v>
      </c>
      <c r="M4" s="1322" t="s">
        <v>2036</v>
      </c>
      <c r="N4" s="1322" t="s">
        <v>8670</v>
      </c>
      <c r="O4" s="1322" t="s">
        <v>4135</v>
      </c>
      <c r="P4" s="1322" t="s">
        <v>3741</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2829</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3582</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3095</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3565</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3097</v>
      </c>
      <c r="AQ6" s="1337">
        <v>58.92</v>
      </c>
      <c r="AR6" s="1337" t="s">
        <v>7961</v>
      </c>
      <c r="AS6" s="1337" t="s">
        <v>9406</v>
      </c>
      <c r="AT6" s="1337" t="s">
        <v>9407</v>
      </c>
      <c r="AU6" s="1340" t="s">
        <v>9408</v>
      </c>
      <c r="AV6" s="1297"/>
      <c r="AW6" s="1337" t="s">
        <v>9409</v>
      </c>
      <c r="AX6" s="1337" t="s">
        <v>3825</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3642</v>
      </c>
      <c r="BC7" s="1293">
        <v>46.35</v>
      </c>
      <c r="BD7" s="1320"/>
      <c r="BE7" s="1293" t="s">
        <v>4955</v>
      </c>
      <c r="BF7" s="1293" t="s">
        <v>8542</v>
      </c>
      <c r="BG7" s="1293" t="s">
        <v>9453</v>
      </c>
      <c r="BH7" s="1293" t="s">
        <v>1629</v>
      </c>
      <c r="BI7" s="1293" t="s">
        <v>9454</v>
      </c>
      <c r="BJ7" s="1320"/>
      <c r="BK7" s="1293" t="s">
        <v>4982</v>
      </c>
      <c r="BL7" s="1337" t="s">
        <v>3596</v>
      </c>
      <c r="BM7" s="1293" t="s">
        <v>9455</v>
      </c>
      <c r="BN7" s="1293">
        <v>59.88</v>
      </c>
      <c r="BO7" s="1293" t="s">
        <v>3862</v>
      </c>
      <c r="BP7" s="1293" t="s">
        <v>9456</v>
      </c>
      <c r="BQ7" s="1293" t="s">
        <v>9457</v>
      </c>
      <c r="BR7" s="1293" t="s">
        <v>8393</v>
      </c>
      <c r="BS7" s="1293" t="s">
        <v>4455</v>
      </c>
      <c r="BT7" s="1293">
        <v>42.82</v>
      </c>
      <c r="BU7" s="1320"/>
      <c r="BV7" s="1293" t="s">
        <v>9458</v>
      </c>
      <c r="BW7" s="1293"/>
      <c r="BX7" s="1293"/>
      <c r="BY7" s="1293"/>
      <c r="BZ7" s="1293" t="s">
        <v>3383</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3919</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4160</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3622</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3552</v>
      </c>
      <c r="AV10" s="1353"/>
      <c r="AW10" s="1337" t="s">
        <v>3002</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3095</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2762</v>
      </c>
      <c r="U12" s="1293" t="s">
        <v>9717</v>
      </c>
      <c r="V12" s="1293" t="s">
        <v>7216</v>
      </c>
      <c r="W12" s="1293" t="s">
        <v>8327</v>
      </c>
      <c r="X12" s="1293" t="s">
        <v>3127</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3920</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3758</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3019</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4088</v>
      </c>
      <c r="AJ14" s="1337">
        <v>49.63</v>
      </c>
      <c r="AK14" s="1338"/>
      <c r="AL14" s="1337" t="s">
        <v>8678</v>
      </c>
      <c r="AM14" s="1293">
        <v>48.28</v>
      </c>
      <c r="AN14" s="1320"/>
      <c r="AO14" s="1337" t="s">
        <v>9829</v>
      </c>
      <c r="AP14" s="1301" t="s">
        <v>3895</v>
      </c>
      <c r="AQ14" s="1337">
        <v>59.39</v>
      </c>
      <c r="AR14" s="1337" t="s">
        <v>9830</v>
      </c>
      <c r="AS14" s="1337" t="s">
        <v>9831</v>
      </c>
      <c r="AT14" s="1337" t="s">
        <v>9832</v>
      </c>
      <c r="AU14" s="1337" t="s">
        <v>9833</v>
      </c>
      <c r="AV14" s="1297"/>
      <c r="AW14" s="1337" t="s">
        <v>4435</v>
      </c>
      <c r="AX14" s="1337" t="s">
        <v>9482</v>
      </c>
      <c r="AY14" s="1337" t="s">
        <v>3741</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2849</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2750</v>
      </c>
      <c r="CU14" s="1337">
        <v>31.4</v>
      </c>
      <c r="CV14" s="1337">
        <v>26.15</v>
      </c>
      <c r="CW14" s="1337" t="s">
        <v>9858</v>
      </c>
      <c r="CX14" s="1337">
        <v>50.76</v>
      </c>
      <c r="CY14" s="1337">
        <v>59.63</v>
      </c>
      <c r="CZ14" s="1337">
        <v>18.29</v>
      </c>
      <c r="DA14" s="1337">
        <v>33.84</v>
      </c>
      <c r="DB14" s="1337" t="s">
        <v>3136</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3858</v>
      </c>
      <c r="Q15" s="1293" t="s">
        <v>3618</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3528</v>
      </c>
      <c r="BA15" s="1337" t="s">
        <v>9883</v>
      </c>
      <c r="BB15" s="1337" t="s">
        <v>2277</v>
      </c>
      <c r="BC15" s="1293">
        <v>42.96</v>
      </c>
      <c r="BD15" s="1319"/>
      <c r="BE15" s="1293" t="s">
        <v>9357</v>
      </c>
      <c r="BF15" s="1293" t="s">
        <v>9884</v>
      </c>
      <c r="BG15" s="1293" t="s">
        <v>9885</v>
      </c>
      <c r="BH15" s="1293" t="s">
        <v>9886</v>
      </c>
      <c r="BI15" s="1293" t="s">
        <v>3961</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4006</v>
      </c>
      <c r="F16" s="1293" t="s">
        <v>9915</v>
      </c>
      <c r="G16" s="1293" t="s">
        <v>9916</v>
      </c>
      <c r="H16" s="1294"/>
      <c r="I16" s="1293" t="s">
        <v>9917</v>
      </c>
      <c r="J16" s="1293" t="s">
        <v>9918</v>
      </c>
      <c r="K16" s="1294"/>
      <c r="L16" s="1293" t="s">
        <v>9919</v>
      </c>
      <c r="M16" s="1293" t="s">
        <v>3834</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4078</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2933</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3478</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3634</v>
      </c>
      <c r="CH17" s="1303" t="s">
        <v>8972</v>
      </c>
      <c r="CI17" s="1337" t="s">
        <v>10000</v>
      </c>
      <c r="CJ17" s="1303" t="s">
        <v>10001</v>
      </c>
      <c r="CK17" s="1307"/>
      <c r="CL17" s="1337" t="s">
        <v>10002</v>
      </c>
      <c r="CM17" s="1301" t="s">
        <v>10003</v>
      </c>
      <c r="CN17" s="1337" t="s">
        <v>10004</v>
      </c>
      <c r="CO17" s="1337" t="s">
        <v>5245</v>
      </c>
      <c r="CP17" s="1297"/>
      <c r="CQ17" s="1337">
        <v>52.79</v>
      </c>
      <c r="CR17" s="1337" t="s">
        <v>3526</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2860</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3512</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