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<sst xmlns="http://schemas.openxmlformats.org/spreadsheetml/2006/main" count="19574" uniqueCount="10370">
  <si>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</si>
  <si>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</si>
  <si>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</si>
  <si>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</si>
  <si>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</si>
  <si>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</si>
  <si>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</si>
  <si>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</si>
  <si>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</si>
  <si>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</si>
  <si>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</si>
  <si>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</si>
  <si>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</si>
  <si>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</si>
  <si>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</si>
  <si>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</si>
  <si>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</si>
  <si>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</si>
  <si>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</si>
  <si>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</si>
  <si>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</si>
  <si>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</si>
  <si>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</si>
  <si>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</si>
  <si>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</si>
  <si>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</si>
  <si>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</si>
  <si>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</si>
  <si>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</si>
  <si>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</si>
  <si>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</si>
  <si>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</si>
  <si>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</si>
  <si>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</si>
  <si>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</si>
  <si>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</si>
  <si>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</si>
  <si>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</si>
  <si>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</si>
  <si>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</si>
  <si>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</si>
  <si>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</si>
  <si>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</si>
  <si>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</si>
  <si>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</si>
  <si>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</si>
  <si>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</si>
  <si>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</si>
  <si>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</si>
  <si>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</si>
  <si>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</si>
  <si>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</si>
  <si>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</si>
  <si>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</si>
  <si>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</si>
  <si>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</si>
  <si>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</si>
  <si>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</si>
  <si>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</si>
  <si>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</si>
  <si>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</si>
  <si>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</si>
  <si>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</si>
  <si>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</si>
  <si>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</si>
  <si>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</si>
  <si>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</si>
  <si>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</si>
  <si>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</si>
  <si>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</si>
  <si>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</si>
  <si>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</si>
  <si>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</si>
  <si>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</si>
  <si>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</si>
  <si>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</si>
  <si>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</si>
  <si>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</si>
  <si>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</si>
  <si>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</si>
  <si>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</si>
  <si>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</si>
  <si>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</si>
  <si>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</si>
  <si>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</si>
  <si>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</si>
  <si>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</si>
  <si>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</si>
  <si>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</si>
  <si>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</si>
  <si>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</si>
  <si>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</si>
  <si>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</si>
  <si>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</si>
  <si>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</si>
  <si>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</si>
  <si>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</si>
  <si>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</si>
  <si>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</si>
  <si>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</si>
  <si>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</si>
  <si>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</si>
  <si>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</si>
  <si>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</si>
  <si>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</si>
  <si>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</si>
  <si>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</si>
  <si>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</si>
  <si>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</si>
  <si>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</si>
  <si>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</si>
  <si>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</si>
  <si>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</si>
  <si>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</si>
  <si>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</si>
  <si>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</si>
  <si>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</si>
  <si>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</si>
  <si>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</si>
  <si>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</si>
  <si>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</si>
  <si>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</si>
  <si>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</si>
  <si>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</si>
  <si>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</si>
  <si>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</si>
  <si>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</si>
  <si>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</si>
  <si>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</si>
  <si>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</si>
  <si>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</si>
  <si>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</si>
  <si>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</si>
  <si>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</si>
  <si>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</si>
  <si>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</si>
  <si>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</si>
  <si>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</si>
  <si>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</si>
  <si>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</si>
  <si>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</si>
  <si>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</si>
  <si>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</si>
  <si>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</si>
  <si>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</si>
  <si>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</si>
  <si>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</si>
  <si>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</si>
  <si>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</si>
  <si>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</si>
  <si>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</si>
  <si>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</si>
  <si>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</si>
  <si>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</si>
  <si>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</si>
  <si>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</si>
  <si>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</si>
  <si>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</si>
  <si>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</si>
  <si>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</si>
  <si>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</si>
  <si>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</si>
  <si>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</si>
  <si>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</si>
  <si>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</si>
  <si>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</si>
  <si>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</si>
  <si>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</si>
  <si>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</si>
  <si>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</si>
  <si>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</si>
  <si>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</si>
  <si>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</si>
  <si>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</si>
  <si>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</si>
  <si>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</si>
  <si>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</si>
  <si>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</si>
  <si>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</si>
  <si>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</si>
  <si>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</si>
  <si>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</si>
  <si>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</si>
  <si>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</si>
  <si>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</si>
  <si>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</si>
  <si>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</si>
  <si>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</si>
  <si>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</si>
  <si>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</si>
  <si>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</si>
  <si>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</si>
  <si>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</si>
  <si>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</si>
  <si>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</si>
  <si>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</si>
  <si>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</si>
  <si>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</si>
  <si>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</si>
  <si>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</si>
  <si>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</si>
  <si>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</si>
  <si>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</si>
  <si>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</si>
  <si>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</si>
  <si>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</si>
  <si>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</si>
  <si>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</si>
  <si>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</si>
  <si>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</si>
  <si>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</si>
  <si>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</si>
  <si>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</si>
  <si>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</si>
  <si>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</si>
  <si>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</si>
  <si>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</si>
  <si>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</si>
  <si>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</si>
  <si>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</si>
  <si>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</si>
  <si>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</si>
  <si>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</si>
  <si>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</si>
  <si>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</si>
  <si>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</si>
  <si>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</si>
  <si>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</si>
  <si>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</si>
  <si>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</si>
  <si>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</si>
  <si>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</si>
  <si>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</si>
  <si>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</si>
  <si>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</si>
  <si>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</si>
  <si>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</si>
  <si>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</si>
  <si>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</si>
  <si>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</si>
  <si>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</si>
  <si>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</si>
  <si>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</si>
  <si>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</si>
  <si>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</si>
  <si>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</si>
  <si>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</si>
  <si>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</si>
  <si>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</si>
  <si>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</si>
  <si>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</si>
  <si>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</si>
  <si>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</si>
  <si>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</si>
  <si>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</si>
  <si>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</si>
  <si>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</si>
  <si>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</si>
  <si>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</si>
  <si>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</si>
  <si>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</si>
  <si>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</si>
  <si>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</si>
  <si>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</si>
  <si>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</si>
  <si>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</si>
  <si>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</si>
  <si>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</si>
  <si>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</si>
  <si>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</si>
  <si>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</si>
  <si>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</si>
  <si>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</si>
  <si>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</si>
  <si>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</si>
  <si>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</si>
  <si>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</si>
  <si>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</si>
  <si>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</si>
  <si>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</si>
  <si>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</si>
  <si>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</si>
  <si>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</si>
  <si>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</si>
  <si>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</si>
  <si>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</si>
  <si>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</si>
  <si>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</si>
  <si>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</si>
  <si>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</si>
  <si>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</si>
  <si>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</si>
  <si>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</si>
  <si>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</si>
  <si>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</si>
  <si>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</si>
  <si>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</si>
  <si>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</si>
  <si>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</si>
  <si>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</si>
  <si>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</si>
  <si>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</si>
  <si>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</si>
  <si>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</si>
  <si>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</si>
  <si>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</si>
  <si>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</si>
  <si>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</si>
  <si>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</si>
  <si>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</si>
  <si>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</si>
  <si>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</si>
  <si>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</si>
  <si>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</si>
  <si>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</si>
  <si>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</si>
  <si>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</si>
  <si>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</si>
  <si>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</si>
  <si>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</si>
  <si>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</si>
  <si>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</si>
  <si>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</si>
  <si>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</si>
  <si>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</si>
  <si>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</si>
  <si>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</si>
  <si>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</si>
  <si>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</si>
  <si>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</si>
  <si>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</si>
  <si>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</si>
  <si>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</si>
  <si>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</si>
  <si>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</si>
  <si>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</si>
  <si>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</si>
  <si>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</si>
  <si>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</si>
  <si>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</si>
  <si>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</si>
  <si>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</si>
  <si>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</si>
  <si>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</si>
  <si>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</si>
  <si>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</si>
  <si>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</si>
  <si>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</si>
  <si>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</si>
  <si>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</si>
  <si>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</si>
  <si>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</si>
  <si>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</si>
  <si>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</si>
  <si>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</si>
  <si>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</si>
  <si>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</si>
  <si>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</si>
  <si>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</si>
  <si>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</si>
  <si>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</si>
  <si>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</si>
  <si>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</si>
  <si>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</si>
  <si>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</si>
  <si>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</si>
  <si>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</si>
  <si>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</si>
  <si>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</si>
  <si>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</si>
  <si>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</si>
  <si>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</si>
  <si>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</si>
  <si>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</si>
  <si>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</si>
  <si>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</si>
  <si>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</si>
  <si>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</si>
  <si>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</si>
  <si>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</si>
  <si>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</si>
  <si>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</si>
  <si>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</si>
  <si>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</si>
  <si>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</si>
  <si>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</si>
  <si>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</si>
  <si>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</si>
  <si>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</si>
  <si>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</si>
  <si>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</si>
  <si>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</si>
  <si>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</si>
  <si>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</si>
  <si>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</si>
  <si>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</si>
  <si>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</si>
  <si>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</si>
  <si>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</si>
  <si>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</si>
  <si>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</si>
  <si>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</si>
  <si>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</si>
  <si>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</si>
  <si>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</si>
  <si>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</si>
  <si>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</si>
  <si>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</si>
  <si>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</si>
  <si>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</si>
  <si>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</si>
  <si>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</si>
  <si>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</si>
  <si>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</si>
  <si>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</si>
  <si>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</si>
  <si>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</si>
  <si>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</si>
  <si>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</si>
  <si>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</si>
  <si>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</si>
  <si>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</si>
  <si>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</si>
  <si>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</si>
  <si>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</si>
  <si>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</si>
  <si>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</si>
  <si>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</si>
  <si>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</si>
  <si>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</si>
  <si>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</si>
  <si>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</si>
  <si>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</si>
  <si>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</si>
  <si>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</si>
  <si>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</si>
  <si>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</si>
  <si>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</si>
  <si>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</si>
  <si>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</si>
  <si>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</si>
  <si>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</si>
  <si>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</si>
  <si>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</si>
  <si>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</si>
  <si>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</si>
  <si>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</si>
  <si>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</si>
  <si>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</si>
  <si>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</si>
  <si>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</si>
  <si>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</si>
  <si>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</si>
  <si>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</si>
  <si>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</si>
  <si>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</si>
  <si>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</si>
  <si>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</si>
  <si>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</si>
  <si>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</si>
  <si>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</si>
  <si>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</si>
  <si>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</si>
  <si>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</si>
  <si>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</si>
  <si>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</si>
  <si>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</si>
  <si>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</si>
  <si>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</si>
  <si>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</si>
  <si>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</si>
  <si>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</si>
  <si>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</si>
  <si>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</si>
  <si>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</si>
  <si>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</si>
  <si>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</si>
  <si>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</si>
  <si>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</si>
  <si>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</si>
  <si>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</si>
  <si>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</si>
  <si>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</si>
  <si>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</si>
  <si>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</si>
  <si>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</si>
  <si>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</si>
  <si>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</si>
  <si>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</si>
  <si>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</si>
  <si>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</si>
  <si>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</si>
  <si>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</si>
  <si>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</si>
  <si>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</si>
  <si>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</si>
  <si>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</si>
  <si>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</si>
  <si>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</si>
  <si>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</si>
  <si>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</si>
  <si>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</si>
  <si>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</si>
  <si>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</si>
  <si>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</si>
  <si>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</si>
  <si>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</si>
  <si>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</si>
  <si>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</si>
  <si>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</si>
  <si>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</si>
  <si>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</si>
  <si>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</si>
  <si>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</si>
  <si>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</si>
  <si>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</si>
  <si>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</si>
  <si>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</si>
  <si>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</si>
  <si>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</si>
  <si>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</si>
  <si>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</si>
  <si>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</si>
  <si>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</si>
  <si>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</si>
  <si>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</si>
  <si>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</si>
  <si>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</si>
  <si>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</si>
  <si>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</si>
  <si>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</si>
  <si>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</si>
  <si>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</si>
  <si>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</si>
  <si>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</si>
  <si>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</si>
  <si>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</si>
  <si>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</si>
  <si>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</si>
  <si>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</si>
  <si>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</si>
  <si>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</si>
  <si>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</si>
  <si>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</si>
  <si>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</si>
  <si>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</si>
  <si>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</si>
  <si>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</si>
  <si>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</si>
  <si>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</si>
  <si>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</si>
  <si>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</si>
  <si>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</si>
  <si>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</si>
  <si>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</si>
  <si>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</si>
  <si>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</si>
  <si>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</si>
  <si>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</si>
  <si>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</si>
  <si>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</si>
  <si>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</si>
  <si>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</si>
  <si>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</si>
  <si>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</si>
  <si>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</si>
  <si>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</si>
  <si>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</si>
  <si>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</si>
  <si>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</si>
  <si>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</si>
  <si>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</si>
  <si>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</si>
  <si>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</si>
  <si>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</si>
  <si>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</si>
  <si>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</si>
  <si>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</si>
  <si>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</si>
  <si>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</si>
  <si>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</si>
  <si>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</si>
  <si>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</si>
  <si>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</si>
  <si>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</si>
  <si>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</si>
  <si>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</si>
  <si>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</si>
  <si>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</si>
  <si>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</si>
  <si>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</si>
  <si>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</si>
  <si>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</si>
  <si>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</si>
  <si>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</si>
  <si>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</si>
  <si>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</si>
  <si>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</si>
  <si>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</si>
  <si>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</si>
  <si>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</si>
  <si>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</si>
  <si>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</si>
  <si>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</si>
  <si>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</si>
  <si>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</si>
  <si>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</si>
  <si>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</si>
  <si>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</si>
  <si>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</si>
  <si>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</si>
  <si>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</si>
  <si>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</si>
  <si>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</si>
  <si>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</si>
  <si>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</si>
  <si>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</si>
  <si>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</si>
  <si>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</si>
  <si>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</si>
  <si>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</si>
  <si>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</si>
  <si>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</si>
  <si>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</si>
  <si>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</si>
  <si>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</si>
  <si>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</si>
  <si>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</si>
  <si>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</si>
  <si>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</si>
  <si>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</si>
  <si>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</si>
  <si>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</si>
  <si>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</si>
  <si>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</si>
  <si>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</si>
  <si>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</si>
  <si>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</si>
  <si>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</si>
  <si>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</si>
  <si>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</si>
  <si>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</si>
  <si>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</si>
  <si>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</si>
  <si>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</si>
  <si>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</si>
  <si>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</si>
  <si>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</si>
  <si>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</si>
  <si>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</si>
  <si>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</si>
  <si>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</si>
  <si>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</si>
  <si>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</si>
  <si>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</si>
  <si>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</si>
  <si>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</si>
  <si>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</si>
  <si>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</si>
  <si>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</si>
  <si>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</si>
  <si>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</si>
  <si>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</si>
  <si>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</si>
  <si>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</si>
  <si>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</si>
  <si>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</si>
  <si>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</si>
  <si>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</si>
  <si>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</si>
  <si>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</si>
  <si>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</si>
  <si>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</si>
  <si>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</si>
  <si>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</si>
  <si>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</si>
  <si>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</si>
  <si>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</si>
  <si>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</si>
  <si>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</si>
  <si>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</si>
  <si>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</si>
  <si>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</si>
  <si>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</si>
  <si>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</si>
  <si>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</si>
  <si>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</si>
  <si>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</si>
  <si>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</si>
  <si>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</si>
  <si>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</si>
  <si>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</si>
  <si>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</si>
  <si>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</si>
  <si>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</si>
  <si>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</si>
  <si>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</si>
  <si>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</si>
  <si>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</si>
  <si>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</si>
  <si>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</si>
  <si>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</si>
  <si>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</si>
  <si>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</si>
  <si>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</si>
  <si>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</si>
  <si>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</si>
  <si>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</si>
  <si>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</si>
  <si>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</si>
  <si>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</si>
  <si>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</si>
  <si>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</si>
  <si>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</si>
  <si>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</si>
  <si>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</si>
  <si>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</si>
  <si>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</si>
  <si>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</si>
  <si>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</si>
  <si>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</si>
  <si>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</si>
  <si>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</si>
  <si>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</si>
  <si>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</si>
  <si>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</si>
  <si>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</si>
  <si>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</si>
  <si>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</si>
  <si>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</si>
  <si>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</si>
  <si>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</si>
  <si>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</si>
  <si>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</si>
  <si>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</si>
  <si>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</si>
  <si>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</si>
  <si>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</si>
  <si>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</si>
  <si>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</si>
  <si>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</si>
  <si>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</si>
  <si>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</si>
  <si>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</si>
  <si>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</si>
  <si>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</si>
  <si>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</si>
  <si>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</si>
  <si>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</si>
  <si>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</si>
  <si>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</si>
  <si>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</si>
  <si>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</si>
  <si>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</si>
  <si>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</si>
  <si>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</si>
  <si>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</si>
  <si>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</si>
  <si>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</si>
  <si>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</si>
  <si>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</si>
  <si>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</si>
  <si>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</si>
  <si>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</si>
  <si>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</si>
  <si>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</si>
  <si>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</si>
  <si>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</si>
  <si>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</si>
  <si>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</si>
  <si>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</si>
  <si>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</si>
  <si>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</si>
  <si>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</si>
  <si>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</si>
  <si>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</si>
  <si>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</si>
  <si>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</si>
  <si>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</si>
  <si>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</si>
  <si>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</si>
  <si>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</si>
  <si>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</si>
  <si>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</si>
  <si>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</si>
  <si>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</si>
  <si>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</si>
  <si>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</si>
  <si>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</si>
  <si>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</si>
  <si>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</si>
  <si>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</si>
  <si>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</si>
  <si>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</si>
  <si>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</si>
  <si>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</si>
  <si>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</si>
  <si>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</si>
  <si>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</si>
  <si>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</si>
  <si>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</si>
  <si>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</si>
  <si>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</si>
  <si>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</si>
  <si>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</si>
  <si>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</si>
  <si>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</si>
  <si>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</si>
  <si>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</si>
  <si>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</si>
  <si>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</si>
  <si>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</si>
  <si>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</si>
  <si>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</si>
  <si>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</si>
  <si>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</si>
  <si>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</si>
  <si>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</si>
  <si>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</si>
  <si>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</si>
  <si>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</si>
  <si>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</si>
  <si>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</si>
  <si>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</si>
  <si>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</si>
  <si>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</si>
  <si>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</si>
  <si>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</si>
  <si>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</si>
  <si>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</si>
  <si>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</si>
  <si>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</si>
  <si>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</si>
  <si>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</si>
  <si>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</si>
  <si>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</si>
  <si>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</si>
  <si>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</si>
  <si>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</si>
  <si>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</si>
  <si>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</si>
  <si>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</si>
  <si>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</si>
  <si>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</si>
  <si>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</si>
  <si>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</si>
  <si>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</si>
  <si>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</si>
  <si>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</si>
  <si>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</si>
  <si>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</si>
  <si>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</si>
  <si>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</si>
  <si>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</si>
  <si>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</si>
  <si>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</si>
  <si>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</si>
  <si>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</si>
  <si>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</si>
  <si>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</si>
  <si>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</si>
  <si>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</si>
  <si>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</si>
  <si>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</si>
  <si>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</si>
  <si>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</si>
  <si>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</si>
  <si>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</si>
  <si>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</si>
  <si>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</si>
  <si>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</si>
  <si>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</si>
  <si>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</si>
  <si>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</si>
  <si>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</si>
  <si>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</si>
  <si>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</si>
  <si>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</si>
  <si>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</si>
  <si>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</si>
  <si>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</si>
  <si>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</si>
  <si>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</si>
  <si>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</si>
  <si>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</si>
  <si>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</si>
  <si>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</si>
  <si>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</si>
  <si>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</si>
  <si>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</si>
  <si>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</si>
  <si>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</si>
  <si>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</si>
  <si>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</si>
  <si>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</si>
  <si>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</si>
  <si>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</si>
  <si>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</si>
  <si>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</si>
  <si>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</si>
  <si>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</si>
  <si>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</si>
  <si>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</si>
  <si>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</si>
  <si>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</si>
  <si>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</si>
  <si>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</si>
  <si>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</si>
  <si>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</si>
  <si>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</si>
  <si>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</si>
  <si>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</si>
  <si>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</si>
  <si>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</si>
  <si>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</si>
  <si>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</si>
  <si>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</si>
  <si>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</si>
  <si>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</si>
  <si>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</si>
  <si>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</si>
  <si>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</si>
  <si>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</si>
  <si>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</si>
  <si>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</si>
  <si>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</si>
  <si>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</si>
  <si>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</si>
  <si>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</si>
  <si>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</si>
  <si>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</si>
  <si>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</si>
  <si>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</si>
  <si>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</si>
  <si>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</si>
  <si>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</si>
  <si>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</si>
  <si>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</si>
  <si>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</si>
  <si>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</si>
  <si>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</si>
  <si>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</si>
  <si>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</si>
  <si>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</si>
  <si>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</si>
  <si>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</si>
  <si>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</si>
  <si>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</si>
  <si>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</si>
  <si>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</si>
  <si>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</si>
  <si>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</si>
  <si>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</si>
  <si>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</si>
  <si>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</si>
  <si>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</si>
  <si>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</si>
  <si>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</si>
  <si>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</si>
  <si>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</si>
  <si>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</si>
  <si>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</si>
  <si>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</si>
  <si>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</si>
  <si>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</si>
  <si>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</si>
  <si>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</si>
  <si>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</si>
  <si>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</si>
  <si>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</si>
  <si>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</si>
  <si>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</si>
  <si>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</si>
  <si>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</si>
  <si>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</si>
  <si>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</si>
  <si>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</si>
  <si>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</si>
  <si>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</si>
  <si>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</si>
  <si>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</si>
  <si>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</si>
  <si>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</si>
  <si>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</si>
  <si>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</si>
  <si>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</si>
  <si>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</si>
  <si>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</si>
  <si>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</si>
  <si>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</si>
  <si>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</si>
  <si>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</si>
  <si>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</si>
  <si>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</si>
  <si>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</si>
  <si>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</si>
  <si>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</si>
  <si>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</si>
  <si>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</si>
  <si>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</si>
  <si>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</si>
  <si>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</si>
  <si>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</si>
  <si>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</si>
  <si>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</si>
  <si>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</si>
  <si>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</si>
  <si>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</si>
  <si>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</si>
  <si>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</si>
  <si>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</si>
  <si>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</si>
  <si>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</si>
  <si>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</si>
  <si>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</si>
  <si>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</si>
  <si>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</si>
  <si>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</si>
  <si>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</si>
  <si>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</si>
  <si>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</si>
  <si>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</si>
  <si>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</si>
  <si>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</si>
  <si>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</si>
  <si>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</si>
  <si>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</si>
  <si>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</si>
  <si>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</si>
  <si>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</si>
  <si>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</si>
  <si>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</si>
  <si>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</si>
  <si>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</si>
  <si>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</si>
  <si>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</si>
  <si>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</si>
  <si>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</si>
  <si>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</si>
  <si>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</si>
  <si>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</si>
  <si>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</si>
  <si>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</si>
  <si>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</si>
  <si>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</si>
  <si>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</si>
  <si>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</si>
  <si>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</si>
  <si>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</si>
  <si>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</si>
  <si>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</si>
  <si>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</si>
  <si>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</si>
  <si>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</si>
  <si>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</si>
  <si>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</si>
  <si>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</si>
  <si>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</si>
  <si>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</si>
  <si>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</si>
  <si>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</si>
  <si>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</si>
  <si>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</si>
  <si>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</si>
  <si>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</si>
  <si>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</si>
  <si>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</si>
  <si>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</si>
  <si>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</si>
  <si>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</si>
  <si>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</si>
  <si>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</si>
  <si>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</si>
  <si>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</si>
  <si>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</si>
  <si>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</si>
  <si>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</si>
  <si>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</si>
  <si>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</si>
  <si>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</si>
  <si>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</si>
  <si>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</si>
  <si>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</si>
  <si>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</si>
  <si>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</si>
  <si>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</si>
  <si>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</si>
  <si>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</si>
  <si>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</si>
  <si>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</si>
  <si>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</si>
  <si>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</si>
  <si>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</si>
  <si>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</si>
  <si>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</si>
  <si>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</si>
  <si>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</si>
  <si>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</si>
  <si>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</si>
  <si>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</si>
  <si>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</si>
  <si>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</si>
  <si>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</si>
  <si>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</si>
  <si>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</si>
  <si>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</si>
  <si>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</si>
  <si>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</si>
  <si>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</si>
  <si>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</si>
  <si>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</si>
  <si>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</si>
  <si>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</si>
  <si>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</si>
  <si>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</si>
  <si>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</si>
  <si>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</si>
  <si>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</si>
  <si>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</si>
  <si>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</si>
  <si>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</si>
  <si>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</si>
  <si>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</si>
  <si>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</si>
  <si>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</si>
  <si>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</si>
  <si>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</si>
  <si>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</si>
  <si>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</si>
  <si>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</si>
  <si>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</si>
  <si>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</si>
  <si>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</si>
  <si>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</si>
  <si>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</si>
  <si>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</si>
  <si>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</si>
  <si>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</si>
  <si>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</si>
  <si>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</si>
  <si>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</si>
  <si>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</si>
  <si>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</si>
  <si>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</si>
  <si>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</si>
  <si>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</si>
  <si>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</si>
  <si>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</si>
  <si>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</si>
  <si>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</si>
  <si>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</si>
  <si>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</si>
  <si>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</si>
  <si>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</si>
  <si>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</si>
  <si>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</si>
  <si>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</si>
  <si>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</si>
  <si>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</si>
  <si>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</si>
  <si>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</si>
  <si>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</si>
  <si>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</si>
  <si>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</si>
  <si>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</si>
  <si>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</si>
  <si>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</si>
  <si>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</si>
  <si>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</si>
  <si>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</si>
  <si>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</si>
  <si>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</si>
  <si>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</si>
  <si>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</si>
  <si>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</si>
  <si>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</si>
  <si>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</si>
  <si>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</si>
  <si>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</si>
  <si>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</si>
  <si>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</si>
  <si>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</si>
  <si>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</si>
  <si>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</si>
  <si>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</si>
  <si>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</si>
  <si>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</si>
  <si>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</si>
  <si>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</si>
  <si>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</si>
  <si>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</si>
  <si>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</si>
  <si>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</si>
  <si>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</si>
  <si>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</si>
  <si>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</si>
  <si>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</si>
  <si>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</si>
  <si>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</si>
  <si>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</si>
  <si>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</si>
  <si>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</si>
  <si>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</si>
  <si>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</si>
  <si>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</si>
  <si>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</si>
  <si>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</si>
  <si>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</si>
  <si>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</si>
  <si>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</si>
  <si>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</si>
  <si>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</si>
  <si>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</si>
  <si>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</si>
  <si>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</si>
  <si>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</si>
  <si>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</si>
  <si>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</si>
  <si>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</si>
  <si>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</si>
  <si>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</si>
  <si>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</si>
  <si>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</si>
  <si>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</si>
  <si>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</si>
  <si>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</si>
  <si>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</si>
  <si>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</si>
  <si>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</si>
  <si>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</si>
  <si>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</si>
  <si>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</si>
  <si>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</si>
  <si>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</si>
  <si>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</si>
  <si>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</si>
  <si>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</si>
  <si>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</si>
  <si>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</si>
  <si>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</si>
  <si>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</si>
  <si>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</si>
  <si>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</si>
  <si>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</si>
  <si>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</si>
  <si>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</si>
  <si>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</si>
  <si>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</si>
  <si>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</si>
  <si>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</si>
  <si>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</si>
  <si>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</si>
  <si>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</si>
  <si>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</si>
  <si>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</si>
  <si>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</si>
  <si>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</si>
  <si>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</si>
  <si>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</si>
  <si>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</si>
  <si>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</si>
  <si>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</si>
  <si>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</si>
  <si>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</si>
  <si>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</si>
  <si>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</si>
  <si>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</si>
  <si>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</si>
  <si>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</si>
  <si>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</si>
  <si>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</si>
  <si>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</si>
  <si>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</si>
  <si>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</si>
  <si>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</si>
  <si>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</si>
  <si>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</si>
  <si>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</si>
  <si>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</si>
  <si>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</si>
  <si>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</si>
  <si>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</si>
  <si>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</si>
  <si>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</si>
  <si>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</si>
  <si>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</si>
  <si>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</si>
  <si>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</si>
  <si>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</si>
  <si>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</si>
  <si>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</si>
  <si>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</si>
  <si>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</si>
  <si>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</si>
  <si>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</si>
  <si>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</si>
  <si>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</si>
  <si>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</si>
  <si>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</si>
  <si>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</si>
  <si>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</si>
  <si>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</si>
  <si>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</si>
  <si>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</si>
  <si>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</si>
  <si>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</si>
  <si>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</si>
  <si>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</si>
  <si>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</si>
  <si>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</si>
  <si>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</si>
  <si>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</si>
  <si>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</si>
  <si>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</si>
  <si>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</si>
  <si>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</si>
  <si>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</si>
  <si>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</si>
  <si>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</si>
  <si>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</si>
  <si>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</si>
  <si>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</si>
  <si>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</si>
  <si>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</si>
  <si>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</si>
  <si>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</si>
  <si>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</si>
  <si>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</si>
  <si>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</si>
  <si>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</si>
  <si>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</si>
  <si>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</si>
  <si>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</si>
  <si>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</si>
  <si>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</si>
  <si>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</si>
  <si>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</si>
  <si>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</si>
  <si>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</si>
  <si>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</si>
  <si>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</si>
  <si>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</si>
  <si>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</si>
  <si>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</si>
  <si>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</si>
  <si>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</si>
  <si>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</si>
  <si>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</si>
  <si>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</si>
  <si>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</si>
  <si>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</si>
  <si>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</si>
  <si>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</si>
  <si>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</si>
  <si>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</si>
  <si>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</si>
  <si>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</si>
  <si>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</si>
  <si>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</si>
  <si>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</si>
  <si>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</si>
  <si>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</si>
  <si>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</si>
  <si>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</si>
  <si>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</si>
  <si>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</si>
  <si>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</si>
  <si>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</si>
  <si>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</si>
  <si>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</si>
  <si>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</si>
  <si>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</si>
  <si>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</si>
  <si>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</si>
  <si>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</si>
  <si>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</si>
  <si>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</si>
  <si>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</si>
  <si>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</si>
  <si>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</si>
  <si>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</si>
  <si>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</si>
  <si>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</si>
  <si>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</si>
  <si>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</si>
  <si>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</si>
  <si>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</si>
  <si>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</si>
  <si>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</si>
  <si>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</si>
  <si>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</si>
  <si>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</si>
  <si>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</si>
  <si>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</si>
  <si>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</si>
  <si>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</si>
  <si>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</si>
  <si>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</si>
  <si>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</si>
  <si>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</si>
  <si>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</si>
  <si>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</si>
  <si>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</si>
  <si>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</si>
  <si>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</si>
  <si>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</si>
  <si>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</si>
  <si>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</si>
  <si>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</si>
  <si>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</si>
  <si>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</si>
  <si>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</si>
  <si>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</si>
  <si>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</si>
  <si>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</si>
  <si>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</si>
  <si>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</si>
  <si>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</si>
  <si>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</si>
  <si>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</si>
  <si>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</si>
  <si>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</si>
  <si>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</si>
  <si>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</si>
  <si>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</si>
  <si>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</si>
  <si>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</si>
  <si>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</si>
  <si>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</si>
  <si>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</si>
  <si>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</si>
  <si>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</si>
  <si>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</si>
  <si>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</si>
  <si>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</si>
  <si>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</si>
  <si>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</si>
  <si>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</si>
  <si>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</si>
  <si>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</si>
  <si>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</si>
  <si>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</si>
  <si>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</si>
  <si>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</si>
  <si>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</si>
  <si>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</si>
  <si>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</si>
  <si>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</si>
  <si>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</si>
  <si>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</si>
  <si>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</si>
  <si>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</si>
  <si>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</si>
  <si>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</si>
  <si>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</si>
  <si>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</si>
  <si>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</si>
  <si>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</si>
  <si>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</si>
  <si>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</si>
  <si>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</si>
  <si>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</si>
  <si>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</si>
  <si>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</si>
  <si>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</si>
  <si>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</si>
  <si>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</si>
  <si>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</si>
  <si>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</si>
  <si>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</si>
  <si>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</si>
  <si>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</si>
  <si>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</si>
  <si>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</si>
  <si>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</si>
  <si>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</si>
  <si>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</si>
  <si>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</si>
  <si>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</si>
  <si>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</si>
  <si>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</si>
  <si>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</si>
  <si>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</si>
  <si>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</si>
  <si>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</si>
  <si>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</si>
  <si>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</si>
  <si>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</si>
  <si>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</si>
  <si>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</si>
  <si>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</si>
  <si>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</si>
  <si>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</si>
  <si>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</si>
  <si>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</si>
  <si>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</si>
  <si>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</si>
  <si>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</si>
  <si>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</si>
  <si>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</si>
  <si>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</si>
  <si>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</si>
  <si>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</si>
  <si>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</si>
  <si>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</si>
  <si>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</si>
  <si>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</si>
  <si>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</si>
  <si>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</si>
  <si>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</si>
  <si>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</si>
  <si>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</si>
  <si>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</si>
  <si>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</si>
  <si>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</si>
  <si>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</si>
  <si>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</si>
  <si>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</si>
  <si>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</si>
  <si>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</si>
  <si>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</si>
  <si>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</si>
  <si>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</si>
  <si>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</si>
  <si>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</si>
  <si>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</si>
  <si>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</si>
  <si>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</si>
  <si>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</si>
  <si>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</si>
  <si>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</si>
  <si>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</si>
  <si>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</si>
  <si>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</si>
  <si>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</si>
  <si>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</si>
  <si>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</si>
  <si>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</si>
  <si>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</si>
  <si>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</si>
  <si>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</si>
  <si>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</si>
  <si>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</si>
  <si>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</si>
  <si>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</si>
  <si>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</si>
  <si>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</si>
  <si>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</si>
  <si>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</si>
  <si>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</si>
  <si>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</si>
  <si>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</si>
  <si>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</si>
  <si>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</si>
  <si>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</si>
  <si>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</si>
  <si>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</si>
  <si>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</si>
  <si>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</si>
  <si>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</si>
  <si>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</si>
  <si>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</si>
  <si>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</si>
  <si>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</si>
  <si>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</si>
  <si>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</si>
  <si>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</si>
  <si>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</si>
  <si>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</si>
  <si>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</si>
  <si>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</si>
  <si>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</si>
  <si>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</si>
  <si>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</si>
  <si>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</si>
  <si>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</si>
  <si>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</si>
  <si>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</si>
  <si>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</si>
  <si>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</si>
  <si>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</si>
  <si>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</si>
  <si>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</si>
  <si>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</si>
  <si>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</si>
  <si>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</si>
  <si>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</si>
  <si>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</si>
  <si>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</si>
  <si>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</si>
  <si>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</si>
  <si>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</si>
  <si>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</si>
  <si>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</si>
  <si>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</si>
  <si>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</si>
  <si>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</si>
  <si>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</si>
  <si>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</si>
  <si>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</si>
  <si>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</si>
  <si>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</si>
  <si>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</si>
  <si>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</si>
  <si>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</si>
  <si>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</si>
  <si>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</si>
  <si>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</si>
  <si>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</si>
  <si>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</si>
  <si>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</si>
  <si>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</si>
  <si>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</si>
  <si>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</si>
  <si>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</si>
  <si>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</si>
  <si>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</si>
  <si>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</si>
  <si>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</si>
  <si>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</si>
  <si>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</si>
  <si>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</si>
  <si>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</si>
  <si>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</si>
  <si>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</si>
  <si>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</si>
  <si>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</si>
  <si>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</si>
  <si>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</si>
  <si>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</si>
  <si>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</si>
  <si>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</si>
  <si>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</si>
  <si>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</si>
  <si>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</si>
  <si>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</si>
  <si>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</si>
  <si>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</si>
  <si>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</si>
  <si>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</si>
  <si>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</si>
  <si>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</si>
  <si>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</si>
  <si>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</si>
  <si>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</si>
  <si>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</si>
  <si>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</si>
  <si>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</si>
  <si>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</si>
  <si>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</si>
  <si>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</si>
  <si>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</si>
  <si>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</si>
  <si>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</si>
  <si>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</si>
  <si>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</si>
  <si>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</si>
  <si>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</si>
  <si>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</si>
  <si>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</si>
  <si>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</si>
  <si>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</si>
  <si>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</si>
  <si>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</si>
  <si>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</si>
  <si>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</si>
  <si>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</si>
  <si>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</si>
  <si>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</si>
  <si>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</si>
  <si>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</si>
  <si>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</si>
  <si>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</si>
  <si>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</si>
  <si>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</si>
  <si>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</si>
  <si>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</si>
  <si>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</si>
  <si>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</si>
  <si>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</si>
  <si>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</si>
  <si>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</si>
  <si>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</si>
  <si>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</si>
  <si>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</si>
  <si>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</si>
  <si>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</si>
  <si>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</si>
  <si>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</si>
  <si>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</si>
  <si>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</si>
  <si>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</si>
  <si>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</si>
  <si>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</si>
  <si>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</si>
  <si>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</si>
  <si>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</si>
  <si>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</si>
  <si>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</si>
  <si>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</si>
  <si>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</si>
  <si>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</si>
  <si>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</si>
  <si>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</si>
  <si>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</si>
  <si>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</si>
  <si>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</si>
  <si>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</si>
  <si>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</si>
  <si>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</si>
  <si>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</si>
  <si>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</si>
  <si>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</si>
  <si>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</si>
  <si>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</si>
  <si>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</si>
  <si>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</si>
  <si>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</si>
  <si>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</si>
  <si>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</si>
  <si>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</si>
  <si>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</si>
  <si>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</si>
  <si>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</si>
  <si>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</si>
  <si>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</si>
  <si>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</si>
  <si>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</si>
  <si>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</si>
  <si>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</si>
  <si>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</si>
  <si>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</si>
  <si>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</si>
  <si>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</si>
  <si>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</si>
  <si>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</si>
  <si>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</si>
  <si>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</si>
  <si>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</si>
  <si>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</si>
  <si>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</si>
  <si>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</si>
  <si>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</si>
  <si>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</si>
  <si>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</si>
  <si>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</si>
  <si>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</si>
  <si>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</si>
  <si>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</si>
  <si>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</si>
  <si>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</si>
  <si>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</si>
  <si>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</si>
  <si>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</si>
  <si>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</si>
  <si>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</si>
  <si>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</si>
  <si>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</si>
  <si>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</si>
  <si>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</si>
  <si>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</si>
  <si>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</si>
  <si>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</si>
  <si>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</si>
  <si>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</si>
  <si>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</si>
  <si>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</si>
  <si>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</si>
  <si>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</si>
  <si>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</si>
  <si>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</si>
  <si>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</si>
  <si>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</si>
  <si>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</si>
  <si>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</si>
  <si>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</si>
  <si>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</si>
  <si>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</si>
  <si>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</si>
  <si>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</si>
  <si>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</si>
  <si>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</si>
  <si>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</si>
  <si>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</si>
  <si>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</si>
  <si>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</si>
  <si>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</si>
  <si>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</si>
  <si>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</si>
  <si>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</si>
  <si>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</si>
  <si>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</si>
  <si>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</si>
  <si>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</si>
  <si>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</si>
  <si>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</si>
  <si>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</si>
  <si>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</si>
  <si>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</si>
  <si>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</si>
  <si>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</si>
  <si>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</si>
  <si>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</si>
  <si>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</si>
  <si>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</si>
  <si>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</si>
  <si>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</si>
  <si>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</si>
  <si>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</si>
  <si>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</si>
  <si>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</si>
  <si>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</si>
  <si>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</si>
  <si>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</si>
  <si>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</si>
  <si>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</si>
  <si>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</si>
  <si>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</si>
  <si>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</si>
  <si>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</si>
  <si>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</si>
  <si>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</si>
  <si>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</si>
  <si>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</si>
  <si>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</si>
  <si>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</si>
  <si>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</si>
  <si>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</si>
  <si>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</si>
  <si>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</si>
  <si>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</si>
  <si>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</si>
  <si>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</si>
  <si>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</si>
  <si>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</si>
  <si>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</si>
  <si>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</si>
  <si>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</si>
  <si>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</si>
  <si>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</si>
  <si>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</si>
  <si>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</si>
  <si>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</si>
  <si>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</si>
  <si>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</si>
  <si>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</si>
  <si>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</si>
  <si>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</si>
  <si>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</si>
  <si>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</si>
  <si>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</si>
  <si>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</si>
  <si>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</si>
  <si>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</si>
  <si>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</si>
  <si>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</si>
  <si>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</si>
  <si>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</si>
  <si>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</si>
  <si>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</si>
  <si>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</si>
  <si>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</si>
  <si>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</si>
  <si>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</si>
  <si>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</si>
  <si>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</si>
  <si>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</si>
  <si>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</si>
  <si>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</si>
  <si>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</si>
  <si>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</si>
  <si>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</si>
  <si>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</si>
  <si>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</si>
  <si>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</si>
  <si>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</si>
  <si>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</si>
  <si>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</si>
  <si>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</si>
  <si>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</si>
  <si>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</si>
  <si>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</si>
  <si>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</si>
  <si>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</si>
  <si>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</si>
  <si>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</si>
  <si>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</si>
  <si>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</si>
  <si>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</si>
  <si>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</si>
  <si>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</si>
  <si>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</si>
  <si>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</si>
  <si>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</si>
  <si>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</si>
  <si>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</si>
  <si>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</si>
  <si>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</si>
  <si>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</si>
  <si>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</si>
  <si>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</si>
  <si>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</si>
  <si>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</si>
  <si>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</si>
  <si>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</si>
  <si>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</si>
  <si>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</si>
  <si>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</si>
  <si>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</si>
  <si>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</si>
  <si>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</si>
  <si>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</si>
  <si>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</si>
  <si>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</si>
  <si>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</si>
  <si>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</si>
  <si>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</si>
  <si>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</si>
  <si>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</si>
  <si>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</si>
  <si>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</si>
  <si>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</si>
  <si>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</si>
  <si>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</si>
  <si>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</si>
  <si>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</si>
  <si>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</si>
  <si>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</si>
  <si>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</si>
  <si>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</si>
  <si>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</si>
  <si>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</si>
  <si>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</si>
  <si>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</si>
  <si>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</si>
  <si>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</si>
  <si>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</si>
  <si>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</si>
  <si>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</si>
  <si>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</si>
  <si>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</si>
  <si>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</si>
  <si>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</si>
  <si>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</si>
  <si>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</si>
  <si>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</si>
  <si>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</si>
  <si>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</si>
  <si>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</si>
  <si>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</si>
  <si>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</si>
  <si>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</si>
  <si>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</si>
  <si>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</si>
  <si>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</si>
  <si>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</si>
  <si>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</si>
  <si>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</si>
  <si>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</si>
  <si>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</si>
  <si>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</si>
  <si>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</si>
  <si>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</si>
  <si>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</si>
  <si>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</si>
  <si>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</si>
  <si>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</si>
  <si>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</si>
  <si>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</si>
  <si>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</si>
  <si>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</si>
  <si>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</si>
  <si>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</si>
  <si>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</si>
  <si>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</si>
  <si>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</si>
  <si>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</si>
  <si>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</si>
  <si>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</si>
  <si>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</si>
  <si>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</si>
  <si>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</si>
  <si>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</si>
  <si>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</si>
  <si>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</si>
  <si>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</si>
  <si>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</si>
  <si>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</si>
  <si>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</si>
  <si>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</si>
  <si>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</si>
  <si>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</si>
  <si>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</si>
  <si>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</si>
  <si>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</si>
  <si>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</si>
  <si>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</si>
  <si>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</si>
  <si>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</si>
  <si>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</si>
  <si>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</si>
  <si>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</si>
  <si>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</si>
  <si>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</si>
  <si>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</si>
  <si>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</si>
  <si>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</si>
  <si>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</si>
  <si>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</si>
  <si>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</si>
  <si>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</si>
  <si>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</si>
  <si>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</si>
  <si>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</si>
  <si>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</si>
  <si>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</si>
  <si>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</si>
  <si>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</si>
  <si>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</si>
  <si>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</si>
  <si>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</si>
  <si>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</si>
  <si>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</si>
  <si>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</si>
  <si>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</si>
  <si>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</si>
  <si>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</si>
  <si>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</si>
  <si>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</si>
  <si>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</si>
  <si>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</si>
  <si>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</si>
  <si>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</si>
  <si>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</si>
  <si>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</si>
  <si>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</si>
  <si>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</si>
  <si>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</si>
  <si>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</si>
  <si>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</si>
  <si>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</si>
  <si>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</si>
  <si>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</si>
  <si>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</si>
  <si>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</si>
  <si>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</si>
  <si>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</si>
  <si>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</si>
  <si>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</si>
  <si>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</si>
  <si>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</si>
  <si>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</si>
  <si>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</si>
  <si>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</si>
  <si>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</si>
  <si>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</si>
  <si>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</si>
  <si>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</si>
  <si>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</si>
  <si>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</si>
  <si>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</si>
  <si>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</si>
  <si>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</si>
  <si>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</si>
  <si>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</si>
  <si>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</si>
  <si>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</si>
  <si>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</si>
  <si>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</si>
  <si>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</si>
  <si>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</si>
  <si>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</si>
  <si>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</si>
  <si>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</si>
  <si>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</si>
  <si>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</si>
  <si>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</si>
  <si>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</si>
  <si>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</si>
  <si>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</si>
  <si>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</si>
  <si>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</si>
  <si>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</si>
  <si>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</si>
  <si>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</si>
  <si>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</si>
  <si>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</si>
  <si>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</si>
  <si>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</si>
  <si>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</si>
  <si>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</si>
  <si>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</si>
  <si>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</si>
  <si>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</si>
  <si>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</si>
  <si>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</si>
  <si>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</si>
  <si>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</si>
  <si>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</si>
  <si>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</si>
  <si>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</si>
  <si>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</si>
  <si>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</si>
  <si>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</si>
  <si>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</si>
  <si>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</si>
  <si>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</si>
  <si>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</si>
  <si>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</si>
  <si>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</si>
  <si>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</si>
  <si>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</si>
  <si>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</si>
  <si>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</si>
  <si>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</si>
  <si>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</si>
  <si>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</si>
  <si>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</si>
  <si>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</si>
  <si>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</si>
  <si>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</si>
  <si>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</si>
  <si>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</si>
  <si>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</si>
  <si>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</si>
  <si>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</si>
  <si>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</si>
  <si>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</si>
  <si>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</si>
  <si>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</si>
  <si>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</si>
  <si>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</si>
  <si>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</si>
  <si>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</si>
  <si>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</si>
  <si>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</si>
  <si>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</si>
  <si>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</si>
  <si>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</si>
  <si>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</si>
  <si>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</si>
  <si>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</si>
  <si>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</si>
  <si>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</si>
  <si>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</si>
  <si>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</si>
  <si>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</si>
  <si>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</si>
  <si>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</si>
  <si>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</si>
  <si>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</si>
  <si>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</si>
  <si>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</si>
  <si>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</si>
  <si>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</si>
  <si>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</si>
  <si>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</si>
  <si>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</si>
  <si>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</si>
  <si>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</si>
  <si>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</si>
  <si>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</si>
  <si>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</si>
  <si>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</si>
  <si>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</si>
  <si>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</si>
  <si>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</si>
  <si>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</si>
  <si>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</si>
  <si>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</si>
  <si>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</si>
  <si>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</si>
  <si>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</si>
  <si>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</si>
  <si>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</si>
  <si>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</si>
  <si>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</si>
  <si>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</si>
  <si>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</si>
  <si>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</si>
  <si>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</si>
  <si>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</si>
  <si>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</si>
  <si>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</si>
  <si>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</si>
  <si>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</si>
  <si>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</si>
  <si>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</si>
  <si>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</si>
  <si>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</si>
  <si>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</si>
  <si>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</si>
  <si>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</si>
  <si>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</si>
  <si>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</si>
  <si>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</si>
  <si>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</si>
  <si>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</si>
  <si>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</si>
  <si>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</si>
  <si>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</si>
  <si>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</si>
  <si>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</si>
  <si>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</si>
  <si>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</si>
  <si>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</si>
  <si>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</si>
  <si>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</si>
  <si>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</si>
  <si>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</si>
  <si>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</si>
  <si>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</si>
  <si>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</si>
  <si>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</si>
  <si>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</si>
  <si>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</si>
  <si>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</si>
  <si>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</si>
  <si>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</si>
  <si>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</si>
  <si>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</si>
  <si>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</si>
  <si>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</si>
  <si>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</si>
  <si>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</si>
  <si>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</si>
  <si>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</si>
  <si>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</si>
  <si>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</si>
  <si>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</si>
  <si>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</si>
  <si>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</si>
  <si>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</si>
  <si>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</si>
  <si>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</si>
  <si>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</si>
  <si>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</si>
  <si>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</si>
  <si>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</si>
  <si>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</si>
  <si>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</si>
  <si>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</si>
  <si>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</si>
  <si>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</si>
  <si>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</si>
  <si>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</si>
  <si>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</si>
  <si>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</si>
  <si>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</si>
  <si>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</si>
  <si>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</si>
  <si>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</si>
  <si>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</si>
  <si>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</si>
  <si>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</si>
  <si>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</si>
  <si>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</si>
  <si>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</si>
  <si>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</si>
  <si>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</si>
  <si>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</si>
  <si>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</si>
  <si>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</si>
  <si>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</si>
  <si>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</si>
  <si>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</si>
  <si>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</si>
  <si>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</si>
  <si>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</si>
  <si>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</si>
  <si>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</si>
  <si>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</si>
  <si>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</si>
  <si>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</si>
  <si>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</si>
  <si>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</si>
  <si>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</si>
  <si>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</si>
  <si>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</si>
  <si>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</si>
  <si>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</si>
  <si>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</si>
  <si>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</si>
  <si>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</si>
  <si>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</si>
  <si>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</si>
  <si>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</si>
  <si>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</si>
  <si>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</si>
  <si>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</si>
  <si>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</si>
  <si>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</si>
  <si>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</si>
  <si>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</si>
  <si>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</si>
  <si>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</si>
  <si>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</si>
  <si>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</si>
  <si>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</si>
  <si>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</si>
  <si>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</si>
  <si>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</si>
  <si>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</si>
  <si>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</si>
  <si>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</si>
  <si>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</si>
  <si>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</si>
  <si>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</si>
  <si>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</si>
  <si>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</si>
  <si>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</si>
  <si>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</si>
  <si>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</si>
  <si>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</si>
  <si>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</si>
  <si>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</si>
  <si>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</si>
  <si>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</si>
  <si>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</si>
  <si>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</si>
  <si>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</si>
  <si>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</si>
  <si>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</si>
  <si>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</si>
  <si>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</si>
  <si>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</si>
  <si>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</si>
  <si>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</si>
  <si>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</si>
  <si>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</si>
  <si>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</si>
  <si>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</si>
  <si>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</si>
  <si>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</si>
  <si>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</si>
  <si>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</si>
  <si>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</si>
  <si>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</si>
  <si>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</si>
  <si>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</si>
  <si>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</si>
  <si>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</si>
  <si>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</si>
  <si>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</si>
  <si>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</si>
  <si>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</si>
  <si>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</si>
  <si>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</si>
  <si>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</si>
  <si>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</si>
  <si>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</si>
  <si>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</si>
  <si>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</si>
  <si>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</si>
  <si>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</si>
  <si>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</si>
  <si>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</si>
  <si>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</si>
  <si>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</si>
  <si>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</si>
  <si>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</si>
  <si>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</si>
  <si>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</si>
  <si>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</si>
  <si>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</si>
  <si>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</si>
  <si>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</si>
  <si>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</si>
  <si>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</si>
  <si>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</si>
  <si>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</si>
  <si>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</si>
  <si>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</si>
  <si>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</si>
  <si>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</si>
  <si>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</si>
  <si>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</si>
  <si>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</si>
  <si>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</si>
  <si>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</si>
  <si>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</si>
  <si>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</si>
  <si>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</si>
  <si>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</si>
  <si>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</si>
  <si>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</si>
  <si>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</si>
  <si>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</si>
  <si>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</si>
  <si>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</si>
  <si>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</si>
  <si>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</si>
  <si>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</si>
  <si>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</si>
  <si>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</si>
  <si>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</si>
  <si>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</si>
  <si>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</si>
  <si>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</si>
  <si>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</si>
  <si>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</si>
  <si>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</si>
  <si>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</si>
  <si>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</si>
  <si>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</si>
  <si>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</si>
  <si>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</si>
  <si>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</si>
  <si>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</si>
  <si>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</si>
  <si>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</si>
  <si>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</si>
  <si>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</si>
  <si>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</si>
  <si>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</si>
  <si>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</si>
  <si>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</si>
  <si>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</si>
  <si>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</si>
  <si>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</si>
  <si>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</si>
  <si>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</si>
  <si>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</si>
  <si>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</si>
  <si>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</si>
  <si>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</si>
  <si>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</si>
  <si>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</si>
  <si>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</si>
  <si>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</si>
  <si>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</si>
  <si>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</si>
  <si>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</si>
  <si>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</si>
  <si>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</si>
  <si>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</si>
  <si>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</si>
  <si>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</si>
  <si>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</si>
  <si>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</si>
  <si>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</si>
  <si>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</si>
  <si>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</si>
  <si>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</si>
  <si>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</si>
  <si>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</si>
  <si>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</si>
  <si>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</si>
  <si>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</si>
  <si>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</si>
  <si>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</si>
  <si>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</si>
  <si>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</si>
  <si>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</si>
  <si>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</si>
  <si>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</si>
  <si>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</si>
  <si>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</si>
  <si>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</si>
  <si>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</si>
  <si>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</si>
  <si>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</si>
  <si>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</si>
  <si>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</si>
  <si>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</si>
  <si>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</si>
  <si>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</si>
  <si>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</si>
  <si>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</si>
  <si>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</si>
  <si>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</si>
  <si>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</si>
  <si>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</si>
  <si>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</si>
  <si>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</si>
  <si>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</si>
  <si>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</si>
  <si>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</si>
  <si>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</si>
  <si>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</si>
  <si>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</si>
  <si>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</si>
  <si>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</si>
  <si>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</si>
  <si>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</si>
  <si>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</si>
  <si>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</si>
  <si>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</si>
  <si>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</si>
  <si>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</si>
  <si>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</si>
  <si>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</si>
  <si>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</si>
  <si>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</si>
  <si>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</si>
  <si>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</si>
  <si>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</si>
  <si>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</si>
  <si>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</si>
  <si>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</si>
  <si>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</si>
  <si>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</si>
  <si>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</si>
  <si>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</si>
  <si>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</si>
  <si>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</si>
  <si>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</si>
  <si>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</si>
  <si>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</si>
  <si>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</si>
  <si>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</si>
  <si>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</si>
  <si>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</si>
  <si>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</si>
  <si>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</si>
  <si>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</si>
  <si>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</si>
  <si>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</si>
  <si>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</si>
  <si>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</si>
  <si>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</si>
  <si>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</si>
  <si>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</si>
  <si>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</si>
  <si>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</si>
  <si>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</si>
  <si>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</si>
  <si>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</si>
  <si>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</si>
  <si>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</si>
  <si>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</si>
  <si>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</si>
  <si>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</si>
  <si>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</si>
  <si>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</si>
  <si>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</si>
  <si>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</si>
  <si>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</si>
  <si>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</si>
  <si>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</si>
  <si>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</si>
  <si>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</si>
  <si>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</si>
  <si>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</si>
  <si>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</si>
  <si>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</si>
  <si>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</si>
  <si>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</si>
  <si>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</si>
  <si>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</si>
  <si>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</si>
  <si>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</si>
  <si>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</si>
  <si>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</si>
  <si>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</si>
  <si>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</si>
  <si>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</si>
  <si>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</si>
  <si>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</si>
  <si>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</si>
  <si>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</si>
  <si>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</si>
  <si>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</si>
  <si>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</si>
  <si>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</si>
  <si>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</si>
  <si>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</si>
  <si>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</si>
  <si>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</si>
  <si>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</si>
  <si>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</si>
  <si>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</si>
  <si>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</si>
  <si>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</si>
  <si>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</si>
  <si>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</si>
  <si>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</si>
  <si>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</si>
  <si>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</si>
  <si>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</si>
  <si>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</si>
  <si>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</si>
  <si>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</si>
  <si>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</si>
  <si>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</si>
  <si>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</si>
  <si>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</si>
  <si>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</si>
  <si>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</si>
  <si>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</si>
  <si>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</si>
  <si>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</si>
  <si>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</si>
  <si>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</si>
  <si>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</si>
  <si>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</si>
  <si>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</si>
  <si>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</si>
  <si>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</si>
  <si>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</si>
  <si>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</si>
  <si>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</si>
  <si>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</si>
  <si>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</si>
  <si>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</si>
  <si>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</si>
  <si>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</si>
  <si>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</si>
  <si>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</si>
  <si>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</si>
  <si>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</si>
  <si>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</si>
  <si>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</si>
  <si>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</si>
  <si>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</si>
  <si>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</si>
  <si>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</si>
  <si>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</si>
  <si>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</si>
  <si>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</si>
  <si>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</si>
  <si>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</si>
  <si>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</si>
  <si>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</si>
  <si>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</si>
  <si>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</si>
  <si>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</si>
  <si>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</si>
  <si>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</si>
  <si>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</si>
  <si>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</si>
  <si>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</si>
  <si>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</si>
  <si>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</si>
  <si>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</si>
  <si>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</si>
  <si>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</si>
  <si>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</si>
  <si>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</si>
  <si>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</si>
  <si>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</si>
  <si>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</si>
  <si>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</si>
  <si>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</si>
  <si>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</si>
  <si>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</si>
  <si>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</si>
  <si>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</si>
  <si>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</si>
  <si>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</si>
  <si>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</si>
  <si>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</si>
  <si>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</si>
  <si>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</si>
  <si>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</si>
  <si>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</si>
  <si>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</si>
  <si>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</si>
  <si>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</si>
  <si>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</si>
  <si>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</si>
  <si>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</si>
  <si>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</si>
  <si>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</si>
  <si>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</si>
  <si>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</si>
  <si>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</si>
  <si>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</si>
  <si>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</si>
  <si>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</si>
  <si>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</si>
  <si>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</si>
  <si>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</si>
  <si>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</si>
  <si>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</si>
  <si>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</si>
  <si>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</si>
  <si>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</si>
  <si>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</si>
  <si>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</si>
  <si>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</si>
  <si>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</si>
  <si>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</si>
  <si>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</si>
  <si>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</si>
  <si>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</si>
  <si>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</si>
  <si>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</si>
  <si>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</si>
  <si>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</si>
  <si>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</si>
  <si>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</si>
  <si>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</si>
  <si>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</si>
  <si>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</si>
  <si>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</si>
  <si>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</si>
  <si>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</si>
  <si>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</si>
  <si>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</si>
  <si>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</si>
  <si>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</si>
  <si>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</si>
  <si>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</si>
  <si>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</si>
  <si>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</si>
  <si>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</si>
  <si>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</si>
  <si>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</si>
  <si>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</si>
  <si>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</si>
  <si>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</si>
  <si>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</si>
  <si>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</si>
  <si>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</si>
  <si>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</si>
  <si>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</si>
  <si>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</si>
  <si>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</si>
  <si>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</si>
  <si>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</si>
  <si>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</si>
  <si>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</si>
  <si>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</si>
  <si>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</si>
  <si>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</si>
  <si>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</si>
  <si>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</si>
  <si>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</si>
  <si>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</si>
  <si>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</si>
  <si>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</si>
  <si>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</si>
  <si>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</si>
  <si>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</si>
  <si>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</si>
  <si>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</si>
  <si>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</si>
  <si>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</si>
  <si>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</si>
  <si>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</si>
  <si>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</si>
  <si>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</si>
  <si>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</si>
  <si>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</si>
  <si>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</si>
  <si>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</si>
  <si>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</si>
  <si>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</si>
  <si>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</si>
  <si>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</si>
  <si>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</si>
  <si>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</si>
  <si>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</si>
  <si>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</si>
  <si>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</si>
  <si>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</si>
  <si>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</si>
  <si>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</si>
  <si>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</si>
  <si>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</si>
  <si>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</si>
  <si>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</si>
  <si>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</si>
  <si>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</si>
  <si>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</si>
  <si>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</si>
  <si>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</si>
  <si>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</si>
  <si>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</si>
  <si>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</si>
  <si>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</si>
  <si>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</si>
  <si>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</si>
  <si>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</si>
  <si>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</si>
  <si>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</si>
  <si>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</si>
  <si>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3456</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</si>
  <si>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</si>
  <si>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</si>
  <si>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</si>
  <si>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</si>
  <si>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</si>
  <si>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</si>
  <si>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</si>
  <si>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</si>
  <si>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</si>
  <si>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</si>
  <si>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</si>
  <si>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</si>
  <si>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</si>
  <si>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</si>
  <si>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</si>
  <si>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</si>
  <si>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</si>
  <si>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</si>
  <si>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</si>
  <si>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</si>
  <si>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</si>
  <si>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</si>
  <si>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</si>
  <si>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</si>
  <si>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</si>
  <si>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</si>
  <si>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</si>
  <si>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</si>
  <si>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</si>
  <si>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</si>
  <si>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</si>
  <si>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</si>
  <si>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</si>
  <si>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</si>
  <si>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</si>
  <si>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</si>
  <si>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</si>
  <si>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</si>
  <si>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</si>
  <si>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</si>
  <si>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</si>
  <si>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</si>
  <si>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</si>
  <si>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</si>
  <si>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</si>
  <si>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</si>
  <si>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</si>
  <si>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</si>
  <si>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</si>
  <si>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</si>
  <si>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</si>
  <si>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</si>
  <si>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</si>
  <si>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</si>
  <si>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</si>
  <si>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</si>
  <si>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</si>
  <si>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</si>
  <si>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</si>
  <si>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</si>
  <si>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</si>
  <si>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</si>
  <si>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</si>
  <si>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</si>
  <si>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</si>
  <si>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</si>
  <si>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</si>
  <si>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</si>
  <si>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</si>
  <si>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</si>
  <si>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</si>
  <si>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</si>
  <si>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</si>
  <si>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</si>
  <si>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</si>
  <si>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</si>
  <si>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</si>
  <si>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</si>
  <si>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</si>
  <si>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</si>
  <si>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</si>
  <si>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</si>
  <si>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</si>
  <si>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</si>
  <si>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</si>
  <si>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</si>
  <si>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</si>
  <si>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</si>
  <si>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</si>
  <si>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</si>
  <si>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</si>
  <si>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</si>
  <si>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</si>
  <si>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</si>
  <si>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</si>
  <si>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</si>
  <si>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</si>
  <si>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</si>
  <si>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</si>
  <si>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</si>
  <si>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</si>
  <si>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</si>
  <si>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</si>
  <si>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</si>
  <si>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</si>
  <si>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</si>
  <si>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</si>
  <si>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</si>
  <si>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</si>
  <si>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</si>
  <si>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</si>
  <si>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</si>
  <si>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</si>
  <si>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</si>
  <si>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</si>
  <si>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</si>
  <si>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</si>
  <si>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</si>
  <si>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</si>
  <si>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</si>
  <si>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</si>
  <si>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</si>
  <si>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</si>
  <si>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</si>
  <si>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</si>
  <si>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</si>
  <si>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</si>
  <si>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</si>
  <si>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</si>
  <si>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</si>
  <si>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</si>
  <si>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</si>
  <si>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</si>
  <si>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</si>
  <si>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</si>
  <si>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</si>
  <si>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</si>
  <si>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</si>
  <si>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</si>
  <si>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</si>
  <si>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</si>
  <si>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</si>
  <si>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</si>
  <si>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</si>
  <si>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</si>
  <si>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</si>
  <si>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</si>
  <si>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</si>
  <si>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</si>
  <si>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</si>
  <si>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</si>
  <si>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</si>
  <si>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</si>
  <si>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</si>
  <si>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</si>
  <si>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</si>
  <si>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</si>
  <si>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</si>
  <si>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</si>
  <si>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</si>
  <si>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</si>
  <si>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</si>
  <si>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</si>
  <si>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</si>
  <si>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</si>
  <si>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</si>
  <si>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</si>
  <si>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</si>
  <si>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</si>
  <si>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</si>
  <si>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</si>
  <si>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</si>
  <si>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</si>
  <si>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</si>
  <si>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</si>
  <si>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</si>
  <si>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</si>
  <si>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</si>
  <si>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</si>
  <si>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</si>
  <si>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</si>
  <si>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</si>
  <si>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</si>
  <si>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</si>
  <si>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</si>
  <si>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</si>
  <si>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</si>
  <si>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</si>
  <si>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</si>
  <si>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</si>
  <si>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</si>
  <si>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</si>
  <si>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</si>
  <si>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</si>
  <si>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</si>
  <si>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</si>
  <si>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</si>
  <si>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</si>
  <si>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</si>
  <si>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</si>
  <si>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</si>
  <si>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</si>
  <si>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</si>
  <si>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</si>
  <si>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</si>
  <si>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</si>
  <si>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</si>
  <si>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</si>
  <si>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</si>
  <si>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</si>
  <si>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</si>
  <si>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</si>
  <si>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</si>
  <si>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</si>
  <si>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</si>
  <si>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</si>
  <si>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</si>
  <si>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</si>
  <si>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</si>
  <si>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</si>
  <si>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</si>
  <si>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</si>
  <si>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</si>
  <si>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</si>
  <si>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</si>
  <si>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</si>
  <si>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</si>
  <si>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</si>
  <si>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</si>
  <si>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</si>
  <si>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</si>
  <si>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</si>
  <si>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</si>
  <si>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</si>
  <si>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</si>
  <si>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</si>
  <si>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</si>
  <si>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</si>
  <si>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</si>
  <si>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</si>
  <si>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</si>
  <si>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</si>
  <si>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</si>
  <si>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</si>
  <si>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</si>
  <si>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</si>
  <si>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</si>
  <si>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</si>
  <si>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</si>
  <si>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</si>
  <si>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</si>
  <si>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</si>
  <si>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</si>
  <si>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</si>
  <si>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</si>
  <si>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</si>
  <si>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</si>
  <si>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</si>
  <si>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</si>
  <si>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</si>
  <si>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</si>
  <si>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</si>
  <si>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</si>
  <si>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</si>
  <si>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</si>
  <si>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</si>
  <si>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</si>
  <si>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</si>
  <si>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</si>
  <si>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</si>
  <si>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</si>
  <si>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</si>
  <si>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</si>
  <si>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</si>
  <si>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</si>
  <si>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</si>
  <si>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</si>
  <si>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</si>
  <si>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</si>
  <si>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</si>
  <si>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</si>
  <si>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</si>
  <si>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</si>
  <si>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</si>
  <si>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</si>
  <si>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</si>
  <si>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</si>
  <si>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</si>
  <si>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</si>
  <si>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</si>
  <si>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</si>
  <si>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</si>
  <si>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</si>
  <si>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</si>
  <si>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</si>
  <si>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</si>
  <si>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</si>
  <si>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</si>
  <si>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</si>
  <si>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</si>
  <si>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</si>
  <si>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</si>
  <si>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</si>
  <si>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</si>
  <si>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</si>
  <si>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</si>
  <si>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</si>
  <si>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</si>
  <si>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</si>
  <si>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</si>
  <si>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</si>
  <si>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</si>
  <si>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</si>
  <si>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</si>
  <si>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</si>
  <si>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</si>
  <si>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</si>
  <si>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</si>
  <si>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</si>
  <si>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</si>
  <si>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</si>
  <si>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</si>
  <si>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</si>
  <si>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</si>
  <si>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</si>
  <si>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</si>
  <si>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</si>
  <si>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</si>
  <si>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</si>
  <si>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</si>
  <si>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</si>
  <si>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</si>
  <si>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</si>
  <si>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</si>
  <si>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</si>
  <si>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</si>
  <si>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</si>
  <si>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</si>
  <si>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</si>
  <si>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</si>
  <si>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</si>
  <si>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</si>
  <si>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</si>
  <si>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</si>
  <si>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</si>
  <si>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</si>
  <si>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</si>
  <si>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</si>
  <si>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</si>
  <si>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</si>
  <si>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</si>
  <si>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</si>
  <si>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</si>
  <si>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</si>
  <si>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</si>
  <si>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</si>
  <si>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</si>
  <si>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</si>
  <si>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</si>
  <si>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</si>
  <si>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</si>
  <si>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</si>
  <si>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</si>
  <si>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</si>
  <si>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</si>
  <si>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</si>
  <si>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</si>
  <si>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</si>
  <si>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</si>
  <si>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</si>
  <si>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</si>
  <si>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</si>
  <si>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</si>
  <si>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</si>
  <si>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</si>
  <si>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</si>
  <si>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</si>
  <si>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</si>
  <si>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</si>
  <si>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</si>
  <si>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</si>
  <si>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</si>
  <si>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</si>
  <si>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</si>
  <si>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</si>
  <si>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</si>
  <si>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</si>
  <si>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</si>
  <si>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</si>
  <si>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</si>
  <si>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</si>
  <si>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</si>
  <si>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</si>
  <si>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</si>
  <si>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</si>
  <si>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</si>
  <si>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</si>
  <si>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</si>
  <si>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</si>
  <si>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</si>
  <si>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</si>
  <si>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</si>
  <si>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</si>
  <si>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</si>
  <si>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</si>
  <si>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</si>
  <si>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</si>
  <si>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</si>
  <si>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</si>
  <si>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</si>
  <si>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</si>
  <si>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</si>
  <si>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</si>
  <si>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</si>
  <si>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</si>
  <si>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</si>
  <si>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</si>
  <si>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</si>
  <si>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</si>
  <si>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</si>
  <si>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</si>
  <si>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</si>
  <si>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</si>
  <si>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</si>
  <si>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</si>
  <si>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</si>
  <si>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</si>
  <si>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</si>
  <si>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</si>
  <si>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</si>
  <si>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</si>
  <si>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</si>
  <si>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</si>
  <si>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</si>
  <si>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</si>
  <si>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</si>
  <si>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</si>
  <si>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</si>
  <si>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</si>
  <si>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</si>
  <si>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</si>
  <si>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</si>
  <si>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</si>
  <si>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</si>
  <si>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</si>
  <si>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</si>
  <si>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</si>
  <si>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</si>
  <si>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</si>
  <si>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</si>
  <si>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</si>
  <si>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</si>
  <si>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</si>
  <si>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</si>
  <si>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</si>
  <si>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</si>
  <si>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</si>
  <si>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</si>
  <si>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</si>
  <si>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</si>
  <si>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</si>
  <si>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</si>
  <si>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</si>
  <si>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</si>
  <si>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</si>
  <si>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</si>
  <si>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</si>
  <si>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</si>
  <si>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</si>
  <si>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</si>
  <si>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</si>
  <si>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</si>
  <si>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</si>
  <si>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</si>
  <si>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</si>
  <si>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</si>
  <si>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</si>
  <si>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</si>
  <si>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</si>
  <si>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</si>
  <si>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</si>
  <si>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</si>
  <si>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</si>
  <si>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</si>
  <si>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</si>
  <si>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</si>
  <si>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</si>
  <si>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</si>
  <si>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</si>
  <si>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</si>
  <si>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</si>
  <si>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</si>
  <si>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</si>
  <si>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</si>
  <si>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</si>
  <si>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</si>
  <si>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</si>
  <si>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</si>
  <si>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</si>
  <si>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</si>
  <si>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</si>
  <si>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</si>
  <si>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</si>
  <si>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</si>
  <si>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</si>
  <si>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</si>
  <si>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</si>
  <si>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</si>
  <si>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</si>
  <si>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</si>
  <si>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</si>
  <si>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</si>
  <si>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</si>
  <si>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</si>
  <si>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</si>
  <si>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</si>
  <si>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</si>
  <si>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</si>
  <si>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</si>
  <si>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</si>
  <si>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</si>
  <si>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</si>
  <si>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</si>
  <si>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</si>
  <si>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</si>
  <si>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</si>
  <si>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</si>
  <si>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</si>
  <si>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</si>
  <si>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</si>
  <si>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</si>
  <si>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</si>
  <si>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</si>
  <si>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</si>
  <si>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</si>
  <si>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</si>
  <si>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</si>
  <si>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</si>
  <si>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</si>
  <si>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</si>
  <si>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</si>
  <si>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</si>
  <si>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</si>
  <si>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</si>
  <si>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</si>
  <si>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</si>
  <si>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</si>
  <si>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</si>
  <si>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</si>
  <si>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</si>
  <si>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</si>
  <si>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</si>
  <si>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</si>
  <si>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</si>
  <si>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</si>
  <si>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</si>
  <si>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</si>
  <si>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</si>
  <si>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</si>
  <si>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</si>
  <si>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</si>
  <si>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</si>
  <si>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</si>
  <si>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</si>
  <si>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</si>
  <si>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</si>
  <si>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</si>
  <si>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</si>
  <si>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</si>
  <si>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</si>
  <si>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</si>
  <si>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</si>
  <si>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</si>
  <si>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</si>
  <si>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</si>
  <si>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</si>
  <si>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</si>
  <si>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</si>
  <si>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</si>
  <si>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</si>
  <si>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</si>
  <si>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</si>
  <si>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</si>
  <si>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</si>
  <si>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</si>
  <si>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</si>
  <si>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</si>
  <si>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</si>
  <si>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</si>
  <si>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</si>
  <si>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</si>
  <si>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</si>
  <si>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</si>
  <si>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</si>
  <si>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</si>
  <si>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</si>
  <si>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</si>
  <si>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</si>
  <si>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</si>
  <si>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</si>
  <si>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</si>
  <si>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</si>
  <si>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</si>
  <si>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</si>
  <si>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</si>
  <si>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</si>
  <si>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</si>
  <si>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</si>
  <si>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</si>
  <si>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</si>
  <si>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</si>
  <si>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</si>
  <si>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</si>
  <si>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</si>
  <si>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</si>
  <si>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</si>
  <si>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</si>
  <si>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</si>
  <si>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</si>
  <si>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</si>
  <si>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</si>
  <si>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</si>
  <si>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</si>
  <si>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</si>
  <si>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</si>
  <si>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</si>
  <si>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</si>
  <si>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</si>
  <si>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</si>
  <si>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</si>
  <si>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</si>
  <si>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</si>
  <si>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</si>
  <si>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</si>
  <si>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</si>
  <si>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</si>
  <si>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</si>
  <si>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</si>
  <si>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</si>
  <si>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</si>
  <si>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</si>
  <si>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</si>
  <si>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</si>
  <si>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</si>
  <si>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</si>
  <si>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</si>
  <si>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</si>
  <si>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</si>
  <si>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</si>
  <si>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</si>
  <si>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</si>
  <si>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</si>
  <si>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</si>
  <si>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</si>
  <si>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</si>
  <si>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</si>
  <si>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</si>
  <si>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</si>
  <si>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</si>
  <si>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</si>
  <si>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</si>
  <si>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</si>
  <si>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</si>
  <si>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</si>
  <si>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</si>
  <si>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</si>
  <si>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</si>
  <si>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</si>
  <si>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</si>
  <si>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</si>
  <si>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</si>
  <si>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</si>
  <si>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</si>
  <si>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</si>
  <si>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</si>
  <si>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</si>
  <si>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</si>
  <si>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</si>
  <si>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</si>
  <si>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</si>
  <si>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</si>
  <si>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</si>
  <si>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</si>
  <si>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</si>
  <si>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</si>
  <si>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</si>
  <si>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</si>
  <si>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</si>
  <si>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</si>
  <si>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</si>
  <si>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</si>
  <si>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</si>
  <si>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</si>
  <si>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</si>
  <si>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</si>
  <si>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</si>
  <si>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</si>
  <si>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</si>
  <si>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</si>
  <si>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</si>
  <si>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</si>
  <si>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</si>
  <si>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</si>
  <si>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</si>
  <si>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</si>
  <si>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</si>
  <si>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</si>
  <si>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</si>
  <si>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</si>
  <si>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</si>
  <si>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</si>
  <si>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</si>
  <si>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</si>
  <si>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</si>
  <si>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</si>
  <si>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</si>
  <si>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</si>
  <si>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</si>
  <si>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</si>
  <si>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</si>
  <si>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</si>
  <si>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</si>
  <si>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</si>
  <si>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</si>
  <si>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</si>
  <si>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</si>
  <si>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</si>
  <si>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</si>
  <si>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</si>
  <si>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</si>
  <si>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</si>
  <si>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</si>
  <si>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</si>
  <si>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</si>
  <si>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</si>
  <si>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</si>
  <si>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</si>
  <si>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</si>
  <si>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</si>
  <si>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</si>
  <si>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</si>
  <si>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</si>
  <si>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</si>
  <si>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</si>
  <si>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</si>
  <si>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</si>
  <si>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</si>
  <si>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</si>
  <si>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</si>
  <si>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</si>
  <si>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</si>
  <si>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</si>
  <si>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</si>
  <si>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</si>
  <si>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</si>
  <si>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</si>
  <si>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</si>
  <si>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</si>
  <si>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</si>
  <si>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</si>
  <si>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</si>
  <si>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</si>
  <si>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</si>
  <si>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</si>
  <si>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</si>
  <si>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</si>
  <si>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</si>
  <si>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</si>
  <si>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</si>
  <si>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</si>
  <si>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</si>
  <si>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</si>
  <si>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</si>
  <si>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</si>
  <si>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</si>
  <si>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</si>
  <si>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</si>
  <si>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</si>
  <si>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</si>
  <si>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</si>
  <si>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</si>
  <si>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</si>
  <si>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</si>
  <si>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</si>
  <si>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</si>
  <si>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</si>
  <si>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</si>
  <si>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</si>
  <si>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</si>
  <si>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</si>
  <si>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</si>
  <si>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</si>
  <si>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</si>
  <si>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</si>
  <si>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</si>
  <si>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</si>
  <si>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</si>
  <si>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</si>
  <si>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</si>
  <si>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</si>
  <si>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</si>
  <si>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</si>
  <si>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</si>
  <si>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</si>
  <si>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</si>
  <si>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</si>
  <si>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</si>
  <si>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</si>
  <si>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</si>
  <si>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</si>
  <si>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</si>
  <si>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</si>
  <si>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</si>
  <si>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</si>
  <si>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</si>
  <si>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</si>
  <si>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</si>
  <si>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</si>
  <si>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</si>
  <si>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</si>
  <si>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</si>
  <si>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</si>
  <si>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</si>
  <si>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</si>
  <si>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</si>
  <si>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</si>
  <si>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</si>
  <si>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</si>
  <si>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</si>
  <si>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</si>
  <si>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</si>
  <si>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</si>
  <si>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</si>
  <si>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</si>
  <si>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</si>
  <si>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</si>
  <si>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</si>
  <si>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</si>
  <si>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</si>
  <si>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</si>
  <si>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</si>
  <si>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</si>
  <si>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</si>
  <si>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</si>
  <si>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</si>
  <si>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</si>
  <si>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</si>
  <si>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</si>
  <si>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</si>
  <si>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</si>
  <si>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</si>
  <si>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</si>
  <si>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</si>
  <si>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</si>
  <si>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</si>
  <si>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</si>
  <si>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</si>
  <si>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</si>
  <si>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</si>
  <si>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</si>
  <si>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</si>
  <si>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</si>
  <si>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</si>
  <si>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</si>
  <si>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</si>
  <si>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</si>
  <si>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</si>
  <si>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</si>
  <si>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</si>
  <si>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</si>
  <si>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</si>
  <si>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</si>
  <si>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</si>
  <si>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</si>
  <si>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</si>
  <si>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</si>
  <si>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</si>
  <si>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</si>
  <si>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</si>
  <si>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</si>
  <si>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</si>
  <si>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</si>
  <si>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</si>
  <si>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</si>
  <si>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</si>
  <si>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</si>
  <si>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</si>
  <si>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</si>
  <si>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</si>
  <si>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</si>
  <si>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</si>
  <si>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</si>
  <si>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</si>
  <si>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</si>
  <si>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</si>
  <si>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</si>
  <si>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</si>
  <si>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</si>
  <si>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</si>
  <si>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</si>
  <si>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</si>
  <si>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</si>
  <si>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</si>
  <si>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</si>
  <si>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</si>
  <si>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</si>
  <si>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</si>
  <si>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</si>
  <si>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</si>
  <si>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</si>
  <si>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</si>
  <si>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</si>
  <si>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</si>
  <si>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</si>
  <si>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</si>
  <si>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</si>
  <si>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</si>
  <si>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</si>
  <si>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</si>
  <si>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</si>
  <si>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</si>
  <si>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</si>
  <si>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</si>
  <si>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</si>
  <si>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</si>
  <si>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</si>
  <si>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</si>
  <si>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</si>
  <si>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</si>
  <si>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</si>
  <si>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</si>
  <si>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</si>
  <si>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</si>
  <si>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</si>
  <si>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</si>
  <si>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</si>
  <si>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</si>
  <si>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</si>
  <si>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</si>
  <si>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</si>
  <si>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</si>
  <si>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</si>
  <si>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</si>
  <si>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</si>
  <si>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</si>
  <si>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</si>
  <si>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</si>
  <si>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</si>
  <si>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</si>
  <si>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</si>
  <si>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</si>
  <si>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</si>
  <si>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</si>
  <si>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</si>
  <si>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</si>
  <si>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</si>
  <si>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</si>
  <si>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</si>
  <si>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</si>
  <si>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</si>
  <si>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</si>
  <si>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</si>
  <si>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</si>
  <si>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</si>
  <si>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</si>
  <si>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</si>
  <si>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</si>
  <si>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</si>
  <si>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</si>
  <si>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</si>
  <si>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</si>
  <si>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</si>
  <si>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</si>
  <si>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</si>
  <si>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</si>
  <si>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</si>
  <si>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</si>
  <si>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</si>
  <si>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</si>
  <si>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</si>
  <si>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</si>
  <si>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</si>
  <si>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</si>
  <si>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</si>
  <si>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</si>
  <si>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</si>
  <si>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</si>
  <si>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</si>
  <si>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</si>
  <si>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</si>
  <si>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</si>
  <si>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</si>
  <si>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</si>
  <si>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</si>
  <si>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</si>
  <si>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</si>
  <si>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</si>
  <si>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</si>
  <si>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</si>
  <si>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</si>
  <si>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</si>
  <si>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</si>
  <si>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</si>
  <si>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</si>
  <si>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</si>
  <si>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</si>
  <si>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</si>
  <si>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</si>
  <si>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</si>
  <si>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</si>
  <si>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</si>
  <si>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</si>
  <si>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</si>
  <si>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</si>
  <si>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</si>
  <si>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</si>
  <si>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</si>
  <si>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</si>
  <si>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</si>
  <si>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</si>
  <si>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</si>
  <si>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</si>
  <si>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</si>
  <si>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</si>
  <si>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</si>
  <si>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</si>
  <si>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</si>
  <si>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</si>
  <si>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</si>
  <si>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</si>
  <si>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</si>
  <si>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</si>
  <si>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</si>
  <si>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</si>
  <si>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</si>
  <si>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</si>
  <si>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2187</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</si>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</sst>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VLBzcZBHSOo"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DMeSP5WBDhE"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79858"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PAxrsLA4El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3UELneIbRvU"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9DyDRTKOU8"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youtu.be/cAKpk5zmbt4"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uHhGZJ41VEk"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youtu.be/7fwDH3Vvugs"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2324" Type="http://schemas.openxmlformats.org/officeDocument/2006/relationships/table" Target="../tables/table3.xm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1.xml"/><Relationship Id="rId1476" Type="http://schemas.openxmlformats.org/officeDocument/2006/relationships/hyperlink" Target="https://youtu.be/CeMiHEmTeME" TargetMode="External"/><Relationship Id="rId2323" Type="http://schemas.openxmlformats.org/officeDocument/2006/relationships/table" Target="../tables/table2.xml"/><Relationship Id="rId1466" Type="http://schemas.openxmlformats.org/officeDocument/2006/relationships/hyperlink" Target="https://youtu.be/c8ZnYtXPMa0"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ukL-mKcyXgE"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kEpzmZ-I0Zk"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67mgMNNVC3E"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8II1KT_BGN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9vWJaGqPwl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r5r-LqdII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uElJMu83VE"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youtu.be/cXWKwQNogj4" TargetMode="External"/><Relationship Id="rId2051" Type="http://schemas.openxmlformats.org/officeDocument/2006/relationships/hyperlink" Target="https://youtu.be/8M13L8GtkY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fei3JhtT1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y4UoH2X0c9o"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eIiZGEPoOww" TargetMode="External"/><Relationship Id="rId492" Type="http://schemas.openxmlformats.org/officeDocument/2006/relationships/hyperlink" Target="https://youtu.be/qHXrsJThqz0" TargetMode="External"/><Relationship Id="rId2055" Type="http://schemas.openxmlformats.org/officeDocument/2006/relationships/hyperlink" Target="https://youtu.be/__c708_VdNk"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pD5HW4P9Ek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t7QV439C5dc"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lUgmkVERpk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R9Hszrvu8w0"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61ZIILT3BzY" TargetMode="External"/><Relationship Id="rId1284" Type="http://schemas.openxmlformats.org/officeDocument/2006/relationships/hyperlink" Target="https://youtu.be/IIL3Fc3x-0U" TargetMode="External"/><Relationship Id="rId2131" Type="http://schemas.openxmlformats.org/officeDocument/2006/relationships/hyperlink" Target="https://youtu.be/HFjUo-cvgFo" TargetMode="External"/><Relationship Id="rId1285" Type="http://schemas.openxmlformats.org/officeDocument/2006/relationships/hyperlink" Target="https://youtu.be/-MUHD8m5rvM"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4NoIFhSkkvI"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M_GxNHRERNU" TargetMode="External"/><Relationship Id="rId1268" Type="http://schemas.openxmlformats.org/officeDocument/2006/relationships/hyperlink" Target="https://youtu.be/8XohI1Bk9Xs" TargetMode="External"/><Relationship Id="rId2115" Type="http://schemas.openxmlformats.org/officeDocument/2006/relationships/hyperlink" Target="https://youtu.be/8UFCSTp1hyY" TargetMode="External"/><Relationship Id="rId1269" Type="http://schemas.openxmlformats.org/officeDocument/2006/relationships/hyperlink" Target="https://youtu.be/Pl_BW2NZnl8"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323</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5327</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1647</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5433</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2160</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5278</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614</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2581</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5278</v>
      </c>
      <c r="D7" s="1435" t="s">
        <v>10274</v>
      </c>
      <c r="E7" s="1434" t="s">
        <v>10271</v>
      </c>
      <c r="F7" s="1436">
        <v>43878.0</v>
      </c>
    </row>
    <row r="8">
      <c r="A8" s="1432" t="s">
        <v>10275</v>
      </c>
      <c r="B8" s="1438" t="s">
        <v>10276</v>
      </c>
      <c r="C8" s="1434" t="s">
        <v>5433</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3924</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4242</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323</v>
      </c>
      <c r="D38" s="1435" t="s">
        <v>10310</v>
      </c>
      <c r="E38" s="1434" t="s">
        <v>10271</v>
      </c>
      <c r="F38" s="1436">
        <v>43659.0</v>
      </c>
    </row>
    <row r="39">
      <c r="A39" s="1445"/>
      <c r="B39" s="1437" t="s">
        <v>10273</v>
      </c>
      <c r="C39" s="1434" t="s">
        <v>2709</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2709</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323</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323</v>
      </c>
      <c r="D129" s="1450" t="s">
        <v>10334</v>
      </c>
      <c r="E129" s="1434" t="s">
        <v>10271</v>
      </c>
      <c r="F129" s="1451">
        <v>43457.0</v>
      </c>
    </row>
    <row r="130">
      <c r="A130" s="1445"/>
      <c r="B130" s="1437" t="s">
        <v>10273</v>
      </c>
      <c r="C130" s="1434" t="s">
        <v>1759</v>
      </c>
      <c r="D130" s="1450" t="s">
        <v>10335</v>
      </c>
      <c r="E130" s="1434" t="s">
        <v>10271</v>
      </c>
      <c r="F130" s="1451">
        <v>43925.0</v>
      </c>
    </row>
    <row r="131">
      <c r="A131" s="1445"/>
      <c r="B131" s="1438" t="s">
        <v>10276</v>
      </c>
      <c r="C131" s="1434" t="s">
        <v>4201</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4242</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1958</v>
      </c>
      <c r="D181" s="1450" t="s">
        <v>10352</v>
      </c>
      <c r="E181" s="1434" t="s">
        <v>10320</v>
      </c>
      <c r="F181" s="1451">
        <v>43729.0</v>
      </c>
    </row>
    <row r="182">
      <c r="A182" s="1445"/>
      <c r="B182" s="1440" t="s">
        <v>10279</v>
      </c>
      <c r="C182" s="1455" t="s">
        <v>323</v>
      </c>
      <c r="D182" s="1450" t="s">
        <v>10353</v>
      </c>
      <c r="E182" s="1434" t="s">
        <v>10271</v>
      </c>
      <c r="F182" s="1451">
        <v>44470.0</v>
      </c>
    </row>
    <row r="183">
      <c r="A183" s="1445"/>
      <c r="B183" s="1440" t="s">
        <v>10283</v>
      </c>
      <c r="C183" s="1434" t="s">
        <v>4242</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5840</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3924</v>
      </c>
      <c r="D215" s="1450" t="s">
        <v>10366</v>
      </c>
      <c r="E215" s="1434" t="s">
        <v>10271</v>
      </c>
      <c r="F215" s="1451">
        <v>43514.0</v>
      </c>
    </row>
    <row r="216">
      <c r="A216" s="1445"/>
      <c r="B216" s="1437" t="s">
        <v>10273</v>
      </c>
      <c r="C216" s="1455" t="s">
        <v>323</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1212</v>
      </c>
      <c r="D56" s="100" t="s">
        <v>839</v>
      </c>
      <c r="E56" s="101" t="s">
        <v>1212</v>
      </c>
      <c r="F56" s="102" t="s">
        <v>784</v>
      </c>
      <c r="G56" s="98" t="s">
        <v>2842</v>
      </c>
      <c r="H56" s="181" t="s">
        <v>1389</v>
      </c>
      <c r="I56" s="181" t="s">
        <v>1819</v>
      </c>
      <c r="J56" s="181" t="s">
        <v>3231</v>
      </c>
      <c r="K56" s="181" t="s">
        <v>1134</v>
      </c>
      <c r="L56" s="181" t="s">
        <v>363</v>
      </c>
      <c r="M56" s="181" t="s">
        <v>3232</v>
      </c>
      <c r="N56" s="181" t="s">
        <v>2626</v>
      </c>
      <c r="O56" s="181" t="s">
        <v>3233</v>
      </c>
      <c r="P56" s="181" t="s">
        <v>986</v>
      </c>
      <c r="Q56" s="264"/>
      <c r="R56" s="264"/>
      <c r="S56" s="264"/>
      <c r="T56" s="264"/>
      <c r="U56" s="264"/>
      <c r="V56" s="264"/>
      <c r="W56" s="175"/>
      <c r="X56" s="185" t="s">
        <v>2130</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1723</v>
      </c>
      <c r="AU56" s="193" t="s">
        <v>3243</v>
      </c>
      <c r="AV56" s="283"/>
      <c r="AW56" s="283"/>
      <c r="AX56" s="283"/>
      <c r="AY56" s="177"/>
      <c r="AZ56" s="199" t="s">
        <v>1710</v>
      </c>
      <c r="BA56" s="199" t="s">
        <v>1540</v>
      </c>
      <c r="BB56" s="199" t="s">
        <v>1009</v>
      </c>
      <c r="BC56" s="199" t="s">
        <v>3244</v>
      </c>
      <c r="BD56" s="199" t="s">
        <v>3245</v>
      </c>
      <c r="BE56" s="199" t="s">
        <v>1765</v>
      </c>
      <c r="BF56" s="284"/>
      <c r="BG56" s="199" t="s">
        <v>3034</v>
      </c>
      <c r="BH56" s="198"/>
      <c r="BI56" s="199" t="s">
        <v>3246</v>
      </c>
      <c r="BJ56" s="199" t="s">
        <v>2251</v>
      </c>
      <c r="BK56" s="284"/>
      <c r="BL56" s="284"/>
      <c r="BM56" s="284"/>
      <c r="BN56" s="284"/>
      <c r="BO56" s="177"/>
      <c r="BP56" s="242"/>
      <c r="BQ56" s="242" t="s">
        <v>3247</v>
      </c>
      <c r="BR56" s="204" t="s">
        <v>1642</v>
      </c>
      <c r="BS56" s="204" t="s">
        <v>1402</v>
      </c>
      <c r="BT56" s="204" t="s">
        <v>3248</v>
      </c>
      <c r="BU56" s="204" t="s">
        <v>3249</v>
      </c>
      <c r="BV56" s="298"/>
      <c r="BW56" s="298"/>
      <c r="BX56" s="204" t="s">
        <v>3250</v>
      </c>
      <c r="BY56" s="204" t="s">
        <v>3251</v>
      </c>
      <c r="BZ56" s="204" t="s">
        <v>3252</v>
      </c>
      <c r="CA56" s="298"/>
      <c r="CB56" s="298"/>
      <c r="CC56" s="298"/>
      <c r="CD56" s="298"/>
      <c r="CE56" s="245" t="s">
        <v>3033</v>
      </c>
      <c r="CF56" s="245" t="s">
        <v>1840</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2145</v>
      </c>
      <c r="CU56" s="211" t="s">
        <v>2022</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1490</v>
      </c>
      <c r="H57" s="222" t="s">
        <v>465</v>
      </c>
      <c r="I57" s="255" t="s">
        <v>3263</v>
      </c>
      <c r="J57" s="255" t="s">
        <v>3264</v>
      </c>
      <c r="K57" s="222" t="s">
        <v>1889</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2124</v>
      </c>
      <c r="BC57" s="255" t="s">
        <v>3280</v>
      </c>
      <c r="BD57" s="222" t="s">
        <v>1266</v>
      </c>
      <c r="BE57" s="178"/>
      <c r="BF57" s="178"/>
      <c r="BG57" s="222" t="s">
        <v>3281</v>
      </c>
      <c r="BH57" s="222"/>
      <c r="BI57" s="222"/>
      <c r="BJ57" s="222" t="s">
        <v>1451</v>
      </c>
      <c r="BK57" s="178"/>
      <c r="BL57" s="222" t="s">
        <v>2642</v>
      </c>
      <c r="BM57" s="222" t="s">
        <v>3282</v>
      </c>
      <c r="BN57" s="178"/>
      <c r="BO57" s="177"/>
      <c r="BP57" s="220"/>
      <c r="BQ57" s="255" t="s">
        <v>3283</v>
      </c>
      <c r="BR57" s="222" t="s">
        <v>2832</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1923</v>
      </c>
      <c r="CK57" s="222" t="s">
        <v>1124</v>
      </c>
      <c r="CL57" s="222" t="s">
        <v>1709</v>
      </c>
      <c r="CM57" s="178"/>
      <c r="CN57" s="178"/>
      <c r="CO57" s="178"/>
      <c r="CP57" s="178"/>
      <c r="CQ57" s="178"/>
      <c r="CR57" s="177"/>
      <c r="CS57" s="222" t="s">
        <v>3293</v>
      </c>
      <c r="CT57" s="178"/>
      <c r="CU57" s="222" t="s">
        <v>1742</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2269</v>
      </c>
      <c r="H58" s="181" t="s">
        <v>143</v>
      </c>
      <c r="I58" s="181" t="s">
        <v>3300</v>
      </c>
      <c r="J58" s="181" t="s">
        <v>3301</v>
      </c>
      <c r="K58" s="181" t="s">
        <v>1889</v>
      </c>
      <c r="L58" s="227" t="s">
        <v>3302</v>
      </c>
      <c r="M58" s="181" t="s">
        <v>3303</v>
      </c>
      <c r="N58" s="227" t="s">
        <v>3304</v>
      </c>
      <c r="O58" s="227" t="s">
        <v>1617</v>
      </c>
      <c r="P58" s="227" t="s">
        <v>1709</v>
      </c>
      <c r="Q58" s="264"/>
      <c r="R58" s="264"/>
      <c r="S58" s="180" t="s">
        <v>2946</v>
      </c>
      <c r="T58" s="264"/>
      <c r="U58" s="227" t="s">
        <v>3305</v>
      </c>
      <c r="V58" s="264"/>
      <c r="W58" s="175"/>
      <c r="X58" s="235" t="s">
        <v>2252</v>
      </c>
      <c r="Y58" s="185" t="s">
        <v>2722</v>
      </c>
      <c r="Z58" s="185" t="s">
        <v>2023</v>
      </c>
      <c r="AA58" s="235" t="s">
        <v>3306</v>
      </c>
      <c r="AB58" s="235" t="s">
        <v>3307</v>
      </c>
      <c r="AC58" s="235" t="s">
        <v>3025</v>
      </c>
      <c r="AD58" s="293"/>
      <c r="AE58" s="235" t="s">
        <v>3308</v>
      </c>
      <c r="AF58" s="235" t="s">
        <v>3309</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3310</v>
      </c>
      <c r="BC58" s="240" t="s">
        <v>2891</v>
      </c>
      <c r="BD58" s="199" t="s">
        <v>3248</v>
      </c>
      <c r="BE58" s="199" t="s">
        <v>1097</v>
      </c>
      <c r="BF58" s="284"/>
      <c r="BG58" s="199" t="s">
        <v>3311</v>
      </c>
      <c r="BH58" s="198"/>
      <c r="BI58" s="199" t="s">
        <v>541</v>
      </c>
      <c r="BJ58" s="199" t="s">
        <v>2129</v>
      </c>
      <c r="BK58" s="284"/>
      <c r="BL58" s="194" t="s">
        <v>3312</v>
      </c>
      <c r="BM58" s="199" t="s">
        <v>3313</v>
      </c>
      <c r="BN58" s="284"/>
      <c r="BO58" s="177"/>
      <c r="BP58" s="242"/>
      <c r="BQ58" s="204" t="s">
        <v>3314</v>
      </c>
      <c r="BR58" s="242" t="s">
        <v>3315</v>
      </c>
      <c r="BS58" s="242" t="s">
        <v>1526</v>
      </c>
      <c r="BT58" s="204" t="s">
        <v>3245</v>
      </c>
      <c r="BU58" s="204" t="s">
        <v>3316</v>
      </c>
      <c r="BV58" s="298"/>
      <c r="BW58" s="298"/>
      <c r="BX58" s="242" t="s">
        <v>1261</v>
      </c>
      <c r="BY58" s="242" t="s">
        <v>767</v>
      </c>
      <c r="BZ58" s="204" t="s">
        <v>3317</v>
      </c>
      <c r="CA58" s="242" t="s">
        <v>3318</v>
      </c>
      <c r="CB58" s="204" t="s">
        <v>530</v>
      </c>
      <c r="CC58" s="298"/>
      <c r="CD58" s="298"/>
      <c r="CE58" s="273" t="s">
        <v>3319</v>
      </c>
      <c r="CF58" s="245" t="s">
        <v>1518</v>
      </c>
      <c r="CG58" s="245" t="s">
        <v>3320</v>
      </c>
      <c r="CH58" s="299"/>
      <c r="CI58" s="299"/>
      <c r="CJ58" s="273" t="s">
        <v>3321</v>
      </c>
      <c r="CK58" s="245" t="s">
        <v>2613</v>
      </c>
      <c r="CL58" s="273" t="s">
        <v>3167</v>
      </c>
      <c r="CM58" s="299"/>
      <c r="CN58" s="299"/>
      <c r="CO58" s="273"/>
      <c r="CP58" s="273" t="s">
        <v>1616</v>
      </c>
      <c r="CQ58" s="299"/>
      <c r="CR58" s="177"/>
      <c r="CS58" s="248" t="s">
        <v>3322</v>
      </c>
      <c r="CT58" s="211" t="s">
        <v>2497</v>
      </c>
      <c r="CU58" s="211" t="s">
        <v>2022</v>
      </c>
      <c r="CV58" s="248" t="s">
        <v>3323</v>
      </c>
      <c r="CW58" s="248" t="s">
        <v>3324</v>
      </c>
      <c r="CX58" s="211" t="s">
        <v>3325</v>
      </c>
      <c r="CY58" s="248" t="s">
        <v>3326</v>
      </c>
      <c r="CZ58" s="248" t="s">
        <v>2066</v>
      </c>
      <c r="DA58" s="302"/>
      <c r="DB58" s="302"/>
      <c r="DC58" s="302"/>
      <c r="DD58" s="302"/>
      <c r="DE58" s="177"/>
      <c r="DF58" s="287" t="s">
        <v>2301</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2620</v>
      </c>
      <c r="G60" s="98" t="s">
        <v>2815</v>
      </c>
      <c r="H60" s="181"/>
      <c r="I60" s="227" t="s">
        <v>3337</v>
      </c>
      <c r="J60" s="264" t="s">
        <v>3338</v>
      </c>
      <c r="K60" s="347" t="s">
        <v>3206</v>
      </c>
      <c r="L60" s="180" t="s">
        <v>749</v>
      </c>
      <c r="M60" s="348" t="s">
        <v>1576</v>
      </c>
      <c r="N60" s="264"/>
      <c r="O60" s="311" t="s">
        <v>340</v>
      </c>
      <c r="P60" s="180" t="s">
        <v>1709</v>
      </c>
      <c r="Q60" s="264"/>
      <c r="R60" s="181"/>
      <c r="S60" s="181"/>
      <c r="T60" s="264"/>
      <c r="U60" s="264"/>
      <c r="V60" s="264"/>
      <c r="W60" s="175"/>
      <c r="X60" s="234" t="s">
        <v>158</v>
      </c>
      <c r="Y60" s="235" t="s">
        <v>3339</v>
      </c>
      <c r="Z60" s="110" t="s">
        <v>798</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1240</v>
      </c>
      <c r="BH60" s="240" t="s">
        <v>3346</v>
      </c>
      <c r="BI60" s="199"/>
      <c r="BJ60" s="284"/>
      <c r="BK60" s="284"/>
      <c r="BL60" s="284"/>
      <c r="BM60" s="284"/>
      <c r="BN60" s="284"/>
      <c r="BO60" s="177"/>
      <c r="BP60" s="242" t="s">
        <v>3347</v>
      </c>
      <c r="BQ60" s="285" t="s">
        <v>3348</v>
      </c>
      <c r="BR60" s="204" t="s">
        <v>1924</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1743</v>
      </c>
      <c r="CM60" s="299"/>
      <c r="CN60" s="299"/>
      <c r="CO60" s="299"/>
      <c r="CP60" s="299"/>
      <c r="CQ60" s="299"/>
      <c r="CR60" s="177"/>
      <c r="CS60" s="248" t="s">
        <v>3351</v>
      </c>
      <c r="CT60" s="302"/>
      <c r="CU60" s="249" t="s">
        <v>632</v>
      </c>
      <c r="CV60" s="248" t="s">
        <v>3352</v>
      </c>
      <c r="CW60" s="248" t="s">
        <v>1271</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328</v>
      </c>
      <c r="H61" s="220" t="s">
        <v>3357</v>
      </c>
      <c r="I61" s="220" t="s">
        <v>3074</v>
      </c>
      <c r="J61" s="220" t="s">
        <v>3358</v>
      </c>
      <c r="K61" s="220" t="s">
        <v>3359</v>
      </c>
      <c r="L61" s="223" t="s">
        <v>2685</v>
      </c>
      <c r="M61" s="220" t="s">
        <v>3360</v>
      </c>
      <c r="N61" s="220" t="s">
        <v>3361</v>
      </c>
      <c r="O61" s="220" t="s">
        <v>3362</v>
      </c>
      <c r="P61" s="86" t="s">
        <v>2102</v>
      </c>
      <c r="Q61" s="220" t="s">
        <v>3363</v>
      </c>
      <c r="R61" s="220" t="s">
        <v>202</v>
      </c>
      <c r="S61" s="220" t="s">
        <v>2806</v>
      </c>
      <c r="T61" s="178"/>
      <c r="U61" s="220" t="s">
        <v>3364</v>
      </c>
      <c r="V61" s="220" t="s">
        <v>3365</v>
      </c>
      <c r="W61" s="175"/>
      <c r="X61" s="220" t="s">
        <v>1280</v>
      </c>
      <c r="Y61" s="220" t="s">
        <v>2761</v>
      </c>
      <c r="Z61" s="220" t="s">
        <v>3366</v>
      </c>
      <c r="AA61" s="220" t="s">
        <v>3031</v>
      </c>
      <c r="AB61" s="222" t="s">
        <v>2932</v>
      </c>
      <c r="AC61" s="220" t="s">
        <v>3367</v>
      </c>
      <c r="AD61" s="220"/>
      <c r="AE61" s="220" t="s">
        <v>3368</v>
      </c>
      <c r="AF61" s="220" t="s">
        <v>2176</v>
      </c>
      <c r="AG61" s="220" t="s">
        <v>998</v>
      </c>
      <c r="AH61" s="220"/>
      <c r="AI61" s="220" t="s">
        <v>653</v>
      </c>
      <c r="AJ61" s="86" t="s">
        <v>3369</v>
      </c>
      <c r="AK61" s="175"/>
      <c r="AL61" s="220" t="s">
        <v>3370</v>
      </c>
      <c r="AM61" s="222" t="s">
        <v>3371</v>
      </c>
      <c r="AN61" s="178"/>
      <c r="AO61" s="220" t="s">
        <v>3372</v>
      </c>
      <c r="AP61" s="222" t="s">
        <v>3373</v>
      </c>
      <c r="AQ61" s="178"/>
      <c r="AR61" s="178"/>
      <c r="AS61" s="220" t="s">
        <v>2235</v>
      </c>
      <c r="AT61" s="220" t="s">
        <v>1204</v>
      </c>
      <c r="AU61" s="220" t="s">
        <v>3374</v>
      </c>
      <c r="AV61" s="178"/>
      <c r="AW61" s="220" t="s">
        <v>3375</v>
      </c>
      <c r="AX61" s="220" t="s">
        <v>3376</v>
      </c>
      <c r="AY61" s="177"/>
      <c r="AZ61" s="86" t="s">
        <v>1307</v>
      </c>
      <c r="BA61" s="220" t="s">
        <v>1361</v>
      </c>
      <c r="BB61" s="86" t="s">
        <v>1794</v>
      </c>
      <c r="BC61" s="86" t="s">
        <v>1285</v>
      </c>
      <c r="BD61" s="220" t="s">
        <v>2240</v>
      </c>
      <c r="BE61" s="220" t="s">
        <v>1538</v>
      </c>
      <c r="BF61" s="220" t="s">
        <v>1248</v>
      </c>
      <c r="BG61" s="220" t="s">
        <v>1723</v>
      </c>
      <c r="BH61" s="220" t="s">
        <v>3377</v>
      </c>
      <c r="BI61" s="220" t="s">
        <v>3378</v>
      </c>
      <c r="BJ61" s="220" t="s">
        <v>2830</v>
      </c>
      <c r="BK61" s="86" t="s">
        <v>3379</v>
      </c>
      <c r="BL61" s="86" t="s">
        <v>3380</v>
      </c>
      <c r="BM61" s="220" t="s">
        <v>1944</v>
      </c>
      <c r="BN61" s="220" t="s">
        <v>3381</v>
      </c>
      <c r="BO61" s="177"/>
      <c r="BP61" s="220" t="s">
        <v>3382</v>
      </c>
      <c r="BQ61" s="220" t="s">
        <v>539</v>
      </c>
      <c r="BR61" s="220" t="s">
        <v>1624</v>
      </c>
      <c r="BS61" s="222" t="s">
        <v>3383</v>
      </c>
      <c r="BT61" s="220" t="s">
        <v>3384</v>
      </c>
      <c r="BU61" s="222" t="s">
        <v>2767</v>
      </c>
      <c r="BV61" s="178"/>
      <c r="BW61" s="220" t="s">
        <v>3385</v>
      </c>
      <c r="BX61" s="220" t="s">
        <v>2977</v>
      </c>
      <c r="BY61" s="220" t="s">
        <v>1644</v>
      </c>
      <c r="BZ61" s="222" t="s">
        <v>3386</v>
      </c>
      <c r="CA61" s="86" t="s">
        <v>3387</v>
      </c>
      <c r="CB61" s="220" t="s">
        <v>2138</v>
      </c>
      <c r="CC61" s="86" t="s">
        <v>3388</v>
      </c>
      <c r="CD61" s="220"/>
      <c r="CE61" s="86" t="s">
        <v>2952</v>
      </c>
      <c r="CF61" s="86" t="s">
        <v>897</v>
      </c>
      <c r="CG61" s="223" t="s">
        <v>2982</v>
      </c>
      <c r="CH61" s="220" t="s">
        <v>3389</v>
      </c>
      <c r="CI61" s="178"/>
      <c r="CJ61" s="86" t="s">
        <v>3390</v>
      </c>
      <c r="CK61" s="86" t="s">
        <v>3391</v>
      </c>
      <c r="CL61" s="220" t="s">
        <v>3392</v>
      </c>
      <c r="CM61" s="178"/>
      <c r="CN61" s="220" t="s">
        <v>1924</v>
      </c>
      <c r="CO61" s="222"/>
      <c r="CP61" s="220" t="s">
        <v>3393</v>
      </c>
      <c r="CQ61" s="220" t="s">
        <v>3394</v>
      </c>
      <c r="CR61" s="177"/>
      <c r="CS61" s="220" t="s">
        <v>3395</v>
      </c>
      <c r="CT61" s="220" t="s">
        <v>1975</v>
      </c>
      <c r="CU61" s="220" t="s">
        <v>3396</v>
      </c>
      <c r="CV61" s="220" t="s">
        <v>3126</v>
      </c>
      <c r="CW61" s="220" t="s">
        <v>3397</v>
      </c>
      <c r="CX61" s="222" t="s">
        <v>2622</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1212</v>
      </c>
      <c r="D62" s="100" t="s">
        <v>1212</v>
      </c>
      <c r="E62" s="101" t="s">
        <v>1212</v>
      </c>
      <c r="F62" s="102" t="s">
        <v>1212</v>
      </c>
      <c r="G62" s="98" t="s">
        <v>2270</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1502</v>
      </c>
      <c r="Z62" s="235" t="s">
        <v>3422</v>
      </c>
      <c r="AA62" s="235" t="s">
        <v>3423</v>
      </c>
      <c r="AB62" s="235" t="s">
        <v>3391</v>
      </c>
      <c r="AC62" s="235" t="s">
        <v>3424</v>
      </c>
      <c r="AD62" s="235" t="s">
        <v>3425</v>
      </c>
      <c r="AE62" s="235" t="s">
        <v>3426</v>
      </c>
      <c r="AF62" s="235" t="s">
        <v>3427</v>
      </c>
      <c r="AG62" s="235" t="s">
        <v>3428</v>
      </c>
      <c r="AH62" s="235"/>
      <c r="AI62" s="235" t="s">
        <v>1983</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1170</v>
      </c>
      <c r="BA62" s="240" t="s">
        <v>285</v>
      </c>
      <c r="BB62" s="240" t="s">
        <v>2410</v>
      </c>
      <c r="BC62" s="240" t="s">
        <v>557</v>
      </c>
      <c r="BD62" s="240" t="s">
        <v>3328</v>
      </c>
      <c r="BE62" s="240" t="s">
        <v>1971</v>
      </c>
      <c r="BF62" s="240" t="s">
        <v>2227</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1593</v>
      </c>
      <c r="CM62" s="299"/>
      <c r="CN62" s="273" t="s">
        <v>1550</v>
      </c>
      <c r="CO62" s="273"/>
      <c r="CP62" s="273" t="s">
        <v>3458</v>
      </c>
      <c r="CQ62" s="273" t="s">
        <v>3459</v>
      </c>
      <c r="CR62" s="177"/>
      <c r="CS62" s="248" t="s">
        <v>2438</v>
      </c>
      <c r="CT62" s="248" t="s">
        <v>3460</v>
      </c>
      <c r="CU62" s="248" t="s">
        <v>3461</v>
      </c>
      <c r="CV62" s="248" t="s">
        <v>1123</v>
      </c>
      <c r="CW62" s="248" t="s">
        <v>3462</v>
      </c>
      <c r="CX62" s="248" t="s">
        <v>3463</v>
      </c>
      <c r="CY62" s="248" t="s">
        <v>3464</v>
      </c>
      <c r="CZ62" s="248" t="s">
        <v>1439</v>
      </c>
      <c r="DA62" s="248" t="s">
        <v>502</v>
      </c>
      <c r="DB62" s="248" t="s">
        <v>2288</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2050</v>
      </c>
      <c r="DW62" s="253" t="s">
        <v>1025</v>
      </c>
      <c r="DX62" s="253" t="s">
        <v>2368</v>
      </c>
      <c r="DY62" s="253" t="s">
        <v>3474</v>
      </c>
      <c r="DZ62" s="253" t="s">
        <v>3287</v>
      </c>
      <c r="EA62" s="275" t="s">
        <v>3475</v>
      </c>
    </row>
    <row r="63" ht="15.75" customHeight="1">
      <c r="A63" s="174" t="s">
        <v>3476</v>
      </c>
      <c r="B63" s="78" t="s">
        <v>3477</v>
      </c>
      <c r="C63" s="79" t="s">
        <v>839</v>
      </c>
      <c r="D63" s="80" t="s">
        <v>1212</v>
      </c>
      <c r="E63" s="81" t="s">
        <v>1212</v>
      </c>
      <c r="F63" s="82" t="s">
        <v>325</v>
      </c>
      <c r="G63" s="78" t="s">
        <v>1068</v>
      </c>
      <c r="H63" s="178"/>
      <c r="I63" s="178"/>
      <c r="J63" s="223" t="s">
        <v>3478</v>
      </c>
      <c r="K63" s="86" t="s">
        <v>982</v>
      </c>
      <c r="L63" s="220" t="s">
        <v>1586</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2725</v>
      </c>
      <c r="AD63" s="178"/>
      <c r="AE63" s="220" t="s">
        <v>1779</v>
      </c>
      <c r="AF63" s="86" t="s">
        <v>2823</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902</v>
      </c>
      <c r="BK63" s="178"/>
      <c r="BL63" s="178"/>
      <c r="BM63" s="178"/>
      <c r="BN63" s="178"/>
      <c r="BO63" s="177"/>
      <c r="BP63" s="220"/>
      <c r="BQ63" s="220" t="s">
        <v>3490</v>
      </c>
      <c r="BR63" s="86" t="s">
        <v>1924</v>
      </c>
      <c r="BS63" s="220" t="s">
        <v>3491</v>
      </c>
      <c r="BT63" s="220" t="s">
        <v>495</v>
      </c>
      <c r="BU63" s="86" t="s">
        <v>2564</v>
      </c>
      <c r="BV63" s="178"/>
      <c r="BW63" s="178"/>
      <c r="BX63" s="220"/>
      <c r="BY63" s="86" t="s">
        <v>1680</v>
      </c>
      <c r="BZ63" s="178"/>
      <c r="CA63" s="178"/>
      <c r="CB63" s="220" t="s">
        <v>648</v>
      </c>
      <c r="CC63" s="178"/>
      <c r="CD63" s="178"/>
      <c r="CE63" s="178"/>
      <c r="CF63" s="178"/>
      <c r="CG63" s="220" t="s">
        <v>3492</v>
      </c>
      <c r="CH63" s="178"/>
      <c r="CI63" s="178"/>
      <c r="CJ63" s="178"/>
      <c r="CK63" s="220" t="s">
        <v>3493</v>
      </c>
      <c r="CL63" s="86" t="s">
        <v>2283</v>
      </c>
      <c r="CM63" s="178"/>
      <c r="CN63" s="220" t="s">
        <v>2208</v>
      </c>
      <c r="CO63" s="178"/>
      <c r="CP63" s="178"/>
      <c r="CQ63" s="178"/>
      <c r="CR63" s="177"/>
      <c r="CS63" s="220" t="s">
        <v>3494</v>
      </c>
      <c r="CT63" s="178"/>
      <c r="CU63" s="178"/>
      <c r="CV63" s="220" t="s">
        <v>2934</v>
      </c>
      <c r="CW63" s="220" t="s">
        <v>3495</v>
      </c>
      <c r="CX63" s="220" t="s">
        <v>1161</v>
      </c>
      <c r="CY63" s="178"/>
      <c r="CZ63" s="220" t="s">
        <v>3496</v>
      </c>
      <c r="DA63" s="178"/>
      <c r="DB63" s="178"/>
      <c r="DC63" s="178"/>
      <c r="DD63" s="178"/>
      <c r="DE63" s="177"/>
      <c r="DF63" s="91"/>
      <c r="DG63" s="178"/>
      <c r="DH63" s="220" t="s">
        <v>3497</v>
      </c>
      <c r="DI63" s="178"/>
      <c r="DJ63" s="93" t="s">
        <v>196</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1888</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2023</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1529</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653</v>
      </c>
      <c r="Y65" s="222" t="s">
        <v>3530</v>
      </c>
      <c r="Z65" s="222" t="s">
        <v>2553</v>
      </c>
      <c r="AA65" s="222" t="s">
        <v>3531</v>
      </c>
      <c r="AB65" s="222" t="s">
        <v>2031</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1448</v>
      </c>
      <c r="BC65" s="222" t="s">
        <v>3207</v>
      </c>
      <c r="BD65" s="222" t="s">
        <v>3272</v>
      </c>
      <c r="BE65" s="178"/>
      <c r="BF65" s="178"/>
      <c r="BG65" s="222" t="s">
        <v>1952</v>
      </c>
      <c r="BH65" s="222" t="s">
        <v>3535</v>
      </c>
      <c r="BI65" s="222" t="s">
        <v>3536</v>
      </c>
      <c r="BJ65" s="222" t="s">
        <v>2971</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2454</v>
      </c>
      <c r="CF65" s="222" t="s">
        <v>2155</v>
      </c>
      <c r="CG65" s="222" t="s">
        <v>993</v>
      </c>
      <c r="CH65" s="222" t="s">
        <v>3542</v>
      </c>
      <c r="CI65" s="222" t="s">
        <v>3543</v>
      </c>
      <c r="CJ65" s="222" t="s">
        <v>3544</v>
      </c>
      <c r="CK65" s="222" t="s">
        <v>3128</v>
      </c>
      <c r="CL65" s="222" t="s">
        <v>2511</v>
      </c>
      <c r="CM65" s="178"/>
      <c r="CN65" s="178"/>
      <c r="CO65" s="178"/>
      <c r="CP65" s="178"/>
      <c r="CQ65" s="178"/>
      <c r="CR65" s="177"/>
      <c r="CS65" s="222" t="s">
        <v>1815</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1454</v>
      </c>
      <c r="I66" s="181" t="s">
        <v>3555</v>
      </c>
      <c r="J66" s="181" t="s">
        <v>3556</v>
      </c>
      <c r="K66" s="181" t="s">
        <v>3503</v>
      </c>
      <c r="L66" s="181" t="s">
        <v>3557</v>
      </c>
      <c r="M66" s="181" t="s">
        <v>3558</v>
      </c>
      <c r="N66" s="227" t="s">
        <v>3559</v>
      </c>
      <c r="O66" s="181" t="s">
        <v>3560</v>
      </c>
      <c r="P66" s="181" t="s">
        <v>2102</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1388</v>
      </c>
      <c r="AV66" s="283"/>
      <c r="AW66" s="237" t="s">
        <v>927</v>
      </c>
      <c r="AX66" s="283"/>
      <c r="AY66" s="177"/>
      <c r="AZ66" s="199" t="s">
        <v>1239</v>
      </c>
      <c r="BA66" s="199" t="s">
        <v>1745</v>
      </c>
      <c r="BB66" s="199" t="s">
        <v>513</v>
      </c>
      <c r="BC66" s="362" t="s">
        <v>3435</v>
      </c>
      <c r="BD66" s="240" t="s">
        <v>3576</v>
      </c>
      <c r="BE66" s="199" t="s">
        <v>3577</v>
      </c>
      <c r="BF66" s="199"/>
      <c r="BG66" s="199" t="s">
        <v>1814</v>
      </c>
      <c r="BH66" s="199" t="s">
        <v>3578</v>
      </c>
      <c r="BI66" s="199"/>
      <c r="BJ66" s="199" t="s">
        <v>1800</v>
      </c>
      <c r="BK66" s="199" t="s">
        <v>1103</v>
      </c>
      <c r="BL66" s="240" t="s">
        <v>2334</v>
      </c>
      <c r="BM66" s="199" t="s">
        <v>3579</v>
      </c>
      <c r="BN66" s="199" t="s">
        <v>335</v>
      </c>
      <c r="BO66" s="177"/>
      <c r="BP66" s="242"/>
      <c r="BQ66" s="204" t="s">
        <v>3580</v>
      </c>
      <c r="BR66" s="204" t="s">
        <v>1642</v>
      </c>
      <c r="BS66" s="204" t="s">
        <v>3581</v>
      </c>
      <c r="BT66" s="204" t="s">
        <v>3490</v>
      </c>
      <c r="BU66" s="204" t="s">
        <v>3582</v>
      </c>
      <c r="BV66" s="204" t="s">
        <v>3583</v>
      </c>
      <c r="BW66" s="204" t="s">
        <v>3584</v>
      </c>
      <c r="BX66" s="298"/>
      <c r="BY66" s="204" t="s">
        <v>2562</v>
      </c>
      <c r="BZ66" s="204" t="s">
        <v>3585</v>
      </c>
      <c r="CA66" s="204" t="s">
        <v>123</v>
      </c>
      <c r="CB66" s="242" t="s">
        <v>2103</v>
      </c>
      <c r="CC66" s="298"/>
      <c r="CD66" s="298"/>
      <c r="CE66" s="246" t="str">
        <f>HYPERLINK("https://www.youtube.com/watch?v=3HfPcnPS_pk","56.84")</f>
        <v>56.84</v>
      </c>
      <c r="CF66" s="245" t="s">
        <v>254</v>
      </c>
      <c r="CG66" s="273" t="s">
        <v>3586</v>
      </c>
      <c r="CH66" s="245" t="s">
        <v>3587</v>
      </c>
      <c r="CI66" s="299"/>
      <c r="CJ66" s="273" t="s">
        <v>3588</v>
      </c>
      <c r="CK66" s="245" t="s">
        <v>1836</v>
      </c>
      <c r="CL66" s="300" t="s">
        <v>3589</v>
      </c>
      <c r="CM66" s="299"/>
      <c r="CN66" s="245" t="s">
        <v>3590</v>
      </c>
      <c r="CO66" s="299"/>
      <c r="CP66" s="299"/>
      <c r="CQ66" s="299"/>
      <c r="CR66" s="177"/>
      <c r="CS66" s="248" t="s">
        <v>3591</v>
      </c>
      <c r="CT66" s="211" t="s">
        <v>1659</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1289</v>
      </c>
      <c r="DI66" s="287"/>
      <c r="DJ66" s="287" t="s">
        <v>3597</v>
      </c>
      <c r="DK66" s="287" t="s">
        <v>2158</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770</v>
      </c>
      <c r="DZ66" s="287" t="s">
        <v>2689</v>
      </c>
      <c r="EA66" s="275" t="s">
        <v>3606</v>
      </c>
    </row>
    <row r="67" ht="15.75" customHeight="1">
      <c r="A67" s="466" t="s">
        <v>3607</v>
      </c>
      <c r="B67" s="78" t="s">
        <v>3608</v>
      </c>
      <c r="C67" s="79" t="s">
        <v>1212</v>
      </c>
      <c r="D67" s="80" t="s">
        <v>1212</v>
      </c>
      <c r="E67" s="81" t="s">
        <v>1212</v>
      </c>
      <c r="F67" s="82" t="s">
        <v>3609</v>
      </c>
      <c r="G67" s="78" t="s">
        <v>1703</v>
      </c>
      <c r="H67" s="222" t="s">
        <v>3610</v>
      </c>
      <c r="I67" s="222" t="s">
        <v>3611</v>
      </c>
      <c r="J67" s="86" t="s">
        <v>3612</v>
      </c>
      <c r="K67" s="86" t="s">
        <v>1217</v>
      </c>
      <c r="L67" s="86" t="s">
        <v>799</v>
      </c>
      <c r="M67" s="222" t="s">
        <v>3613</v>
      </c>
      <c r="N67" s="222" t="s">
        <v>3614</v>
      </c>
      <c r="O67" s="86" t="s">
        <v>1306</v>
      </c>
      <c r="P67" s="86" t="s">
        <v>2168</v>
      </c>
      <c r="Q67" s="222" t="s">
        <v>3615</v>
      </c>
      <c r="R67" s="178"/>
      <c r="S67" s="86" t="s">
        <v>3616</v>
      </c>
      <c r="T67" s="178"/>
      <c r="U67" s="86" t="s">
        <v>3617</v>
      </c>
      <c r="V67" s="220" t="s">
        <v>3618</v>
      </c>
      <c r="W67" s="175"/>
      <c r="X67" s="222" t="s">
        <v>3516</v>
      </c>
      <c r="Y67" s="86" t="s">
        <v>3339</v>
      </c>
      <c r="Z67" s="86" t="s">
        <v>3366</v>
      </c>
      <c r="AA67" s="222" t="s">
        <v>145</v>
      </c>
      <c r="AB67" s="86" t="s">
        <v>696</v>
      </c>
      <c r="AC67" s="86" t="s">
        <v>3619</v>
      </c>
      <c r="AD67" s="91"/>
      <c r="AE67" s="86" t="s">
        <v>2662</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3630</v>
      </c>
      <c r="BB67" s="222" t="s">
        <v>292</v>
      </c>
      <c r="BC67" s="223" t="s">
        <v>2627</v>
      </c>
      <c r="BD67" s="86" t="s">
        <v>3023</v>
      </c>
      <c r="BE67" s="222" t="s">
        <v>2597</v>
      </c>
      <c r="BF67" s="178"/>
      <c r="BG67" s="86" t="s">
        <v>1880</v>
      </c>
      <c r="BH67" s="222" t="s">
        <v>3631</v>
      </c>
      <c r="BI67" s="222"/>
      <c r="BJ67" s="222" t="s">
        <v>3632</v>
      </c>
      <c r="BK67" s="178"/>
      <c r="BL67" s="222" t="s">
        <v>3633</v>
      </c>
      <c r="BM67" s="222" t="s">
        <v>3634</v>
      </c>
      <c r="BN67" s="178"/>
      <c r="BO67" s="177"/>
      <c r="BP67" s="86" t="s">
        <v>3635</v>
      </c>
      <c r="BQ67" s="86" t="s">
        <v>824</v>
      </c>
      <c r="BR67" s="86" t="s">
        <v>3636</v>
      </c>
      <c r="BS67" s="86" t="s">
        <v>2864</v>
      </c>
      <c r="BT67" s="86" t="s">
        <v>3637</v>
      </c>
      <c r="BU67" s="86" t="s">
        <v>1258</v>
      </c>
      <c r="BV67" s="178"/>
      <c r="BW67" s="220" t="s">
        <v>3638</v>
      </c>
      <c r="BX67" s="178"/>
      <c r="BY67" s="222" t="s">
        <v>3639</v>
      </c>
      <c r="BZ67" s="222" t="s">
        <v>3640</v>
      </c>
      <c r="CA67" s="86" t="s">
        <v>2428</v>
      </c>
      <c r="CB67" s="222" t="s">
        <v>3641</v>
      </c>
      <c r="CC67" s="220" t="s">
        <v>3642</v>
      </c>
      <c r="CD67" s="220"/>
      <c r="CE67" s="86" t="s">
        <v>2524</v>
      </c>
      <c r="CF67" s="86" t="s">
        <v>3278</v>
      </c>
      <c r="CG67" s="86" t="s">
        <v>3643</v>
      </c>
      <c r="CH67" s="220" t="s">
        <v>3644</v>
      </c>
      <c r="CI67" s="86" t="s">
        <v>3645</v>
      </c>
      <c r="CJ67" s="86" t="s">
        <v>3646</v>
      </c>
      <c r="CK67" s="86" t="s">
        <v>2572</v>
      </c>
      <c r="CL67" s="86" t="s">
        <v>2283</v>
      </c>
      <c r="CM67" s="178"/>
      <c r="CN67" s="178"/>
      <c r="CO67" s="222"/>
      <c r="CP67" s="222" t="s">
        <v>3647</v>
      </c>
      <c r="CQ67" s="178"/>
      <c r="CR67" s="177"/>
      <c r="CS67" s="86" t="s">
        <v>3648</v>
      </c>
      <c r="CT67" s="220" t="s">
        <v>3054</v>
      </c>
      <c r="CU67" s="222" t="s">
        <v>475</v>
      </c>
      <c r="CV67" s="86" t="s">
        <v>1123</v>
      </c>
      <c r="CW67" s="86" t="s">
        <v>3649</v>
      </c>
      <c r="CX67" s="222" t="s">
        <v>1755</v>
      </c>
      <c r="CY67" s="86" t="s">
        <v>3650</v>
      </c>
      <c r="CZ67" s="222" t="s">
        <v>3651</v>
      </c>
      <c r="DA67" s="178"/>
      <c r="DB67" s="178"/>
      <c r="DC67" s="178"/>
      <c r="DD67" s="220" t="s">
        <v>3652</v>
      </c>
      <c r="DE67" s="177"/>
      <c r="DF67" s="86" t="s">
        <v>1890</v>
      </c>
      <c r="DG67" s="178"/>
      <c r="DH67" s="178"/>
      <c r="DI67" s="178"/>
      <c r="DJ67" s="86" t="s">
        <v>3653</v>
      </c>
      <c r="DK67" s="178"/>
      <c r="DL67" s="178"/>
      <c r="DM67" s="178"/>
      <c r="DN67" s="178"/>
      <c r="DO67" s="222" t="s">
        <v>3654</v>
      </c>
      <c r="DP67" s="222"/>
      <c r="DQ67" s="222" t="s">
        <v>1584</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1489</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1405</v>
      </c>
      <c r="Y68" s="185" t="s">
        <v>498</v>
      </c>
      <c r="Z68" s="185" t="s">
        <v>3667</v>
      </c>
      <c r="AA68" s="185" t="s">
        <v>3492</v>
      </c>
      <c r="AB68" s="185" t="s">
        <v>1742</v>
      </c>
      <c r="AC68" s="185" t="s">
        <v>3668</v>
      </c>
      <c r="AD68" s="293"/>
      <c r="AE68" s="185" t="s">
        <v>2111</v>
      </c>
      <c r="AF68" s="293"/>
      <c r="AG68" s="293"/>
      <c r="AH68" s="185"/>
      <c r="AI68" s="185" t="s">
        <v>2104</v>
      </c>
      <c r="AJ68" s="293"/>
      <c r="AK68" s="175"/>
      <c r="AL68" s="283"/>
      <c r="AM68" s="193" t="s">
        <v>3180</v>
      </c>
      <c r="AN68" s="283"/>
      <c r="AO68" s="193" t="s">
        <v>3669</v>
      </c>
      <c r="AP68" s="283"/>
      <c r="AQ68" s="283"/>
      <c r="AR68" s="283"/>
      <c r="AS68" s="193" t="s">
        <v>2235</v>
      </c>
      <c r="AT68" s="237" t="s">
        <v>3670</v>
      </c>
      <c r="AU68" s="283"/>
      <c r="AV68" s="193"/>
      <c r="AW68" s="193" t="s">
        <v>2314</v>
      </c>
      <c r="AX68" s="283"/>
      <c r="AY68" s="177"/>
      <c r="AZ68" s="199" t="s">
        <v>3671</v>
      </c>
      <c r="BA68" s="199" t="s">
        <v>3265</v>
      </c>
      <c r="BB68" s="284"/>
      <c r="BC68" s="240" t="s">
        <v>795</v>
      </c>
      <c r="BD68" s="199" t="s">
        <v>1080</v>
      </c>
      <c r="BE68" s="284"/>
      <c r="BF68" s="284"/>
      <c r="BG68" s="199" t="s">
        <v>169</v>
      </c>
      <c r="BH68" s="199" t="s">
        <v>3672</v>
      </c>
      <c r="BI68" s="199"/>
      <c r="BJ68" s="284"/>
      <c r="BK68" s="284"/>
      <c r="BL68" s="199" t="s">
        <v>2630</v>
      </c>
      <c r="BM68" s="284"/>
      <c r="BN68" s="284"/>
      <c r="BO68" s="177"/>
      <c r="BP68" s="242" t="s">
        <v>3673</v>
      </c>
      <c r="BQ68" s="204" t="s">
        <v>2622</v>
      </c>
      <c r="BR68" s="204" t="s">
        <v>3674</v>
      </c>
      <c r="BS68" s="204" t="s">
        <v>3675</v>
      </c>
      <c r="BT68" s="204" t="s">
        <v>3676</v>
      </c>
      <c r="BU68" s="204" t="s">
        <v>2797</v>
      </c>
      <c r="BV68" s="298"/>
      <c r="BW68" s="204" t="s">
        <v>1556</v>
      </c>
      <c r="BX68" s="204" t="s">
        <v>3677</v>
      </c>
      <c r="BY68" s="204"/>
      <c r="BZ68" s="298"/>
      <c r="CA68" s="204" t="s">
        <v>3678</v>
      </c>
      <c r="CB68" s="204" t="s">
        <v>530</v>
      </c>
      <c r="CC68" s="298"/>
      <c r="CD68" s="298"/>
      <c r="CE68" s="245" t="s">
        <v>2725</v>
      </c>
      <c r="CF68" s="273" t="s">
        <v>394</v>
      </c>
      <c r="CG68" s="245" t="s">
        <v>2484</v>
      </c>
      <c r="CH68" s="245" t="s">
        <v>3679</v>
      </c>
      <c r="CI68" s="299"/>
      <c r="CJ68" s="245" t="s">
        <v>1054</v>
      </c>
      <c r="CK68" s="245" t="s">
        <v>2873</v>
      </c>
      <c r="CL68" s="299"/>
      <c r="CM68" s="299"/>
      <c r="CN68" s="299"/>
      <c r="CO68" s="245"/>
      <c r="CP68" s="245" t="s">
        <v>3680</v>
      </c>
      <c r="CQ68" s="299"/>
      <c r="CR68" s="177"/>
      <c r="CS68" s="211" t="s">
        <v>2804</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2815</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1043</v>
      </c>
      <c r="U70" s="227" t="s">
        <v>3705</v>
      </c>
      <c r="V70" s="227" t="s">
        <v>3706</v>
      </c>
      <c r="W70" s="175"/>
      <c r="X70" s="110" t="s">
        <v>824</v>
      </c>
      <c r="Y70" s="110" t="s">
        <v>356</v>
      </c>
      <c r="Z70" s="110" t="s">
        <v>3707</v>
      </c>
      <c r="AA70" s="235" t="s">
        <v>3586</v>
      </c>
      <c r="AB70" s="235" t="s">
        <v>2121</v>
      </c>
      <c r="AC70" s="110" t="s">
        <v>1945</v>
      </c>
      <c r="AD70" s="110" t="s">
        <v>3708</v>
      </c>
      <c r="AE70" s="110" t="s">
        <v>3709</v>
      </c>
      <c r="AF70" s="110" t="s">
        <v>1428</v>
      </c>
      <c r="AG70" s="235" t="s">
        <v>3710</v>
      </c>
      <c r="AH70" s="235" t="s">
        <v>3711</v>
      </c>
      <c r="AI70" s="235" t="s">
        <v>1437</v>
      </c>
      <c r="AJ70" s="235" t="s">
        <v>3712</v>
      </c>
      <c r="AK70" s="175"/>
      <c r="AL70" s="237" t="s">
        <v>492</v>
      </c>
      <c r="AM70" s="237" t="s">
        <v>3713</v>
      </c>
      <c r="AN70" s="237" t="s">
        <v>3714</v>
      </c>
      <c r="AO70" s="237" t="s">
        <v>3715</v>
      </c>
      <c r="AP70" s="237" t="s">
        <v>3716</v>
      </c>
      <c r="AQ70" s="237" t="s">
        <v>3624</v>
      </c>
      <c r="AR70" s="237" t="s">
        <v>2420</v>
      </c>
      <c r="AS70" s="189" t="s">
        <v>1943</v>
      </c>
      <c r="AT70" s="189" t="s">
        <v>177</v>
      </c>
      <c r="AU70" s="237" t="s">
        <v>3717</v>
      </c>
      <c r="AV70" s="237" t="s">
        <v>3718</v>
      </c>
      <c r="AW70" s="237" t="s">
        <v>1339</v>
      </c>
      <c r="AX70" s="237" t="s">
        <v>3719</v>
      </c>
      <c r="AY70" s="177"/>
      <c r="AZ70" s="194" t="s">
        <v>576</v>
      </c>
      <c r="BA70" s="194" t="s">
        <v>285</v>
      </c>
      <c r="BB70" s="194" t="s">
        <v>1385</v>
      </c>
      <c r="BC70" s="194" t="s">
        <v>3720</v>
      </c>
      <c r="BD70" s="240" t="s">
        <v>3721</v>
      </c>
      <c r="BE70" s="240" t="s">
        <v>3722</v>
      </c>
      <c r="BF70" s="240" t="s">
        <v>3723</v>
      </c>
      <c r="BG70" s="194" t="s">
        <v>584</v>
      </c>
      <c r="BH70" s="240" t="s">
        <v>3724</v>
      </c>
      <c r="BI70" s="240"/>
      <c r="BJ70" s="194" t="s">
        <v>3725</v>
      </c>
      <c r="BK70" s="240" t="s">
        <v>3726</v>
      </c>
      <c r="BL70" s="240" t="s">
        <v>2003</v>
      </c>
      <c r="BM70" s="194" t="s">
        <v>3727</v>
      </c>
      <c r="BN70" s="240" t="s">
        <v>3728</v>
      </c>
      <c r="BO70" s="177"/>
      <c r="BP70" s="406"/>
      <c r="BQ70" s="242" t="s">
        <v>3729</v>
      </c>
      <c r="BR70" s="139" t="s">
        <v>3730</v>
      </c>
      <c r="BS70" s="139" t="s">
        <v>2338</v>
      </c>
      <c r="BT70" s="139" t="s">
        <v>3731</v>
      </c>
      <c r="BU70" s="139" t="s">
        <v>1208</v>
      </c>
      <c r="BV70" s="242" t="s">
        <v>3369</v>
      </c>
      <c r="BW70" s="242" t="s">
        <v>3732</v>
      </c>
      <c r="BX70" s="298"/>
      <c r="BY70" s="139" t="s">
        <v>3733</v>
      </c>
      <c r="BZ70" s="139" t="s">
        <v>3734</v>
      </c>
      <c r="CA70" s="139" t="s">
        <v>929</v>
      </c>
      <c r="CB70" s="242" t="s">
        <v>109</v>
      </c>
      <c r="CC70" s="242" t="s">
        <v>3735</v>
      </c>
      <c r="CD70" s="242"/>
      <c r="CE70" s="147" t="s">
        <v>3390</v>
      </c>
      <c r="CF70" s="147" t="s">
        <v>933</v>
      </c>
      <c r="CG70" s="147" t="s">
        <v>3736</v>
      </c>
      <c r="CH70" s="273" t="s">
        <v>3737</v>
      </c>
      <c r="CI70" s="147" t="s">
        <v>3054</v>
      </c>
      <c r="CJ70" s="147" t="s">
        <v>3738</v>
      </c>
      <c r="CK70" s="147" t="s">
        <v>3739</v>
      </c>
      <c r="CL70" s="147" t="s">
        <v>1184</v>
      </c>
      <c r="CM70" s="273" t="s">
        <v>3740</v>
      </c>
      <c r="CN70" s="273" t="s">
        <v>652</v>
      </c>
      <c r="CO70" s="273" t="s">
        <v>1765</v>
      </c>
      <c r="CP70" s="273" t="s">
        <v>3741</v>
      </c>
      <c r="CQ70" s="273" t="s">
        <v>741</v>
      </c>
      <c r="CR70" s="177"/>
      <c r="CS70" s="248" t="s">
        <v>3742</v>
      </c>
      <c r="CT70" s="248" t="s">
        <v>1817</v>
      </c>
      <c r="CU70" s="248" t="s">
        <v>3743</v>
      </c>
      <c r="CV70" s="248" t="s">
        <v>3744</v>
      </c>
      <c r="CW70" s="248" t="s">
        <v>1132</v>
      </c>
      <c r="CX70" s="248" t="s">
        <v>1506</v>
      </c>
      <c r="CY70" s="248" t="s">
        <v>2402</v>
      </c>
      <c r="CZ70" s="248" t="s">
        <v>246</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2088</v>
      </c>
      <c r="DN70" s="253" t="s">
        <v>3064</v>
      </c>
      <c r="DO70" s="253" t="s">
        <v>3754</v>
      </c>
      <c r="DP70" s="253" t="s">
        <v>3755</v>
      </c>
      <c r="DQ70" s="253" t="s">
        <v>1001</v>
      </c>
      <c r="DR70" s="253" t="s">
        <v>3756</v>
      </c>
      <c r="DS70" s="253" t="s">
        <v>3757</v>
      </c>
      <c r="DT70" s="253" t="s">
        <v>3188</v>
      </c>
      <c r="DU70" s="253" t="s">
        <v>2007</v>
      </c>
      <c r="DV70" s="253" t="s">
        <v>1038</v>
      </c>
      <c r="DW70" s="253" t="s">
        <v>1791</v>
      </c>
      <c r="DX70" s="253" t="s">
        <v>151</v>
      </c>
      <c r="DY70" s="253" t="s">
        <v>3758</v>
      </c>
      <c r="DZ70" s="253" t="s">
        <v>3759</v>
      </c>
      <c r="EA70" s="275" t="s">
        <v>3760</v>
      </c>
    </row>
    <row r="71" ht="15.75" customHeight="1">
      <c r="A71" s="468" t="s">
        <v>3761</v>
      </c>
      <c r="B71" s="469" t="s">
        <v>3762</v>
      </c>
      <c r="C71" s="470" t="s">
        <v>1212</v>
      </c>
      <c r="D71" s="471" t="s">
        <v>1212</v>
      </c>
      <c r="E71" s="472" t="s">
        <v>839</v>
      </c>
      <c r="F71" s="473" t="s">
        <v>3202</v>
      </c>
      <c r="G71" s="469" t="s">
        <v>3763</v>
      </c>
      <c r="H71" s="474" t="s">
        <v>2352</v>
      </c>
      <c r="I71" s="475" t="s">
        <v>3226</v>
      </c>
      <c r="J71" s="474" t="s">
        <v>3764</v>
      </c>
      <c r="K71" s="474" t="s">
        <v>3765</v>
      </c>
      <c r="L71" s="474" t="s">
        <v>2220</v>
      </c>
      <c r="M71" s="476" t="s">
        <v>3766</v>
      </c>
      <c r="N71" s="475" t="s">
        <v>3767</v>
      </c>
      <c r="O71" s="476" t="s">
        <v>255</v>
      </c>
      <c r="P71" s="477" t="s">
        <v>3569</v>
      </c>
      <c r="Q71" s="477" t="s">
        <v>3768</v>
      </c>
      <c r="R71" s="477" t="s">
        <v>1518</v>
      </c>
      <c r="S71" s="477" t="s">
        <v>3769</v>
      </c>
      <c r="T71" s="477" t="s">
        <v>2575</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2229</v>
      </c>
      <c r="AJ71" s="477" t="s">
        <v>3778</v>
      </c>
      <c r="AK71" s="478"/>
      <c r="AL71" s="474" t="s">
        <v>3169</v>
      </c>
      <c r="AM71" s="474" t="s">
        <v>1734</v>
      </c>
      <c r="AN71" s="476" t="s">
        <v>3779</v>
      </c>
      <c r="AO71" s="477" t="s">
        <v>129</v>
      </c>
      <c r="AP71" s="477" t="s">
        <v>3780</v>
      </c>
      <c r="AQ71" s="474" t="s">
        <v>3781</v>
      </c>
      <c r="AR71" s="477" t="s">
        <v>3782</v>
      </c>
      <c r="AS71" s="477" t="s">
        <v>2119</v>
      </c>
      <c r="AT71" s="479" t="s">
        <v>1838</v>
      </c>
      <c r="AU71" s="474" t="s">
        <v>3065</v>
      </c>
      <c r="AV71" s="477" t="s">
        <v>554</v>
      </c>
      <c r="AW71" s="477" t="s">
        <v>626</v>
      </c>
      <c r="AX71" s="477" t="s">
        <v>3783</v>
      </c>
      <c r="AY71" s="480"/>
      <c r="AZ71" s="474" t="s">
        <v>3784</v>
      </c>
      <c r="BA71" s="479" t="s">
        <v>304</v>
      </c>
      <c r="BB71" s="474" t="s">
        <v>1009</v>
      </c>
      <c r="BC71" s="481" t="s">
        <v>136</v>
      </c>
      <c r="BD71" s="474" t="s">
        <v>3785</v>
      </c>
      <c r="BE71" s="474" t="s">
        <v>3786</v>
      </c>
      <c r="BF71" s="474" t="s">
        <v>3787</v>
      </c>
      <c r="BG71" s="474" t="s">
        <v>1777</v>
      </c>
      <c r="BH71" s="476" t="s">
        <v>3788</v>
      </c>
      <c r="BI71" s="220"/>
      <c r="BJ71" s="475" t="s">
        <v>1800</v>
      </c>
      <c r="BK71" s="482"/>
      <c r="BL71" s="482"/>
      <c r="BM71" s="482"/>
      <c r="BN71" s="482"/>
      <c r="BO71" s="480"/>
      <c r="BP71" s="482"/>
      <c r="BQ71" s="479" t="s">
        <v>3789</v>
      </c>
      <c r="BR71" s="474" t="s">
        <v>1198</v>
      </c>
      <c r="BS71" s="479" t="s">
        <v>3790</v>
      </c>
      <c r="BT71" s="474" t="s">
        <v>3787</v>
      </c>
      <c r="BU71" s="474" t="s">
        <v>3249</v>
      </c>
      <c r="BV71" s="474" t="s">
        <v>3791</v>
      </c>
      <c r="BW71" s="483" t="s">
        <v>3792</v>
      </c>
      <c r="BX71" s="482"/>
      <c r="BY71" s="477" t="s">
        <v>3793</v>
      </c>
      <c r="BZ71" s="482"/>
      <c r="CA71" s="482"/>
      <c r="CB71" s="482"/>
      <c r="CC71" s="482"/>
      <c r="CD71" s="482"/>
      <c r="CE71" s="475" t="s">
        <v>3794</v>
      </c>
      <c r="CF71" s="474" t="s">
        <v>697</v>
      </c>
      <c r="CG71" s="477" t="s">
        <v>3795</v>
      </c>
      <c r="CH71" s="474" t="s">
        <v>3796</v>
      </c>
      <c r="CI71" s="475" t="s">
        <v>3797</v>
      </c>
      <c r="CJ71" s="474" t="s">
        <v>3798</v>
      </c>
      <c r="CK71" s="474" t="s">
        <v>3799</v>
      </c>
      <c r="CL71" s="477" t="s">
        <v>3800</v>
      </c>
      <c r="CM71" s="476"/>
      <c r="CN71" s="477" t="s">
        <v>3801</v>
      </c>
      <c r="CO71" s="484" t="s">
        <v>178</v>
      </c>
      <c r="CP71" s="482"/>
      <c r="CQ71" s="482"/>
      <c r="CR71" s="480"/>
      <c r="CS71" s="476" t="s">
        <v>3722</v>
      </c>
      <c r="CT71" s="475" t="s">
        <v>1190</v>
      </c>
      <c r="CU71" s="477" t="s">
        <v>3802</v>
      </c>
      <c r="CV71" s="475" t="s">
        <v>591</v>
      </c>
      <c r="CW71" s="477" t="s">
        <v>3803</v>
      </c>
      <c r="CX71" s="474" t="s">
        <v>3804</v>
      </c>
      <c r="CY71" s="485" t="s">
        <v>3805</v>
      </c>
      <c r="CZ71" s="479" t="s">
        <v>3806</v>
      </c>
      <c r="DA71" s="482"/>
      <c r="DB71" s="482"/>
      <c r="DC71" s="482"/>
      <c r="DD71" s="482"/>
      <c r="DE71" s="480"/>
      <c r="DF71" s="474" t="s">
        <v>3557</v>
      </c>
      <c r="DG71" s="482"/>
      <c r="DH71" s="474" t="s">
        <v>3807</v>
      </c>
      <c r="DI71" s="474"/>
      <c r="DJ71" s="475" t="s">
        <v>3808</v>
      </c>
      <c r="DK71" s="474" t="s">
        <v>3809</v>
      </c>
      <c r="DL71" s="474" t="s">
        <v>1354</v>
      </c>
      <c r="DM71" s="474" t="s">
        <v>1288</v>
      </c>
      <c r="DN71" s="474" t="s">
        <v>3810</v>
      </c>
      <c r="DO71" s="474" t="s">
        <v>3811</v>
      </c>
      <c r="DP71" s="477" t="s">
        <v>2960</v>
      </c>
      <c r="DQ71" s="476" t="s">
        <v>1653</v>
      </c>
      <c r="DR71" s="474" t="s">
        <v>3812</v>
      </c>
      <c r="DS71" s="486"/>
      <c r="DT71" s="475" t="s">
        <v>1614</v>
      </c>
      <c r="DU71" s="482"/>
      <c r="DV71" s="475" t="s">
        <v>1406</v>
      </c>
      <c r="DW71" s="474" t="s">
        <v>100</v>
      </c>
      <c r="DX71" s="486"/>
      <c r="DY71" s="474" t="s">
        <v>197</v>
      </c>
      <c r="DZ71" s="486"/>
      <c r="EA71" s="85" t="s">
        <v>3813</v>
      </c>
    </row>
    <row r="72">
      <c r="A72" s="487" t="s">
        <v>3814</v>
      </c>
      <c r="B72" s="98" t="s">
        <v>3815</v>
      </c>
      <c r="C72" s="99" t="s">
        <v>1212</v>
      </c>
      <c r="D72" s="100" t="s">
        <v>1212</v>
      </c>
      <c r="E72" s="101" t="s">
        <v>1212</v>
      </c>
      <c r="F72" s="102" t="s">
        <v>1649</v>
      </c>
      <c r="G72" s="98" t="s">
        <v>3609</v>
      </c>
      <c r="H72" s="180" t="s">
        <v>1344</v>
      </c>
      <c r="I72" s="227" t="s">
        <v>3816</v>
      </c>
      <c r="J72" s="227" t="s">
        <v>988</v>
      </c>
      <c r="K72" s="180" t="s">
        <v>3503</v>
      </c>
      <c r="L72" s="227" t="s">
        <v>3817</v>
      </c>
      <c r="M72" s="264"/>
      <c r="N72" s="227" t="s">
        <v>2626</v>
      </c>
      <c r="O72" s="227" t="s">
        <v>3818</v>
      </c>
      <c r="P72" s="180" t="s">
        <v>2102</v>
      </c>
      <c r="Q72" s="264"/>
      <c r="R72" s="264"/>
      <c r="S72" s="264"/>
      <c r="T72" s="264"/>
      <c r="U72" s="264"/>
      <c r="V72" s="264"/>
      <c r="W72" s="175"/>
      <c r="X72" s="235" t="s">
        <v>1163</v>
      </c>
      <c r="Y72" s="110" t="s">
        <v>3819</v>
      </c>
      <c r="Z72" s="235" t="s">
        <v>3167</v>
      </c>
      <c r="AA72" s="235" t="s">
        <v>3820</v>
      </c>
      <c r="AB72" s="235" t="s">
        <v>3821</v>
      </c>
      <c r="AC72" s="235" t="s">
        <v>2966</v>
      </c>
      <c r="AD72" s="293"/>
      <c r="AE72" s="110" t="s">
        <v>1903</v>
      </c>
      <c r="AF72" s="110" t="s">
        <v>1715</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2183</v>
      </c>
      <c r="BC72" s="240" t="s">
        <v>3825</v>
      </c>
      <c r="BD72" s="240" t="s">
        <v>2154</v>
      </c>
      <c r="BE72" s="284"/>
      <c r="BF72" s="284"/>
      <c r="BG72" s="194" t="s">
        <v>3826</v>
      </c>
      <c r="BH72" s="284"/>
      <c r="BI72" s="284"/>
      <c r="BJ72" s="194" t="s">
        <v>3827</v>
      </c>
      <c r="BK72" s="284"/>
      <c r="BL72" s="284"/>
      <c r="BM72" s="284"/>
      <c r="BN72" s="284"/>
      <c r="BO72" s="177"/>
      <c r="BP72" s="298"/>
      <c r="BQ72" s="298"/>
      <c r="BR72" s="242" t="s">
        <v>3828</v>
      </c>
      <c r="BS72" s="242" t="s">
        <v>3829</v>
      </c>
      <c r="BT72" s="242" t="s">
        <v>1918</v>
      </c>
      <c r="BU72" s="139" t="s">
        <v>2668</v>
      </c>
      <c r="BV72" s="298"/>
      <c r="BW72" s="298"/>
      <c r="BX72" s="298"/>
      <c r="BY72" s="139" t="s">
        <v>3830</v>
      </c>
      <c r="BZ72" s="298"/>
      <c r="CA72" s="298"/>
      <c r="CB72" s="298"/>
      <c r="CC72" s="298"/>
      <c r="CD72" s="298"/>
      <c r="CE72" s="273" t="s">
        <v>3831</v>
      </c>
      <c r="CF72" s="273" t="s">
        <v>3832</v>
      </c>
      <c r="CG72" s="273" t="s">
        <v>314</v>
      </c>
      <c r="CH72" s="299"/>
      <c r="CI72" s="299"/>
      <c r="CJ72" s="299"/>
      <c r="CK72" s="273" t="s">
        <v>3833</v>
      </c>
      <c r="CL72" s="147" t="s">
        <v>1818</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3358</v>
      </c>
      <c r="K73" s="222" t="s">
        <v>3842</v>
      </c>
      <c r="L73" s="220" t="s">
        <v>1765</v>
      </c>
      <c r="M73" s="178"/>
      <c r="N73" s="222" t="s">
        <v>3843</v>
      </c>
      <c r="O73" s="222" t="s">
        <v>2855</v>
      </c>
      <c r="P73" s="222" t="s">
        <v>3844</v>
      </c>
      <c r="Q73" s="178"/>
      <c r="R73" s="220" t="s">
        <v>2947</v>
      </c>
      <c r="S73" s="220" t="s">
        <v>1075</v>
      </c>
      <c r="T73" s="178"/>
      <c r="U73" s="178"/>
      <c r="V73" s="178"/>
      <c r="W73" s="175"/>
      <c r="X73" s="220" t="s">
        <v>2827</v>
      </c>
      <c r="Y73" s="222" t="s">
        <v>246</v>
      </c>
      <c r="Z73" s="222" t="s">
        <v>1709</v>
      </c>
      <c r="AA73" s="225" t="s">
        <v>3845</v>
      </c>
      <c r="AB73" s="489" t="s">
        <v>2572</v>
      </c>
      <c r="AC73" s="220" t="s">
        <v>3846</v>
      </c>
      <c r="AD73" s="220"/>
      <c r="AE73" s="222" t="s">
        <v>3847</v>
      </c>
      <c r="AF73" s="222" t="s">
        <v>3751</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2410</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2306</v>
      </c>
      <c r="BS73" s="220" t="s">
        <v>3854</v>
      </c>
      <c r="BT73" s="222" t="s">
        <v>3855</v>
      </c>
      <c r="BU73" s="222" t="s">
        <v>2133</v>
      </c>
      <c r="BV73" s="178"/>
      <c r="BW73" s="222" t="s">
        <v>3856</v>
      </c>
      <c r="BX73" s="222"/>
      <c r="BY73" s="222" t="s">
        <v>3857</v>
      </c>
      <c r="BZ73" s="178"/>
      <c r="CA73" s="178"/>
      <c r="CB73" s="178"/>
      <c r="CC73" s="258" t="s">
        <v>3858</v>
      </c>
      <c r="CD73" s="258"/>
      <c r="CE73" s="222" t="s">
        <v>2062</v>
      </c>
      <c r="CF73" s="222" t="s">
        <v>3681</v>
      </c>
      <c r="CG73" s="178"/>
      <c r="CH73" s="222" t="s">
        <v>3859</v>
      </c>
      <c r="CI73" s="178"/>
      <c r="CJ73" s="220" t="s">
        <v>3860</v>
      </c>
      <c r="CK73" s="220" t="s">
        <v>2452</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3399</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3871</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326</v>
      </c>
      <c r="G75" s="78" t="s">
        <v>2842</v>
      </c>
      <c r="H75" s="279"/>
      <c r="I75" s="178"/>
      <c r="J75" s="220" t="s">
        <v>862</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2761</v>
      </c>
      <c r="Z75" s="86" t="s">
        <v>3881</v>
      </c>
      <c r="AA75" s="220" t="s">
        <v>1710</v>
      </c>
      <c r="AB75" s="220" t="s">
        <v>3882</v>
      </c>
      <c r="AC75" s="261" t="s">
        <v>2288</v>
      </c>
      <c r="AD75" s="220"/>
      <c r="AE75" s="223" t="s">
        <v>2523</v>
      </c>
      <c r="AF75" s="86" t="s">
        <v>1435</v>
      </c>
      <c r="AG75" s="178"/>
      <c r="AH75" s="178"/>
      <c r="AI75" s="178"/>
      <c r="AJ75" s="220" t="s">
        <v>3883</v>
      </c>
      <c r="AK75" s="175"/>
      <c r="AL75" s="279"/>
      <c r="AM75" s="279"/>
      <c r="AN75" s="279"/>
      <c r="AO75" s="279"/>
      <c r="AP75" s="220" t="s">
        <v>531</v>
      </c>
      <c r="AQ75" s="178"/>
      <c r="AR75" s="178"/>
      <c r="AS75" s="220" t="s">
        <v>779</v>
      </c>
      <c r="AT75" s="261" t="s">
        <v>3884</v>
      </c>
      <c r="AU75" s="178"/>
      <c r="AV75" s="178"/>
      <c r="AW75" s="86" t="s">
        <v>227</v>
      </c>
      <c r="AX75" s="220" t="s">
        <v>3885</v>
      </c>
      <c r="AY75" s="177"/>
      <c r="AZ75" s="220" t="s">
        <v>3886</v>
      </c>
      <c r="BA75" s="220" t="s">
        <v>1287</v>
      </c>
      <c r="BB75" s="220" t="s">
        <v>1992</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1485</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3531</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1212</v>
      </c>
      <c r="D76" s="100" t="s">
        <v>1212</v>
      </c>
      <c r="E76" s="101" t="s">
        <v>1212</v>
      </c>
      <c r="F76" s="102" t="s">
        <v>616</v>
      </c>
      <c r="G76" s="98" t="s">
        <v>216</v>
      </c>
      <c r="H76" s="264"/>
      <c r="I76" s="181" t="s">
        <v>2215</v>
      </c>
      <c r="J76" s="181" t="s">
        <v>988</v>
      </c>
      <c r="K76" s="181" t="s">
        <v>1962</v>
      </c>
      <c r="L76" s="506" t="s">
        <v>3911</v>
      </c>
      <c r="M76" s="264"/>
      <c r="N76" s="181" t="s">
        <v>3912</v>
      </c>
      <c r="O76" s="181" t="s">
        <v>3913</v>
      </c>
      <c r="P76" s="181" t="s">
        <v>2102</v>
      </c>
      <c r="Q76" s="264"/>
      <c r="R76" s="264"/>
      <c r="S76" s="264"/>
      <c r="T76" s="264"/>
      <c r="U76" s="264"/>
      <c r="V76" s="264"/>
      <c r="W76" s="175"/>
      <c r="X76" s="185" t="s">
        <v>3914</v>
      </c>
      <c r="Y76" s="185" t="s">
        <v>2282</v>
      </c>
      <c r="Z76" s="185" t="s">
        <v>3915</v>
      </c>
      <c r="AA76" s="185" t="s">
        <v>1713</v>
      </c>
      <c r="AB76" s="110" t="s">
        <v>856</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3917</v>
      </c>
      <c r="BS76" s="204" t="s">
        <v>3918</v>
      </c>
      <c r="BT76" s="204" t="s">
        <v>3919</v>
      </c>
      <c r="BU76" s="204" t="s">
        <v>3162</v>
      </c>
      <c r="BV76" s="298"/>
      <c r="BW76" s="298"/>
      <c r="BX76" s="204" t="s">
        <v>3920</v>
      </c>
      <c r="BY76" s="298"/>
      <c r="BZ76" s="298"/>
      <c r="CA76" s="298"/>
      <c r="CB76" s="298"/>
      <c r="CC76" s="298"/>
      <c r="CD76" s="298"/>
      <c r="CE76" s="245" t="s">
        <v>3245</v>
      </c>
      <c r="CF76" s="147" t="s">
        <v>1739</v>
      </c>
      <c r="CG76" s="299"/>
      <c r="CH76" s="299"/>
      <c r="CI76" s="299"/>
      <c r="CJ76" s="299"/>
      <c r="CK76" s="507" t="s">
        <v>3921</v>
      </c>
      <c r="CL76" s="299"/>
      <c r="CM76" s="299"/>
      <c r="CN76" s="299"/>
      <c r="CO76" s="299"/>
      <c r="CP76" s="299"/>
      <c r="CQ76" s="299"/>
      <c r="CR76" s="177"/>
      <c r="CS76" s="211" t="s">
        <v>882</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326</v>
      </c>
      <c r="G77" s="78" t="s">
        <v>3926</v>
      </c>
      <c r="H77" s="222"/>
      <c r="I77" s="178"/>
      <c r="J77" s="178"/>
      <c r="K77" s="178"/>
      <c r="L77" s="222" t="s">
        <v>108</v>
      </c>
      <c r="M77" s="178"/>
      <c r="N77" s="178"/>
      <c r="O77" s="220" t="s">
        <v>1997</v>
      </c>
      <c r="P77" s="220" t="s">
        <v>1709</v>
      </c>
      <c r="Q77" s="85" t="s">
        <v>1714</v>
      </c>
      <c r="R77" s="178"/>
      <c r="S77" s="178"/>
      <c r="T77" s="220" t="s">
        <v>989</v>
      </c>
      <c r="U77" s="220" t="s">
        <v>2641</v>
      </c>
      <c r="V77" s="86" t="s">
        <v>3927</v>
      </c>
      <c r="W77" s="175"/>
      <c r="X77" s="178"/>
      <c r="Y77" s="220" t="s">
        <v>2106</v>
      </c>
      <c r="Z77" s="85" t="str">
        <f>HYPERLINK("https://youtu.be/esd_xoh2Wlk","14.77")</f>
        <v>14.77</v>
      </c>
      <c r="AA77" s="178"/>
      <c r="AB77" s="220" t="s">
        <v>2576</v>
      </c>
      <c r="AC77" s="220" t="s">
        <v>3928</v>
      </c>
      <c r="AD77" s="178"/>
      <c r="AE77" s="178"/>
      <c r="AF77" s="178"/>
      <c r="AG77" s="222" t="s">
        <v>3547</v>
      </c>
      <c r="AH77" s="222"/>
      <c r="AI77" s="220" t="s">
        <v>3929</v>
      </c>
      <c r="AJ77" s="222" t="s">
        <v>3930</v>
      </c>
      <c r="AK77" s="175"/>
      <c r="AL77" s="178"/>
      <c r="AM77" s="178"/>
      <c r="AN77" s="88" t="s">
        <v>3465</v>
      </c>
      <c r="AO77" s="178"/>
      <c r="AP77" s="86" t="s">
        <v>3931</v>
      </c>
      <c r="AQ77" s="178"/>
      <c r="AR77" s="222" t="s">
        <v>2952</v>
      </c>
      <c r="AS77" s="178"/>
      <c r="AT77" s="178"/>
      <c r="AU77" s="86" t="s">
        <v>2031</v>
      </c>
      <c r="AV77" s="178"/>
      <c r="AW77" s="178"/>
      <c r="AX77" s="178"/>
      <c r="AY77" s="177"/>
      <c r="AZ77" s="178"/>
      <c r="BA77" s="178"/>
      <c r="BB77" s="178"/>
      <c r="BC77" s="178"/>
      <c r="BD77" s="178"/>
      <c r="BE77" s="220" t="s">
        <v>3932</v>
      </c>
      <c r="BF77" s="178"/>
      <c r="BG77" s="86" t="s">
        <v>1841</v>
      </c>
      <c r="BH77" s="178"/>
      <c r="BI77" s="178"/>
      <c r="BJ77" s="220" t="s">
        <v>1920</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1714</v>
      </c>
      <c r="CF77" s="178"/>
      <c r="CG77" s="262" t="s">
        <v>1620</v>
      </c>
      <c r="CH77" s="220" t="s">
        <v>1938</v>
      </c>
      <c r="CI77" s="220" t="s">
        <v>2861</v>
      </c>
      <c r="CJ77" s="178"/>
      <c r="CK77" s="178"/>
      <c r="CL77" s="178"/>
      <c r="CM77" s="178"/>
      <c r="CN77" s="223" t="s">
        <v>1227</v>
      </c>
      <c r="CO77" s="178"/>
      <c r="CP77" s="178"/>
      <c r="CQ77" s="222" t="s">
        <v>3936</v>
      </c>
      <c r="CR77" s="177"/>
      <c r="CS77" s="178"/>
      <c r="CT77" s="178"/>
      <c r="CU77" s="178"/>
      <c r="CV77" s="178"/>
      <c r="CW77" s="178"/>
      <c r="CX77" s="220" t="s">
        <v>1877</v>
      </c>
      <c r="CY77" s="222" t="s">
        <v>3937</v>
      </c>
      <c r="CZ77" s="178"/>
      <c r="DA77" s="178"/>
      <c r="DB77" s="220"/>
      <c r="DC77" s="220" t="s">
        <v>245</v>
      </c>
      <c r="DD77" s="222" t="s">
        <v>3938</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3939</v>
      </c>
      <c r="DZ77" s="220" t="s">
        <v>3940</v>
      </c>
      <c r="EA77" s="258"/>
    </row>
    <row r="78" ht="15.75" customHeight="1">
      <c r="A78" s="508" t="s">
        <v>3941</v>
      </c>
      <c r="B78" s="98" t="s">
        <v>3942</v>
      </c>
      <c r="C78" s="99" t="s">
        <v>839</v>
      </c>
      <c r="D78" s="100" t="s">
        <v>1212</v>
      </c>
      <c r="E78" s="101" t="s">
        <v>1212</v>
      </c>
      <c r="F78" s="102" t="s">
        <v>617</v>
      </c>
      <c r="G78" s="98" t="s">
        <v>3943</v>
      </c>
      <c r="H78" s="264"/>
      <c r="I78" s="227" t="s">
        <v>3524</v>
      </c>
      <c r="J78" s="265" t="s">
        <v>3944</v>
      </c>
      <c r="K78" s="180" t="s">
        <v>1217</v>
      </c>
      <c r="L78" s="227" t="s">
        <v>3945</v>
      </c>
      <c r="M78" s="227" t="s">
        <v>3946</v>
      </c>
      <c r="N78" s="227" t="s">
        <v>1442</v>
      </c>
      <c r="O78" s="227" t="s">
        <v>1802</v>
      </c>
      <c r="P78" s="181" t="s">
        <v>3947</v>
      </c>
      <c r="Q78" s="264"/>
      <c r="R78" s="264"/>
      <c r="S78" s="264"/>
      <c r="T78" s="264"/>
      <c r="U78" s="264"/>
      <c r="V78" s="264"/>
      <c r="W78" s="175"/>
      <c r="X78" s="375" t="s">
        <v>963</v>
      </c>
      <c r="Y78" s="293"/>
      <c r="Z78" s="110" t="s">
        <v>2287</v>
      </c>
      <c r="AA78" s="235" t="s">
        <v>3021</v>
      </c>
      <c r="AB78" s="235" t="s">
        <v>2803</v>
      </c>
      <c r="AC78" s="235" t="s">
        <v>3948</v>
      </c>
      <c r="AD78" s="293"/>
      <c r="AE78" s="313" t="s">
        <v>566</v>
      </c>
      <c r="AF78" s="185" t="s">
        <v>3949</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3570</v>
      </c>
      <c r="BE78" s="284"/>
      <c r="BF78" s="284"/>
      <c r="BG78" s="196" t="s">
        <v>1391</v>
      </c>
      <c r="BH78" s="240" t="s">
        <v>3950</v>
      </c>
      <c r="BI78" s="199"/>
      <c r="BJ78" s="240" t="s">
        <v>1800</v>
      </c>
      <c r="BK78" s="284"/>
      <c r="BL78" s="284"/>
      <c r="BM78" s="284"/>
      <c r="BN78" s="284"/>
      <c r="BO78" s="177"/>
      <c r="BP78" s="242" t="s">
        <v>3951</v>
      </c>
      <c r="BQ78" s="242" t="s">
        <v>3952</v>
      </c>
      <c r="BR78" s="509" t="s">
        <v>3315</v>
      </c>
      <c r="BS78" s="509" t="s">
        <v>3953</v>
      </c>
      <c r="BT78" s="242" t="s">
        <v>3954</v>
      </c>
      <c r="BU78" s="510" t="s">
        <v>3906</v>
      </c>
      <c r="BV78" s="298"/>
      <c r="BW78" s="509" t="s">
        <v>3955</v>
      </c>
      <c r="BX78" s="298"/>
      <c r="BY78" s="242" t="s">
        <v>3581</v>
      </c>
      <c r="BZ78" s="298"/>
      <c r="CA78" s="298"/>
      <c r="CB78" s="242" t="s">
        <v>2237</v>
      </c>
      <c r="CC78" s="298"/>
      <c r="CD78" s="298"/>
      <c r="CE78" s="273" t="s">
        <v>3956</v>
      </c>
      <c r="CF78" s="273" t="s">
        <v>2202</v>
      </c>
      <c r="CG78" s="245" t="s">
        <v>3957</v>
      </c>
      <c r="CH78" s="299"/>
      <c r="CI78" s="299"/>
      <c r="CJ78" s="299"/>
      <c r="CK78" s="273" t="s">
        <v>2236</v>
      </c>
      <c r="CL78" s="273" t="s">
        <v>2393</v>
      </c>
      <c r="CM78" s="299"/>
      <c r="CN78" s="299"/>
      <c r="CO78" s="299"/>
      <c r="CP78" s="299"/>
      <c r="CQ78" s="299"/>
      <c r="CR78" s="177"/>
      <c r="CS78" s="248" t="s">
        <v>1412</v>
      </c>
      <c r="CT78" s="248" t="s">
        <v>3958</v>
      </c>
      <c r="CU78" s="248" t="s">
        <v>3959</v>
      </c>
      <c r="CV78" s="302"/>
      <c r="CW78" s="302"/>
      <c r="CX78" s="302"/>
      <c r="CY78" s="248" t="s">
        <v>3960</v>
      </c>
      <c r="CZ78" s="286" t="s">
        <v>3961</v>
      </c>
      <c r="DA78" s="302"/>
      <c r="DB78" s="302"/>
      <c r="DC78" s="302"/>
      <c r="DD78" s="302"/>
      <c r="DE78" s="177"/>
      <c r="DF78" s="274"/>
      <c r="DG78" s="274"/>
      <c r="DH78" s="274"/>
      <c r="DI78" s="274"/>
      <c r="DJ78" s="274"/>
      <c r="DK78" s="274"/>
      <c r="DL78" s="274"/>
      <c r="DM78" s="274"/>
      <c r="DN78" s="274"/>
      <c r="DO78" s="218" t="s">
        <v>3962</v>
      </c>
      <c r="DP78" s="511"/>
      <c r="DQ78" s="330"/>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1445</v>
      </c>
      <c r="P79" s="222" t="s">
        <v>2811</v>
      </c>
      <c r="Q79" s="178"/>
      <c r="R79" s="178"/>
      <c r="S79" s="178"/>
      <c r="T79" s="178"/>
      <c r="U79" s="178"/>
      <c r="V79" s="178"/>
      <c r="W79" s="175"/>
      <c r="X79" s="178"/>
      <c r="Y79" s="222" t="s">
        <v>2552</v>
      </c>
      <c r="Z79" s="222" t="s">
        <v>1184</v>
      </c>
      <c r="AA79" s="255" t="s">
        <v>1468</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3538</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1134</v>
      </c>
      <c r="CJ79" s="178"/>
      <c r="CK79" s="255" t="s">
        <v>2572</v>
      </c>
      <c r="CL79" s="222" t="s">
        <v>3979</v>
      </c>
      <c r="CM79" s="178"/>
      <c r="CN79" s="178"/>
      <c r="CO79" s="178"/>
      <c r="CP79" s="178"/>
      <c r="CQ79" s="178"/>
      <c r="CR79" s="177"/>
      <c r="CS79" s="222" t="s">
        <v>3980</v>
      </c>
      <c r="CT79" s="222"/>
      <c r="CU79" s="222" t="s">
        <v>3396</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1770</v>
      </c>
      <c r="K80" s="229" t="s">
        <v>3543</v>
      </c>
      <c r="L80" s="181" t="s">
        <v>590</v>
      </c>
      <c r="M80" s="264"/>
      <c r="N80" s="181" t="s">
        <v>2782</v>
      </c>
      <c r="O80" s="181" t="s">
        <v>2783</v>
      </c>
      <c r="P80" s="181" t="s">
        <v>3270</v>
      </c>
      <c r="Q80" s="181" t="s">
        <v>3986</v>
      </c>
      <c r="R80" s="181"/>
      <c r="S80" s="181" t="s">
        <v>3987</v>
      </c>
      <c r="T80" s="264"/>
      <c r="U80" s="181" t="s">
        <v>3988</v>
      </c>
      <c r="V80" s="181" t="s">
        <v>3989</v>
      </c>
      <c r="W80" s="175"/>
      <c r="X80" s="185" t="s">
        <v>3990</v>
      </c>
      <c r="Y80" s="360" t="s">
        <v>3991</v>
      </c>
      <c r="Z80" s="185" t="s">
        <v>2042</v>
      </c>
      <c r="AA80" s="185" t="s">
        <v>3992</v>
      </c>
      <c r="AB80" s="185" t="s">
        <v>1623</v>
      </c>
      <c r="AC80" s="185" t="s">
        <v>3279</v>
      </c>
      <c r="AD80" s="185" t="s">
        <v>3993</v>
      </c>
      <c r="AE80" s="185" t="s">
        <v>3994</v>
      </c>
      <c r="AF80" s="360" t="s">
        <v>3995</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3996</v>
      </c>
      <c r="BA80" s="199" t="s">
        <v>3487</v>
      </c>
      <c r="BB80" s="199" t="s">
        <v>3007</v>
      </c>
      <c r="BC80" s="199" t="s">
        <v>3997</v>
      </c>
      <c r="BD80" s="284"/>
      <c r="BE80" s="284"/>
      <c r="BF80" s="284"/>
      <c r="BG80" s="199" t="s">
        <v>3998</v>
      </c>
      <c r="BH80" s="198"/>
      <c r="BI80" s="284"/>
      <c r="BJ80" s="284"/>
      <c r="BK80" s="284"/>
      <c r="BL80" s="199" t="s">
        <v>3999</v>
      </c>
      <c r="BM80" s="199" t="s">
        <v>2089</v>
      </c>
      <c r="BN80" s="284"/>
      <c r="BO80" s="177"/>
      <c r="BP80" s="298"/>
      <c r="BQ80" s="204"/>
      <c r="BR80" s="204" t="s">
        <v>4000</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4001</v>
      </c>
      <c r="CV80" s="302"/>
      <c r="CW80" s="302"/>
      <c r="CX80" s="302"/>
      <c r="CY80" s="211" t="s">
        <v>4002</v>
      </c>
      <c r="CZ80" s="302"/>
      <c r="DA80" s="302"/>
      <c r="DB80" s="302"/>
      <c r="DC80" s="302"/>
      <c r="DD80" s="302"/>
      <c r="DE80" s="177"/>
      <c r="DF80" s="274"/>
      <c r="DG80" s="274"/>
      <c r="DH80" s="274"/>
      <c r="DI80" s="274"/>
      <c r="DJ80" s="274"/>
      <c r="DK80" s="274"/>
      <c r="DL80" s="287" t="s">
        <v>4003</v>
      </c>
      <c r="DM80" s="287" t="s">
        <v>1834</v>
      </c>
      <c r="DN80" s="353"/>
      <c r="DO80" s="274"/>
      <c r="DP80" s="274"/>
      <c r="DQ80" s="274"/>
      <c r="DR80" s="274"/>
      <c r="DS80" s="274"/>
      <c r="DT80" s="274"/>
      <c r="DU80" s="274"/>
      <c r="DV80" s="274"/>
      <c r="DW80" s="274"/>
      <c r="DX80" s="274"/>
      <c r="DY80" s="274"/>
      <c r="DZ80" s="274"/>
      <c r="EA80" s="275"/>
    </row>
    <row r="81" ht="15.75" customHeight="1">
      <c r="A81" s="512" t="s">
        <v>4004</v>
      </c>
      <c r="B81" s="78" t="s">
        <v>4005</v>
      </c>
      <c r="C81" s="79" t="s">
        <v>1212</v>
      </c>
      <c r="D81" s="80" t="s">
        <v>1212</v>
      </c>
      <c r="E81" s="81" t="s">
        <v>1212</v>
      </c>
      <c r="F81" s="82" t="s">
        <v>1212</v>
      </c>
      <c r="G81" s="78" t="s">
        <v>1300</v>
      </c>
      <c r="H81" s="178"/>
      <c r="I81" s="220" t="s">
        <v>4006</v>
      </c>
      <c r="J81" s="220" t="s">
        <v>1708</v>
      </c>
      <c r="K81" s="222" t="s">
        <v>441</v>
      </c>
      <c r="L81" s="220" t="s">
        <v>2739</v>
      </c>
      <c r="M81" s="178"/>
      <c r="N81" s="220" t="s">
        <v>4007</v>
      </c>
      <c r="O81" s="220" t="s">
        <v>1861</v>
      </c>
      <c r="P81" s="222" t="s">
        <v>4008</v>
      </c>
      <c r="Q81" s="178"/>
      <c r="R81" s="178"/>
      <c r="S81" s="178"/>
      <c r="T81" s="178"/>
      <c r="U81" s="178"/>
      <c r="V81" s="178"/>
      <c r="W81" s="175"/>
      <c r="X81" s="220" t="s">
        <v>2482</v>
      </c>
      <c r="Y81" s="220" t="s">
        <v>4009</v>
      </c>
      <c r="Z81" s="220" t="s">
        <v>1711</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4014</v>
      </c>
      <c r="BD81" s="222" t="s">
        <v>3002</v>
      </c>
      <c r="BE81" s="178"/>
      <c r="BF81" s="178"/>
      <c r="BG81" s="220" t="s">
        <v>2186</v>
      </c>
      <c r="BH81" s="222" t="s">
        <v>2954</v>
      </c>
      <c r="BI81" s="222"/>
      <c r="BJ81" s="222" t="s">
        <v>2416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3486</v>
      </c>
      <c r="CH81" s="222" t="s">
        <v>4023</v>
      </c>
      <c r="CI81" s="178"/>
      <c r="CJ81" s="220" t="s">
        <v>3341</v>
      </c>
      <c r="CK81" s="220" t="s">
        <v>4024</v>
      </c>
      <c r="CL81" s="220" t="s">
        <v>320</v>
      </c>
      <c r="CM81" s="178"/>
      <c r="CN81" s="178"/>
      <c r="CO81" s="178"/>
      <c r="CP81" s="178"/>
      <c r="CQ81" s="178"/>
      <c r="CR81" s="177"/>
      <c r="CS81" s="222" t="s">
        <v>4025</v>
      </c>
      <c r="CT81" s="178"/>
      <c r="CU81" s="220" t="s">
        <v>1636</v>
      </c>
      <c r="CV81" s="220" t="s">
        <v>4026</v>
      </c>
      <c r="CW81" s="222" t="s">
        <v>1077</v>
      </c>
      <c r="CX81" s="222" t="s">
        <v>1506</v>
      </c>
      <c r="CY81" s="220" t="s">
        <v>4027</v>
      </c>
      <c r="CZ81" s="222" t="s">
        <v>1125</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617</v>
      </c>
      <c r="G82" s="98" t="s">
        <v>4031</v>
      </c>
      <c r="H82" s="181" t="s">
        <v>4032</v>
      </c>
      <c r="I82" s="181" t="s">
        <v>3137</v>
      </c>
      <c r="J82" s="181" t="s">
        <v>4033</v>
      </c>
      <c r="K82" s="181" t="s">
        <v>2570</v>
      </c>
      <c r="L82" s="181" t="s">
        <v>2844</v>
      </c>
      <c r="M82" s="181" t="s">
        <v>4034</v>
      </c>
      <c r="N82" s="181" t="s">
        <v>4035</v>
      </c>
      <c r="O82" s="181" t="s">
        <v>4036</v>
      </c>
      <c r="P82" s="181" t="s">
        <v>2168</v>
      </c>
      <c r="Q82" s="264"/>
      <c r="R82" s="264"/>
      <c r="S82" s="264"/>
      <c r="T82" s="264"/>
      <c r="U82" s="264"/>
      <c r="V82" s="264"/>
      <c r="W82" s="175"/>
      <c r="X82" s="185" t="s">
        <v>2688</v>
      </c>
      <c r="Y82" s="185" t="s">
        <v>2789</v>
      </c>
      <c r="Z82" s="185" t="s">
        <v>4037</v>
      </c>
      <c r="AA82" s="231" t="str">
        <f>HYPERLINK("https://youtu.be/qJ6N4MrS6B4","48.05")</f>
        <v>48.05</v>
      </c>
      <c r="AB82" s="185" t="s">
        <v>1777</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4038</v>
      </c>
      <c r="AT82" s="193" t="s">
        <v>1950</v>
      </c>
      <c r="AU82" s="283"/>
      <c r="AV82" s="283"/>
      <c r="AW82" s="283"/>
      <c r="AX82" s="283"/>
      <c r="AY82" s="177"/>
      <c r="AZ82" s="199"/>
      <c r="BA82" s="199" t="s">
        <v>799</v>
      </c>
      <c r="BB82" s="196" t="str">
        <f>HYPERLINK("https://youtu.be/jzNyA3Lqtt4","28.84")</f>
        <v>28.84</v>
      </c>
      <c r="BC82" s="199" t="s">
        <v>4039</v>
      </c>
      <c r="BD82" s="199" t="s">
        <v>4040</v>
      </c>
      <c r="BE82" s="284"/>
      <c r="BF82" s="284"/>
      <c r="BG82" s="199" t="s">
        <v>1557</v>
      </c>
      <c r="BH82" s="198"/>
      <c r="BI82" s="199" t="s">
        <v>4041</v>
      </c>
      <c r="BJ82" s="199" t="s">
        <v>4042</v>
      </c>
      <c r="BK82" s="284"/>
      <c r="BL82" s="284"/>
      <c r="BM82" s="284"/>
      <c r="BN82" s="284"/>
      <c r="BO82" s="177"/>
      <c r="BP82" s="244"/>
      <c r="BQ82" s="298"/>
      <c r="BR82" s="204" t="s">
        <v>2743</v>
      </c>
      <c r="BS82" s="204" t="s">
        <v>4043</v>
      </c>
      <c r="BT82" s="204" t="s">
        <v>1591</v>
      </c>
      <c r="BU82" s="200" t="str">
        <f>HYPERLINK("https://www.youtube.com/watch?v=HaeMpTna7bY","21.54")</f>
        <v>21.54</v>
      </c>
      <c r="BV82" s="298"/>
      <c r="BW82" s="285"/>
      <c r="BX82" s="285"/>
      <c r="BY82" s="298"/>
      <c r="BZ82" s="298"/>
      <c r="CA82" s="298"/>
      <c r="CB82" s="298"/>
      <c r="CC82" s="298"/>
      <c r="CD82" s="298"/>
      <c r="CE82" s="245" t="s">
        <v>3886</v>
      </c>
      <c r="CF82" s="245" t="s">
        <v>237</v>
      </c>
      <c r="CG82" s="245" t="s">
        <v>4044</v>
      </c>
      <c r="CH82" s="299"/>
      <c r="CI82" s="299"/>
      <c r="CJ82" s="245" t="s">
        <v>3328</v>
      </c>
      <c r="CK82" s="245" t="s">
        <v>2543</v>
      </c>
      <c r="CL82" s="299"/>
      <c r="CM82" s="299"/>
      <c r="CN82" s="299"/>
      <c r="CO82" s="299"/>
      <c r="CP82" s="299"/>
      <c r="CQ82" s="299"/>
      <c r="CR82" s="177"/>
      <c r="CS82" s="211" t="s">
        <v>4045</v>
      </c>
      <c r="CT82" s="302"/>
      <c r="CU82" s="211" t="s">
        <v>1186</v>
      </c>
      <c r="CV82" s="211" t="s">
        <v>2762</v>
      </c>
      <c r="CW82" s="248"/>
      <c r="CX82" s="513"/>
      <c r="CY82" s="211" t="s">
        <v>4046</v>
      </c>
      <c r="CZ82" s="211" t="s">
        <v>4047</v>
      </c>
      <c r="DA82" s="302"/>
      <c r="DB82" s="302"/>
      <c r="DC82" s="302"/>
      <c r="DD82" s="302"/>
      <c r="DE82" s="177"/>
      <c r="DF82" s="274"/>
      <c r="DG82" s="274"/>
      <c r="DH82" s="274"/>
      <c r="DI82" s="274"/>
      <c r="DJ82" s="330"/>
      <c r="DK82" s="274"/>
      <c r="DL82" s="274"/>
      <c r="DM82" s="274"/>
      <c r="DN82" s="274"/>
      <c r="DO82" s="287" t="s">
        <v>4048</v>
      </c>
      <c r="DP82" s="287"/>
      <c r="DQ82" s="330"/>
      <c r="DR82" s="274"/>
      <c r="DS82" s="274"/>
      <c r="DT82" s="274"/>
      <c r="DU82" s="274"/>
      <c r="DV82" s="274"/>
      <c r="DW82" s="274"/>
      <c r="DX82" s="274"/>
      <c r="DY82" s="274"/>
      <c r="DZ82" s="274"/>
      <c r="EA82" s="275"/>
    </row>
    <row r="83" ht="15.75" customHeight="1">
      <c r="A83" s="514" t="s">
        <v>4049</v>
      </c>
      <c r="B83" s="78" t="s">
        <v>4050</v>
      </c>
      <c r="C83" s="79" t="s">
        <v>1212</v>
      </c>
      <c r="D83" s="80" t="s">
        <v>1212</v>
      </c>
      <c r="E83" s="81" t="s">
        <v>1212</v>
      </c>
      <c r="F83" s="82" t="s">
        <v>839</v>
      </c>
      <c r="G83" s="78" t="s">
        <v>2842</v>
      </c>
      <c r="H83" s="222" t="s">
        <v>465</v>
      </c>
      <c r="I83" s="222" t="s">
        <v>4051</v>
      </c>
      <c r="J83" s="222" t="s">
        <v>4052</v>
      </c>
      <c r="K83" s="222" t="s">
        <v>3966</v>
      </c>
      <c r="L83" s="222" t="s">
        <v>2228</v>
      </c>
      <c r="M83" s="222" t="s">
        <v>4053</v>
      </c>
      <c r="N83" s="222" t="s">
        <v>4054</v>
      </c>
      <c r="O83" s="222" t="s">
        <v>1233</v>
      </c>
      <c r="P83" s="222" t="s">
        <v>1857</v>
      </c>
      <c r="Q83" s="178"/>
      <c r="R83" s="178"/>
      <c r="S83" s="222" t="s">
        <v>4055</v>
      </c>
      <c r="T83" s="178"/>
      <c r="U83" s="222" t="s">
        <v>1342</v>
      </c>
      <c r="V83" s="178"/>
      <c r="W83" s="175"/>
      <c r="X83" s="222" t="s">
        <v>1469</v>
      </c>
      <c r="Y83" s="222" t="s">
        <v>1234</v>
      </c>
      <c r="Z83" s="222" t="s">
        <v>4056</v>
      </c>
      <c r="AA83" s="222" t="s">
        <v>2317</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2294</v>
      </c>
      <c r="AT83" s="222" t="s">
        <v>2839</v>
      </c>
      <c r="AU83" s="220" t="s">
        <v>3052</v>
      </c>
      <c r="AV83" s="178"/>
      <c r="AW83" s="222" t="s">
        <v>4060</v>
      </c>
      <c r="AX83" s="222" t="s">
        <v>4061</v>
      </c>
      <c r="AY83" s="177"/>
      <c r="AZ83" s="220" t="s">
        <v>4062</v>
      </c>
      <c r="BA83" s="222" t="s">
        <v>4063</v>
      </c>
      <c r="BB83" s="222" t="s">
        <v>1720</v>
      </c>
      <c r="BC83" s="220" t="s">
        <v>790</v>
      </c>
      <c r="BD83" s="222" t="s">
        <v>2441</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2027</v>
      </c>
      <c r="CB83" s="178"/>
      <c r="CC83" s="178"/>
      <c r="CD83" s="178"/>
      <c r="CE83" s="222" t="s">
        <v>4070</v>
      </c>
      <c r="CF83" s="222" t="s">
        <v>4071</v>
      </c>
      <c r="CG83" s="222" t="s">
        <v>4072</v>
      </c>
      <c r="CH83" s="222"/>
      <c r="CI83" s="222" t="s">
        <v>4073</v>
      </c>
      <c r="CJ83" s="222" t="s">
        <v>3863</v>
      </c>
      <c r="CK83" s="515" t="s">
        <v>4065</v>
      </c>
      <c r="CL83" s="220" t="s">
        <v>2115</v>
      </c>
      <c r="CM83" s="178"/>
      <c r="CN83" s="178"/>
      <c r="CO83" s="222"/>
      <c r="CP83" s="222" t="s">
        <v>4074</v>
      </c>
      <c r="CQ83" s="178"/>
      <c r="CR83" s="177"/>
      <c r="CS83" s="220" t="s">
        <v>569</v>
      </c>
      <c r="CT83" s="222" t="s">
        <v>2497</v>
      </c>
      <c r="CU83" s="222" t="s">
        <v>4075</v>
      </c>
      <c r="CV83" s="178"/>
      <c r="CW83" s="178"/>
      <c r="CX83" s="222" t="s">
        <v>273</v>
      </c>
      <c r="CY83" s="220" t="s">
        <v>4027</v>
      </c>
      <c r="CZ83" s="222" t="s">
        <v>1340</v>
      </c>
      <c r="DA83" s="178"/>
      <c r="DB83" s="178"/>
      <c r="DC83" s="220" t="s">
        <v>4076</v>
      </c>
      <c r="DD83" s="222" t="s">
        <v>1113</v>
      </c>
      <c r="DE83" s="177"/>
      <c r="DF83" s="178"/>
      <c r="DG83" s="178"/>
      <c r="DH83" s="178"/>
      <c r="DI83" s="222"/>
      <c r="DJ83" s="222" t="s">
        <v>3598</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3609</v>
      </c>
      <c r="G84" s="98" t="s">
        <v>2842</v>
      </c>
      <c r="H84" s="227" t="s">
        <v>672</v>
      </c>
      <c r="I84" s="180" t="s">
        <v>3327</v>
      </c>
      <c r="J84" s="180" t="s">
        <v>2167</v>
      </c>
      <c r="K84" s="180" t="s">
        <v>3503</v>
      </c>
      <c r="L84" s="180" t="s">
        <v>2228</v>
      </c>
      <c r="M84" s="180" t="s">
        <v>4081</v>
      </c>
      <c r="N84" s="180" t="s">
        <v>4082</v>
      </c>
      <c r="O84" s="180" t="s">
        <v>1997</v>
      </c>
      <c r="P84" s="180" t="s">
        <v>4083</v>
      </c>
      <c r="Q84" s="180" t="s">
        <v>4084</v>
      </c>
      <c r="R84" s="264"/>
      <c r="S84" s="180" t="s">
        <v>1862</v>
      </c>
      <c r="T84" s="180" t="s">
        <v>4085</v>
      </c>
      <c r="U84" s="264"/>
      <c r="V84" s="227" t="s">
        <v>4086</v>
      </c>
      <c r="W84" s="175"/>
      <c r="X84" s="110" t="s">
        <v>4087</v>
      </c>
      <c r="Y84" s="293"/>
      <c r="Z84" s="110" t="s">
        <v>3589</v>
      </c>
      <c r="AA84" s="110" t="s">
        <v>4088</v>
      </c>
      <c r="AB84" s="110" t="s">
        <v>3117</v>
      </c>
      <c r="AC84" s="235" t="s">
        <v>1894</v>
      </c>
      <c r="AD84" s="293"/>
      <c r="AE84" s="110" t="s">
        <v>2523</v>
      </c>
      <c r="AF84" s="110" t="s">
        <v>4037</v>
      </c>
      <c r="AG84" s="293"/>
      <c r="AH84" s="235" t="s">
        <v>1951</v>
      </c>
      <c r="AI84" s="235" t="s">
        <v>633</v>
      </c>
      <c r="AJ84" s="293"/>
      <c r="AK84" s="175"/>
      <c r="AL84" s="237" t="s">
        <v>4089</v>
      </c>
      <c r="AM84" s="237" t="s">
        <v>4090</v>
      </c>
      <c r="AN84" s="283"/>
      <c r="AO84" s="237" t="s">
        <v>4091</v>
      </c>
      <c r="AP84" s="283"/>
      <c r="AQ84" s="283"/>
      <c r="AR84" s="237" t="s">
        <v>150</v>
      </c>
      <c r="AS84" s="189" t="s">
        <v>4092</v>
      </c>
      <c r="AT84" s="189" t="s">
        <v>2146</v>
      </c>
      <c r="AU84" s="189" t="s">
        <v>1977</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1791</v>
      </c>
      <c r="BM84" s="284"/>
      <c r="BN84" s="284"/>
      <c r="BO84" s="177"/>
      <c r="BP84" s="298"/>
      <c r="BQ84" s="298"/>
      <c r="BR84" s="242" t="s">
        <v>4098</v>
      </c>
      <c r="BS84" s="139" t="s">
        <v>4099</v>
      </c>
      <c r="BT84" s="298"/>
      <c r="BU84" s="298"/>
      <c r="BV84" s="298"/>
      <c r="BW84" s="242" t="s">
        <v>4100</v>
      </c>
      <c r="BX84" s="137" t="s">
        <v>683</v>
      </c>
      <c r="BY84" s="139" t="s">
        <v>3109</v>
      </c>
      <c r="BZ84" s="139" t="s">
        <v>4101</v>
      </c>
      <c r="CA84" s="242" t="s">
        <v>2869</v>
      </c>
      <c r="CB84" s="139" t="s">
        <v>4102</v>
      </c>
      <c r="CC84" s="298"/>
      <c r="CD84" s="298"/>
      <c r="CE84" s="147" t="s">
        <v>4103</v>
      </c>
      <c r="CF84" s="147" t="s">
        <v>2018</v>
      </c>
      <c r="CG84" s="299"/>
      <c r="CH84" s="147" t="s">
        <v>4104</v>
      </c>
      <c r="CI84" s="147" t="s">
        <v>4105</v>
      </c>
      <c r="CJ84" s="147" t="s">
        <v>3345</v>
      </c>
      <c r="CK84" s="299"/>
      <c r="CL84" s="299"/>
      <c r="CM84" s="299"/>
      <c r="CN84" s="299"/>
      <c r="CO84" s="208"/>
      <c r="CP84" s="147" t="s">
        <v>2575</v>
      </c>
      <c r="CQ84" s="299"/>
      <c r="CR84" s="177"/>
      <c r="CS84" s="158" t="s">
        <v>633</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4127</v>
      </c>
      <c r="B86" s="98" t="s">
        <v>4128</v>
      </c>
      <c r="C86" s="99" t="s">
        <v>1212</v>
      </c>
      <c r="D86" s="100" t="s">
        <v>1212</v>
      </c>
      <c r="E86" s="101" t="s">
        <v>1212</v>
      </c>
      <c r="F86" s="102" t="s">
        <v>1212</v>
      </c>
      <c r="G86" s="98" t="s">
        <v>3943</v>
      </c>
      <c r="H86" s="264"/>
      <c r="I86" s="227" t="s">
        <v>1801</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3339</v>
      </c>
      <c r="Z86" s="235" t="s">
        <v>1975</v>
      </c>
      <c r="AA86" s="235" t="s">
        <v>4132</v>
      </c>
      <c r="AB86" s="235" t="s">
        <v>4133</v>
      </c>
      <c r="AC86" s="235" t="s">
        <v>4134</v>
      </c>
      <c r="AD86" s="293"/>
      <c r="AE86" s="235" t="s">
        <v>1903</v>
      </c>
      <c r="AF86" s="235" t="s">
        <v>4135</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2252</v>
      </c>
      <c r="BA86" s="240" t="s">
        <v>4136</v>
      </c>
      <c r="BB86" s="284"/>
      <c r="BC86" s="240" t="s">
        <v>4137</v>
      </c>
      <c r="BD86" s="240" t="s">
        <v>4138</v>
      </c>
      <c r="BE86" s="284"/>
      <c r="BF86" s="284"/>
      <c r="BG86" s="240" t="s">
        <v>2173</v>
      </c>
      <c r="BH86" s="240" t="s">
        <v>4139</v>
      </c>
      <c r="BI86" s="284"/>
      <c r="BJ86" s="240" t="s">
        <v>1481</v>
      </c>
      <c r="BK86" s="284"/>
      <c r="BL86" s="284"/>
      <c r="BM86" s="284"/>
      <c r="BN86" s="284"/>
      <c r="BO86" s="177"/>
      <c r="BP86" s="242" t="s">
        <v>4140</v>
      </c>
      <c r="BQ86" s="242" t="s">
        <v>3424</v>
      </c>
      <c r="BR86" s="242" t="s">
        <v>3665</v>
      </c>
      <c r="BS86" s="242" t="s">
        <v>3940</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2524</v>
      </c>
      <c r="CK86" s="273" t="s">
        <v>881</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2023</v>
      </c>
      <c r="Q87" s="178"/>
      <c r="R87" s="178"/>
      <c r="S87" s="178"/>
      <c r="T87" s="178"/>
      <c r="U87" s="178"/>
      <c r="V87" s="178"/>
      <c r="W87" s="175"/>
      <c r="X87" s="222" t="s">
        <v>2331</v>
      </c>
      <c r="Y87" s="220" t="s">
        <v>2761</v>
      </c>
      <c r="Z87" s="220" t="s">
        <v>3481</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1752</v>
      </c>
      <c r="AT87" s="220" t="s">
        <v>4160</v>
      </c>
      <c r="AU87" s="178"/>
      <c r="AV87" s="178"/>
      <c r="AW87" s="178"/>
      <c r="AX87" s="178"/>
      <c r="AY87" s="177"/>
      <c r="AZ87" s="220" t="s">
        <v>1327</v>
      </c>
      <c r="BA87" s="220" t="s">
        <v>255</v>
      </c>
      <c r="BB87" s="220" t="s">
        <v>3687</v>
      </c>
      <c r="BC87" s="220" t="s">
        <v>4094</v>
      </c>
      <c r="BD87" s="222" t="s">
        <v>3023</v>
      </c>
      <c r="BE87" s="178"/>
      <c r="BF87" s="178"/>
      <c r="BG87" s="222" t="s">
        <v>2793</v>
      </c>
      <c r="BH87" s="222" t="s">
        <v>4161</v>
      </c>
      <c r="BI87" s="220" t="s">
        <v>471</v>
      </c>
      <c r="BJ87" s="222" t="s">
        <v>3725</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1932</v>
      </c>
      <c r="CG87" s="178"/>
      <c r="CH87" s="178"/>
      <c r="CI87" s="178"/>
      <c r="CJ87" s="222" t="s">
        <v>4166</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616</v>
      </c>
      <c r="G88" s="98" t="s">
        <v>4169</v>
      </c>
      <c r="H88" s="181" t="s">
        <v>655</v>
      </c>
      <c r="I88" s="516" t="s">
        <v>876</v>
      </c>
      <c r="J88" s="181" t="s">
        <v>3602</v>
      </c>
      <c r="K88" s="180" t="s">
        <v>1889</v>
      </c>
      <c r="L88" s="227" t="s">
        <v>4170</v>
      </c>
      <c r="M88" s="264"/>
      <c r="N88" s="264"/>
      <c r="O88" s="181" t="s">
        <v>554</v>
      </c>
      <c r="P88" s="183" t="str">
        <f>HYPERLINK("https://youtu.be/TrDja1til7w","16.00")</f>
        <v>16.00</v>
      </c>
      <c r="Q88" s="264"/>
      <c r="R88" s="264"/>
      <c r="S88" s="181" t="s">
        <v>2334</v>
      </c>
      <c r="T88" s="264"/>
      <c r="U88" s="264"/>
      <c r="V88" s="264"/>
      <c r="W88" s="175"/>
      <c r="X88" s="110" t="s">
        <v>2078</v>
      </c>
      <c r="Y88" s="360" t="s">
        <v>4171</v>
      </c>
      <c r="Z88" s="360" t="s">
        <v>1975</v>
      </c>
      <c r="AA88" s="360" t="s">
        <v>1310</v>
      </c>
      <c r="AB88" s="185" t="s">
        <v>2025</v>
      </c>
      <c r="AC88" s="185" t="s">
        <v>4172</v>
      </c>
      <c r="AD88" s="293"/>
      <c r="AE88" s="185" t="s">
        <v>3568</v>
      </c>
      <c r="AF88" s="185" t="s">
        <v>4173</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4166</v>
      </c>
      <c r="BE88" s="284"/>
      <c r="BF88" s="284"/>
      <c r="BG88" s="517" t="s">
        <v>1941</v>
      </c>
      <c r="BH88" s="284"/>
      <c r="BI88" s="284"/>
      <c r="BJ88" s="284"/>
      <c r="BK88" s="284"/>
      <c r="BL88" s="284"/>
      <c r="BM88" s="284"/>
      <c r="BN88" s="284"/>
      <c r="BO88" s="177"/>
      <c r="BP88" s="204"/>
      <c r="BQ88" s="298"/>
      <c r="BR88" s="204" t="s">
        <v>2336</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3543</v>
      </c>
      <c r="CU88" s="249" t="s">
        <v>609</v>
      </c>
      <c r="CV88" s="211" t="s">
        <v>4176</v>
      </c>
      <c r="CW88" s="211" t="s">
        <v>1887</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3609</v>
      </c>
      <c r="H89" s="222"/>
      <c r="I89" s="222" t="s">
        <v>4181</v>
      </c>
      <c r="J89" s="222" t="s">
        <v>3556</v>
      </c>
      <c r="K89" s="222" t="s">
        <v>2325</v>
      </c>
      <c r="L89" s="222" t="s">
        <v>4182</v>
      </c>
      <c r="M89" s="85" t="str">
        <f>HYPERLINK("https://www.twitch.tv/videos/204820156","2:20.22")</f>
        <v>2:20.22</v>
      </c>
      <c r="N89" s="222" t="s">
        <v>4183</v>
      </c>
      <c r="O89" s="222" t="s">
        <v>945</v>
      </c>
      <c r="P89" s="474" t="s">
        <v>4013</v>
      </c>
      <c r="Q89" s="222"/>
      <c r="R89" s="222"/>
      <c r="S89" s="222"/>
      <c r="T89" s="222"/>
      <c r="U89" s="222"/>
      <c r="V89" s="178"/>
      <c r="W89" s="175"/>
      <c r="X89" s="222" t="s">
        <v>655</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4187</v>
      </c>
      <c r="BB89" s="222" t="s">
        <v>589</v>
      </c>
      <c r="BC89" s="222" t="s">
        <v>3244</v>
      </c>
      <c r="BD89" s="222" t="s">
        <v>4188</v>
      </c>
      <c r="BE89" s="222"/>
      <c r="BF89" s="222"/>
      <c r="BG89" s="222" t="s">
        <v>1739</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2153</v>
      </c>
      <c r="CG89" s="222"/>
      <c r="CH89" s="222"/>
      <c r="CI89" s="222"/>
      <c r="CJ89" s="222" t="s">
        <v>1048</v>
      </c>
      <c r="CK89" s="222" t="s">
        <v>4194</v>
      </c>
      <c r="CL89" s="222" t="s">
        <v>2649</v>
      </c>
      <c r="CM89" s="222"/>
      <c r="CN89" s="222"/>
      <c r="CO89" s="222"/>
      <c r="CP89" s="222"/>
      <c r="CQ89" s="222"/>
      <c r="CR89" s="177"/>
      <c r="CS89" s="222" t="s">
        <v>3320</v>
      </c>
      <c r="CT89" s="222" t="s">
        <v>2393</v>
      </c>
      <c r="CU89" s="222" t="s">
        <v>3882</v>
      </c>
      <c r="CV89" s="222" t="s">
        <v>936</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1661</v>
      </c>
      <c r="I91" s="222" t="s">
        <v>4204</v>
      </c>
      <c r="J91" s="222" t="s">
        <v>1429</v>
      </c>
      <c r="K91" s="220" t="s">
        <v>3127</v>
      </c>
      <c r="L91" s="220" t="s">
        <v>4205</v>
      </c>
      <c r="M91" s="178"/>
      <c r="N91" s="220" t="s">
        <v>1574</v>
      </c>
      <c r="O91" s="220" t="s">
        <v>3720</v>
      </c>
      <c r="P91" s="222" t="s">
        <v>2487</v>
      </c>
      <c r="Q91" s="220" t="s">
        <v>4206</v>
      </c>
      <c r="R91" s="178"/>
      <c r="S91" s="222" t="s">
        <v>4207</v>
      </c>
      <c r="T91" s="178"/>
      <c r="U91" s="178"/>
      <c r="V91" s="220" t="s">
        <v>4208</v>
      </c>
      <c r="W91" s="175"/>
      <c r="X91" s="220" t="s">
        <v>4209</v>
      </c>
      <c r="Y91" s="220" t="s">
        <v>4210</v>
      </c>
      <c r="Z91" s="222" t="s">
        <v>2465</v>
      </c>
      <c r="AA91" s="220" t="s">
        <v>1327</v>
      </c>
      <c r="AB91" s="222" t="s">
        <v>4211</v>
      </c>
      <c r="AC91" s="222" t="s">
        <v>3397</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1696</v>
      </c>
      <c r="AS91" s="220" t="s">
        <v>4216</v>
      </c>
      <c r="AT91" s="220" t="s">
        <v>4217</v>
      </c>
      <c r="AU91" s="220" t="s">
        <v>4218</v>
      </c>
      <c r="AV91" s="178"/>
      <c r="AW91" s="220" t="s">
        <v>3205</v>
      </c>
      <c r="AX91" s="220" t="s">
        <v>4219</v>
      </c>
      <c r="AY91" s="177"/>
      <c r="AZ91" s="178"/>
      <c r="BA91" s="220" t="s">
        <v>4220</v>
      </c>
      <c r="BB91" s="220" t="s">
        <v>4221</v>
      </c>
      <c r="BC91" s="220" t="s">
        <v>3129</v>
      </c>
      <c r="BD91" s="220" t="s">
        <v>1747</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2051</v>
      </c>
      <c r="BV91" s="178"/>
      <c r="BW91" s="220" t="s">
        <v>4227</v>
      </c>
      <c r="BX91" s="178"/>
      <c r="BY91" s="222" t="s">
        <v>1557</v>
      </c>
      <c r="BZ91" s="222" t="s">
        <v>4228</v>
      </c>
      <c r="CA91" s="222" t="s">
        <v>4229</v>
      </c>
      <c r="CB91" s="178"/>
      <c r="CC91" s="220" t="s">
        <v>4230</v>
      </c>
      <c r="CD91" s="222"/>
      <c r="CE91" s="220" t="s">
        <v>4231</v>
      </c>
      <c r="CF91" s="222" t="s">
        <v>1483</v>
      </c>
      <c r="CG91" s="178"/>
      <c r="CH91" s="178"/>
      <c r="CI91" s="222" t="s">
        <v>4232</v>
      </c>
      <c r="CJ91" s="178"/>
      <c r="CK91" s="222" t="s">
        <v>4052</v>
      </c>
      <c r="CL91" s="222" t="s">
        <v>4090</v>
      </c>
      <c r="CM91" s="178"/>
      <c r="CN91" s="222" t="s">
        <v>3380</v>
      </c>
      <c r="CO91" s="178"/>
      <c r="CP91" s="178"/>
      <c r="CQ91" s="220" t="s">
        <v>4233</v>
      </c>
      <c r="CR91" s="177"/>
      <c r="CS91" s="178"/>
      <c r="CT91" s="222" t="s">
        <v>2020</v>
      </c>
      <c r="CU91" s="222" t="s">
        <v>923</v>
      </c>
      <c r="CV91" s="220" t="s">
        <v>344</v>
      </c>
      <c r="CW91" s="178"/>
      <c r="CX91" s="178"/>
      <c r="CY91" s="178"/>
      <c r="CZ91" s="222" t="s">
        <v>4234</v>
      </c>
      <c r="DA91" s="220" t="s">
        <v>4235</v>
      </c>
      <c r="DB91" s="220" t="s">
        <v>528</v>
      </c>
      <c r="DC91" s="178"/>
      <c r="DD91" s="220" t="s">
        <v>4236</v>
      </c>
      <c r="DE91" s="177"/>
      <c r="DF91" s="178"/>
      <c r="DG91" s="220" t="s">
        <v>2661</v>
      </c>
      <c r="DH91" s="178"/>
      <c r="DI91" s="222"/>
      <c r="DJ91" s="220" t="s">
        <v>3751</v>
      </c>
      <c r="DK91" s="222" t="s">
        <v>4237</v>
      </c>
      <c r="DL91" s="86" t="s">
        <v>4003</v>
      </c>
      <c r="DM91" s="222" t="s">
        <v>1834</v>
      </c>
      <c r="DN91" s="222" t="s">
        <v>4238</v>
      </c>
      <c r="DO91" s="178"/>
      <c r="DP91" s="178"/>
      <c r="DQ91" s="220" t="s">
        <v>962</v>
      </c>
      <c r="DR91" s="220" t="s">
        <v>191</v>
      </c>
      <c r="DS91" s="222" t="s">
        <v>4239</v>
      </c>
      <c r="DT91" s="222" t="s">
        <v>3498</v>
      </c>
      <c r="DU91" s="220" t="s">
        <v>2243</v>
      </c>
      <c r="DV91" s="222" t="s">
        <v>829</v>
      </c>
      <c r="DW91" s="220" t="s">
        <v>4240</v>
      </c>
      <c r="DX91" s="220" t="s">
        <v>1089</v>
      </c>
      <c r="DY91" s="222" t="s">
        <v>4241</v>
      </c>
      <c r="DZ91" s="222" t="s">
        <v>1557</v>
      </c>
      <c r="EA91" s="258" t="s">
        <v>1209</v>
      </c>
    </row>
    <row r="92" ht="15.75" customHeight="1">
      <c r="A92" s="380" t="s">
        <v>4242</v>
      </c>
      <c r="B92" s="98" t="s">
        <v>4243</v>
      </c>
      <c r="C92" s="99" t="s">
        <v>1212</v>
      </c>
      <c r="D92" s="100" t="s">
        <v>1212</v>
      </c>
      <c r="E92" s="101" t="s">
        <v>1212</v>
      </c>
      <c r="F92" s="102" t="s">
        <v>327</v>
      </c>
      <c r="G92" s="98" t="s">
        <v>4244</v>
      </c>
      <c r="H92" s="227" t="s">
        <v>3851</v>
      </c>
      <c r="I92" s="181" t="s">
        <v>4245</v>
      </c>
      <c r="J92" s="181" t="s">
        <v>4246</v>
      </c>
      <c r="K92" s="181" t="s">
        <v>1498</v>
      </c>
      <c r="L92" s="181" t="s">
        <v>4247</v>
      </c>
      <c r="M92" s="264"/>
      <c r="N92" s="227" t="s">
        <v>4248</v>
      </c>
      <c r="O92" s="227" t="s">
        <v>688</v>
      </c>
      <c r="P92" s="180" t="s">
        <v>986</v>
      </c>
      <c r="Q92" s="181" t="s">
        <v>120</v>
      </c>
      <c r="R92" s="264"/>
      <c r="S92" s="180" t="s">
        <v>950</v>
      </c>
      <c r="T92" s="264"/>
      <c r="U92" s="227" t="s">
        <v>2737</v>
      </c>
      <c r="V92" s="180" t="s">
        <v>4249</v>
      </c>
      <c r="W92" s="175"/>
      <c r="X92" s="185" t="s">
        <v>4250</v>
      </c>
      <c r="Y92" s="235" t="s">
        <v>2406</v>
      </c>
      <c r="Z92" s="185" t="s">
        <v>1083</v>
      </c>
      <c r="AA92" s="185" t="s">
        <v>4251</v>
      </c>
      <c r="AB92" s="235" t="s">
        <v>4252</v>
      </c>
      <c r="AC92" s="235" t="s">
        <v>3319</v>
      </c>
      <c r="AD92" s="235"/>
      <c r="AE92" s="185" t="s">
        <v>3104</v>
      </c>
      <c r="AF92" s="110" t="s">
        <v>1818</v>
      </c>
      <c r="AG92" s="185" t="s">
        <v>4253</v>
      </c>
      <c r="AH92" s="267"/>
      <c r="AI92" s="110" t="s">
        <v>2062</v>
      </c>
      <c r="AJ92" s="235" t="s">
        <v>4254</v>
      </c>
      <c r="AK92" s="175"/>
      <c r="AL92" s="193" t="s">
        <v>2641</v>
      </c>
      <c r="AM92" s="237" t="s">
        <v>1734</v>
      </c>
      <c r="AN92" s="283"/>
      <c r="AO92" s="189" t="s">
        <v>4255</v>
      </c>
      <c r="AP92" s="193" t="s">
        <v>4256</v>
      </c>
      <c r="AQ92" s="193" t="s">
        <v>4257</v>
      </c>
      <c r="AR92" s="193" t="s">
        <v>4258</v>
      </c>
      <c r="AS92" s="189" t="s">
        <v>4259</v>
      </c>
      <c r="AT92" s="193" t="s">
        <v>4260</v>
      </c>
      <c r="AU92" s="193" t="s">
        <v>4261</v>
      </c>
      <c r="AV92" s="283"/>
      <c r="AW92" s="189" t="s">
        <v>3437</v>
      </c>
      <c r="AX92" s="237" t="s">
        <v>4262</v>
      </c>
      <c r="AY92" s="177"/>
      <c r="AZ92" s="284"/>
      <c r="BA92" s="199" t="s">
        <v>4263</v>
      </c>
      <c r="BB92" s="199" t="s">
        <v>2522</v>
      </c>
      <c r="BC92" s="199" t="s">
        <v>453</v>
      </c>
      <c r="BD92" s="240" t="s">
        <v>2302</v>
      </c>
      <c r="BE92" s="199" t="s">
        <v>2174</v>
      </c>
      <c r="BF92" s="284"/>
      <c r="BG92" s="199" t="s">
        <v>4264</v>
      </c>
      <c r="BH92" s="240" t="s">
        <v>935</v>
      </c>
      <c r="BI92" s="284"/>
      <c r="BJ92" s="377" t="s">
        <v>4265</v>
      </c>
      <c r="BK92" s="199" t="s">
        <v>4266</v>
      </c>
      <c r="BL92" s="199" t="s">
        <v>3380</v>
      </c>
      <c r="BM92" s="284"/>
      <c r="BN92" s="240" t="s">
        <v>4267</v>
      </c>
      <c r="BO92" s="177"/>
      <c r="BP92" s="298"/>
      <c r="BQ92" s="204" t="s">
        <v>2037</v>
      </c>
      <c r="BR92" s="242" t="s">
        <v>3987</v>
      </c>
      <c r="BS92" s="204" t="s">
        <v>4268</v>
      </c>
      <c r="BT92" s="204" t="s">
        <v>4269</v>
      </c>
      <c r="BU92" s="204" t="s">
        <v>1346</v>
      </c>
      <c r="BV92" s="298"/>
      <c r="BW92" s="139" t="s">
        <v>2671</v>
      </c>
      <c r="BX92" s="298"/>
      <c r="BY92" s="139" t="s">
        <v>2927</v>
      </c>
      <c r="BZ92" s="139" t="s">
        <v>4270</v>
      </c>
      <c r="CA92" s="139" t="s">
        <v>4271</v>
      </c>
      <c r="CB92" s="242" t="s">
        <v>1924</v>
      </c>
      <c r="CC92" s="242" t="s">
        <v>4272</v>
      </c>
      <c r="CD92" s="242"/>
      <c r="CE92" s="273" t="s">
        <v>4273</v>
      </c>
      <c r="CF92" s="273" t="s">
        <v>4274</v>
      </c>
      <c r="CG92" s="245" t="s">
        <v>4275</v>
      </c>
      <c r="CH92" s="245" t="s">
        <v>4276</v>
      </c>
      <c r="CI92" s="245"/>
      <c r="CJ92" s="273" t="s">
        <v>4277</v>
      </c>
      <c r="CK92" s="205" t="s">
        <v>2682</v>
      </c>
      <c r="CL92" s="147" t="s">
        <v>2023</v>
      </c>
      <c r="CM92" s="299"/>
      <c r="CN92" s="245" t="s">
        <v>4278</v>
      </c>
      <c r="CO92" s="299"/>
      <c r="CP92" s="299"/>
      <c r="CQ92" s="245" t="s">
        <v>2669</v>
      </c>
      <c r="CR92" s="177"/>
      <c r="CS92" s="211" t="s">
        <v>98</v>
      </c>
      <c r="CT92" s="211" t="s">
        <v>4279</v>
      </c>
      <c r="CU92" s="211" t="s">
        <v>4280</v>
      </c>
      <c r="CV92" s="211" t="s">
        <v>438</v>
      </c>
      <c r="CW92" s="302"/>
      <c r="CX92" s="302"/>
      <c r="CY92" s="158" t="s">
        <v>4281</v>
      </c>
      <c r="CZ92" s="158" t="s">
        <v>3496</v>
      </c>
      <c r="DA92" s="211" t="s">
        <v>4282</v>
      </c>
      <c r="DB92" s="211" t="s">
        <v>4182</v>
      </c>
      <c r="DC92" s="211" t="s">
        <v>4283</v>
      </c>
      <c r="DD92" s="211" t="s">
        <v>4284</v>
      </c>
      <c r="DE92" s="177"/>
      <c r="DF92" s="287" t="s">
        <v>4285</v>
      </c>
      <c r="DG92" s="253"/>
      <c r="DH92" s="287" t="s">
        <v>4286</v>
      </c>
      <c r="DI92" s="287"/>
      <c r="DJ92" s="287" t="s">
        <v>4287</v>
      </c>
      <c r="DK92" s="287" t="s">
        <v>1941</v>
      </c>
      <c r="DL92" s="519" t="s">
        <v>4288</v>
      </c>
      <c r="DM92" s="287" t="s">
        <v>2893</v>
      </c>
      <c r="DN92" s="274"/>
      <c r="DO92" s="287" t="s">
        <v>4289</v>
      </c>
      <c r="DP92" s="253" t="s">
        <v>4290</v>
      </c>
      <c r="DQ92" s="287" t="s">
        <v>2959</v>
      </c>
      <c r="DR92" s="274"/>
      <c r="DS92" s="287" t="s">
        <v>4291</v>
      </c>
      <c r="DT92" s="287" t="s">
        <v>1757</v>
      </c>
      <c r="DU92" s="287" t="s">
        <v>4292</v>
      </c>
      <c r="DV92" s="287" t="s">
        <v>4293</v>
      </c>
      <c r="DW92" s="287" t="s">
        <v>4294</v>
      </c>
      <c r="DX92" s="253" t="s">
        <v>2387</v>
      </c>
      <c r="DY92" s="287" t="s">
        <v>1470</v>
      </c>
      <c r="DZ92" s="253" t="s">
        <v>2439</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1665</v>
      </c>
      <c r="Q93" s="178"/>
      <c r="R93" s="178"/>
      <c r="S93" s="222" t="s">
        <v>183</v>
      </c>
      <c r="T93" s="178"/>
      <c r="U93" s="222" t="s">
        <v>1675</v>
      </c>
      <c r="V93" s="178"/>
      <c r="W93" s="175"/>
      <c r="X93" s="222" t="s">
        <v>1683</v>
      </c>
      <c r="Y93" s="222" t="s">
        <v>4301</v>
      </c>
      <c r="Z93" s="222" t="s">
        <v>4302</v>
      </c>
      <c r="AA93" s="222" t="s">
        <v>4303</v>
      </c>
      <c r="AB93" s="222" t="s">
        <v>4304</v>
      </c>
      <c r="AC93" s="222" t="s">
        <v>3957</v>
      </c>
      <c r="AD93" s="222" t="s">
        <v>4305</v>
      </c>
      <c r="AE93" s="222" t="s">
        <v>1867</v>
      </c>
      <c r="AF93" s="222" t="s">
        <v>3529</v>
      </c>
      <c r="AG93" s="222" t="s">
        <v>4306</v>
      </c>
      <c r="AH93" s="222"/>
      <c r="AI93" s="222" t="s">
        <v>3473</v>
      </c>
      <c r="AJ93" s="222" t="s">
        <v>4307</v>
      </c>
      <c r="AK93" s="175"/>
      <c r="AL93" s="222" t="s">
        <v>1802</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1781</v>
      </c>
      <c r="BD93" s="222" t="s">
        <v>4313</v>
      </c>
      <c r="BE93" s="222" t="s">
        <v>3187</v>
      </c>
      <c r="BF93" s="222" t="s">
        <v>3721</v>
      </c>
      <c r="BG93" s="222" t="s">
        <v>3959</v>
      </c>
      <c r="BH93" s="222" t="s">
        <v>764</v>
      </c>
      <c r="BI93" s="222"/>
      <c r="BJ93" s="222" t="s">
        <v>4314</v>
      </c>
      <c r="BK93" s="178"/>
      <c r="BL93" s="222" t="s">
        <v>3004</v>
      </c>
      <c r="BM93" s="222" t="s">
        <v>2260</v>
      </c>
      <c r="BN93" s="178"/>
      <c r="BO93" s="177"/>
      <c r="BP93" s="220"/>
      <c r="BQ93" s="222" t="s">
        <v>4315</v>
      </c>
      <c r="BR93" s="222" t="s">
        <v>1953</v>
      </c>
      <c r="BS93" s="222" t="s">
        <v>1566</v>
      </c>
      <c r="BT93" s="222" t="s">
        <v>4316</v>
      </c>
      <c r="BU93" s="222" t="s">
        <v>4317</v>
      </c>
      <c r="BV93" s="222" t="s">
        <v>4318</v>
      </c>
      <c r="BW93" s="178"/>
      <c r="BX93" s="222" t="s">
        <v>4319</v>
      </c>
      <c r="BY93" s="222" t="s">
        <v>4320</v>
      </c>
      <c r="BZ93" s="178"/>
      <c r="CA93" s="222" t="s">
        <v>431</v>
      </c>
      <c r="CB93" s="222" t="s">
        <v>1072</v>
      </c>
      <c r="CC93" s="178"/>
      <c r="CD93" s="178"/>
      <c r="CE93" s="222" t="s">
        <v>3895</v>
      </c>
      <c r="CF93" s="222" t="s">
        <v>1230</v>
      </c>
      <c r="CG93" s="222" t="s">
        <v>4321</v>
      </c>
      <c r="CH93" s="222" t="s">
        <v>4322</v>
      </c>
      <c r="CI93" s="222" t="s">
        <v>4323</v>
      </c>
      <c r="CJ93" s="222" t="s">
        <v>4324</v>
      </c>
      <c r="CK93" s="222" t="s">
        <v>4325</v>
      </c>
      <c r="CL93" s="222" t="s">
        <v>3626</v>
      </c>
      <c r="CM93" s="222" t="s">
        <v>4326</v>
      </c>
      <c r="CN93" s="222" t="s">
        <v>1133</v>
      </c>
      <c r="CO93" s="222"/>
      <c r="CP93" s="222" t="s">
        <v>4327</v>
      </c>
      <c r="CQ93" s="178"/>
      <c r="CR93" s="177"/>
      <c r="CS93" s="222" t="s">
        <v>1839</v>
      </c>
      <c r="CT93" s="222" t="s">
        <v>4328</v>
      </c>
      <c r="CU93" s="222" t="s">
        <v>4329</v>
      </c>
      <c r="CV93" s="222" t="s">
        <v>2667</v>
      </c>
      <c r="CW93" s="222" t="s">
        <v>4330</v>
      </c>
      <c r="CX93" s="222" t="s">
        <v>872</v>
      </c>
      <c r="CY93" s="222" t="s">
        <v>4331</v>
      </c>
      <c r="CZ93" s="222" t="s">
        <v>2294</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1490</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1538</v>
      </c>
      <c r="AB95" s="261" t="s">
        <v>3080</v>
      </c>
      <c r="AC95" s="86" t="s">
        <v>4355</v>
      </c>
      <c r="AD95" s="220"/>
      <c r="AE95" s="86" t="s">
        <v>755</v>
      </c>
      <c r="AF95" s="86" t="s">
        <v>4356</v>
      </c>
      <c r="AG95" s="86" t="s">
        <v>4357</v>
      </c>
      <c r="AH95" s="222"/>
      <c r="AI95" s="86" t="s">
        <v>3671</v>
      </c>
      <c r="AJ95" s="86" t="s">
        <v>4358</v>
      </c>
      <c r="AK95" s="175"/>
      <c r="AL95" s="86" t="s">
        <v>4359</v>
      </c>
      <c r="AM95" s="86" t="s">
        <v>4360</v>
      </c>
      <c r="AN95" s="178"/>
      <c r="AO95" s="178"/>
      <c r="AP95" s="178"/>
      <c r="AQ95" s="178"/>
      <c r="AR95" s="178"/>
      <c r="AS95" s="86" t="s">
        <v>4361</v>
      </c>
      <c r="AT95" s="261" t="s">
        <v>4362</v>
      </c>
      <c r="AU95" s="86" t="s">
        <v>4363</v>
      </c>
      <c r="AV95" s="86" t="s">
        <v>2362</v>
      </c>
      <c r="AW95" s="86" t="s">
        <v>1072</v>
      </c>
      <c r="AX95" s="178"/>
      <c r="AY95" s="177"/>
      <c r="AZ95" s="86" t="s">
        <v>4364</v>
      </c>
      <c r="BA95" s="261" t="s">
        <v>2855</v>
      </c>
      <c r="BB95" s="261" t="s">
        <v>3687</v>
      </c>
      <c r="BC95" s="86" t="s">
        <v>3896</v>
      </c>
      <c r="BD95" s="86" t="s">
        <v>4365</v>
      </c>
      <c r="BE95" s="86" t="s">
        <v>4366</v>
      </c>
      <c r="BF95" s="86" t="s">
        <v>1155</v>
      </c>
      <c r="BG95" s="86" t="s">
        <v>1742</v>
      </c>
      <c r="BH95" s="226"/>
      <c r="BI95" s="178"/>
      <c r="BJ95" s="86" t="s">
        <v>101</v>
      </c>
      <c r="BK95" s="178"/>
      <c r="BL95" s="86" t="s">
        <v>4367</v>
      </c>
      <c r="BM95" s="178"/>
      <c r="BN95" s="178"/>
      <c r="BO95" s="177"/>
      <c r="BP95" s="220"/>
      <c r="BQ95" s="86" t="s">
        <v>4368</v>
      </c>
      <c r="BR95" s="86" t="s">
        <v>4036</v>
      </c>
      <c r="BS95" s="261" t="s">
        <v>299</v>
      </c>
      <c r="BT95" s="86" t="s">
        <v>4369</v>
      </c>
      <c r="BU95" s="86" t="s">
        <v>4370</v>
      </c>
      <c r="BV95" s="86" t="s">
        <v>4371</v>
      </c>
      <c r="BW95" s="86" t="s">
        <v>4372</v>
      </c>
      <c r="BX95" s="178"/>
      <c r="BY95" s="86" t="s">
        <v>892</v>
      </c>
      <c r="BZ95" s="86" t="s">
        <v>4373</v>
      </c>
      <c r="CA95" s="178"/>
      <c r="CB95" s="178"/>
      <c r="CC95" s="178"/>
      <c r="CD95" s="178"/>
      <c r="CE95" s="86" t="s">
        <v>4374</v>
      </c>
      <c r="CF95" s="86" t="s">
        <v>606</v>
      </c>
      <c r="CG95" s="86" t="s">
        <v>1531</v>
      </c>
      <c r="CH95" s="178"/>
      <c r="CI95" s="261" t="s">
        <v>3645</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1212</v>
      </c>
      <c r="D96" s="100" t="s">
        <v>1212</v>
      </c>
      <c r="E96" s="101" t="s">
        <v>1212</v>
      </c>
      <c r="F96" s="102" t="s">
        <v>980</v>
      </c>
      <c r="G96" s="98" t="s">
        <v>4387</v>
      </c>
      <c r="H96" s="265" t="s">
        <v>1405</v>
      </c>
      <c r="I96" s="265" t="s">
        <v>4388</v>
      </c>
      <c r="J96" s="265" t="s">
        <v>4389</v>
      </c>
      <c r="K96" s="265" t="s">
        <v>1698</v>
      </c>
      <c r="L96" s="265" t="s">
        <v>4390</v>
      </c>
      <c r="M96" s="265" t="s">
        <v>4391</v>
      </c>
      <c r="N96" s="265" t="s">
        <v>1236</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1147</v>
      </c>
      <c r="AJ96" s="293"/>
      <c r="AK96" s="175"/>
      <c r="AL96" s="283"/>
      <c r="AM96" s="237" t="s">
        <v>1873</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2404</v>
      </c>
      <c r="BE96" s="240" t="s">
        <v>4402</v>
      </c>
      <c r="BF96" s="240" t="s">
        <v>4403</v>
      </c>
      <c r="BG96" s="199" t="s">
        <v>2738</v>
      </c>
      <c r="BH96" s="198"/>
      <c r="BI96" s="240" t="s">
        <v>4404</v>
      </c>
      <c r="BJ96" s="199" t="s">
        <v>3123</v>
      </c>
      <c r="BK96" s="284"/>
      <c r="BL96" s="240" t="s">
        <v>4405</v>
      </c>
      <c r="BM96" s="240" t="s">
        <v>4406</v>
      </c>
      <c r="BN96" s="240" t="s">
        <v>4407</v>
      </c>
      <c r="BO96" s="177"/>
      <c r="BP96" s="242"/>
      <c r="BQ96" s="242" t="s">
        <v>3328</v>
      </c>
      <c r="BR96" s="242" t="s">
        <v>3005</v>
      </c>
      <c r="BS96" s="242" t="s">
        <v>4408</v>
      </c>
      <c r="BT96" s="242" t="s">
        <v>3901</v>
      </c>
      <c r="BU96" s="204" t="s">
        <v>4409</v>
      </c>
      <c r="BV96" s="298"/>
      <c r="BW96" s="204" t="s">
        <v>846</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1230</v>
      </c>
      <c r="CY96" s="248" t="s">
        <v>4422</v>
      </c>
      <c r="CZ96" s="211" t="s">
        <v>2899</v>
      </c>
      <c r="DA96" s="302"/>
      <c r="DB96" s="302"/>
      <c r="DC96" s="302"/>
      <c r="DD96" s="211" t="s">
        <v>4423</v>
      </c>
      <c r="DE96" s="177"/>
      <c r="DF96" s="287" t="s">
        <v>2934</v>
      </c>
      <c r="DG96" s="274"/>
      <c r="DH96" s="274"/>
      <c r="DI96" s="253"/>
      <c r="DJ96" s="274"/>
      <c r="DK96" s="253" t="s">
        <v>3383</v>
      </c>
      <c r="DL96" s="253" t="s">
        <v>2998</v>
      </c>
      <c r="DM96" s="253" t="s">
        <v>968</v>
      </c>
      <c r="DN96" s="274"/>
      <c r="DO96" s="253" t="s">
        <v>4424</v>
      </c>
      <c r="DP96" s="253"/>
      <c r="DQ96" s="274"/>
      <c r="DR96" s="274"/>
      <c r="DS96" s="253" t="s">
        <v>2082</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4428</v>
      </c>
      <c r="H97" s="178"/>
      <c r="I97" s="222"/>
      <c r="J97" s="222" t="s">
        <v>4429</v>
      </c>
      <c r="K97" s="222" t="s">
        <v>3414</v>
      </c>
      <c r="L97" s="222" t="s">
        <v>3967</v>
      </c>
      <c r="M97" s="178"/>
      <c r="N97" s="220" t="s">
        <v>3266</v>
      </c>
      <c r="O97" s="222" t="s">
        <v>4430</v>
      </c>
      <c r="P97" s="220" t="s">
        <v>3844</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1626</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1912</v>
      </c>
      <c r="CL97" s="178"/>
      <c r="CM97" s="178"/>
      <c r="CN97" s="178"/>
      <c r="CO97" s="178"/>
      <c r="CP97" s="178"/>
      <c r="CQ97" s="178"/>
      <c r="CR97" s="177"/>
      <c r="CS97" s="222" t="s">
        <v>4441</v>
      </c>
      <c r="CT97" s="178"/>
      <c r="CU97" s="222" t="s">
        <v>2543</v>
      </c>
      <c r="CV97" s="222" t="s">
        <v>2228</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326</v>
      </c>
      <c r="G98" s="98" t="s">
        <v>4154</v>
      </c>
      <c r="H98" s="227" t="s">
        <v>1670</v>
      </c>
      <c r="I98" s="227" t="s">
        <v>4446</v>
      </c>
      <c r="J98" s="227" t="s">
        <v>2347</v>
      </c>
      <c r="K98" s="265" t="s">
        <v>1889</v>
      </c>
      <c r="L98" s="227" t="s">
        <v>4447</v>
      </c>
      <c r="M98" s="264"/>
      <c r="N98" s="264"/>
      <c r="O98" s="264"/>
      <c r="P98" s="181" t="s">
        <v>4448</v>
      </c>
      <c r="Q98" s="264"/>
      <c r="R98" s="264"/>
      <c r="S98" s="180" t="s">
        <v>2015</v>
      </c>
      <c r="T98" s="264"/>
      <c r="U98" s="264"/>
      <c r="V98" s="264"/>
      <c r="W98" s="175"/>
      <c r="X98" s="293"/>
      <c r="Y98" s="110" t="s">
        <v>1974</v>
      </c>
      <c r="Z98" s="110" t="s">
        <v>2553</v>
      </c>
      <c r="AA98" s="235" t="s">
        <v>4449</v>
      </c>
      <c r="AB98" s="185" t="s">
        <v>4450</v>
      </c>
      <c r="AC98" s="293"/>
      <c r="AD98" s="293"/>
      <c r="AE98" s="293"/>
      <c r="AF98" s="185" t="s">
        <v>2467</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1490</v>
      </c>
      <c r="H99" s="222" t="s">
        <v>2481</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2046</v>
      </c>
      <c r="AC99" s="222" t="s">
        <v>1782</v>
      </c>
      <c r="AD99" s="220"/>
      <c r="AE99" s="222" t="s">
        <v>579</v>
      </c>
      <c r="AF99" s="222" t="s">
        <v>3529</v>
      </c>
      <c r="AG99" s="178"/>
      <c r="AH99" s="178"/>
      <c r="AI99" s="178"/>
      <c r="AJ99" s="178"/>
      <c r="AK99" s="175"/>
      <c r="AL99" s="178"/>
      <c r="AM99" s="222" t="s">
        <v>4475</v>
      </c>
      <c r="AN99" s="178"/>
      <c r="AO99" s="178"/>
      <c r="AP99" s="178"/>
      <c r="AQ99" s="178"/>
      <c r="AR99" s="178"/>
      <c r="AS99" s="222" t="s">
        <v>1593</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1990</v>
      </c>
      <c r="BR99" s="222" t="s">
        <v>3437</v>
      </c>
      <c r="BS99" s="222" t="s">
        <v>404</v>
      </c>
      <c r="BT99" s="222"/>
      <c r="BU99" s="222" t="s">
        <v>4484</v>
      </c>
      <c r="BV99" s="222" t="s">
        <v>4485</v>
      </c>
      <c r="BW99" s="220" t="s">
        <v>4486</v>
      </c>
      <c r="BX99" s="178"/>
      <c r="BY99" s="222" t="s">
        <v>4487</v>
      </c>
      <c r="BZ99" s="222" t="s">
        <v>4373</v>
      </c>
      <c r="CA99" s="178"/>
      <c r="CB99" s="222" t="s">
        <v>1339</v>
      </c>
      <c r="CC99" s="178"/>
      <c r="CD99" s="178"/>
      <c r="CE99" s="222" t="s">
        <v>4255</v>
      </c>
      <c r="CF99" s="222" t="s">
        <v>1912</v>
      </c>
      <c r="CG99" s="222" t="s">
        <v>4488</v>
      </c>
      <c r="CH99" s="222" t="s">
        <v>4489</v>
      </c>
      <c r="CI99" s="178"/>
      <c r="CJ99" s="222" t="s">
        <v>4490</v>
      </c>
      <c r="CK99" s="222" t="s">
        <v>227</v>
      </c>
      <c r="CL99" s="220" t="s">
        <v>1734</v>
      </c>
      <c r="CM99" s="178"/>
      <c r="CN99" s="178"/>
      <c r="CO99" s="178"/>
      <c r="CP99" s="178"/>
      <c r="CQ99" s="178"/>
      <c r="CR99" s="177"/>
      <c r="CS99" s="222" t="s">
        <v>2849</v>
      </c>
      <c r="CT99" s="222" t="s">
        <v>4279</v>
      </c>
      <c r="CU99" s="222" t="s">
        <v>950</v>
      </c>
      <c r="CV99" s="220" t="s">
        <v>393</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688</v>
      </c>
      <c r="DX99" s="178"/>
      <c r="DY99" s="178"/>
      <c r="DZ99" s="178"/>
      <c r="EA99" s="258"/>
    </row>
    <row r="100">
      <c r="A100" s="524" t="s">
        <v>4497</v>
      </c>
      <c r="B100" s="98" t="s">
        <v>4498</v>
      </c>
      <c r="C100" s="99" t="s">
        <v>1212</v>
      </c>
      <c r="D100" s="100" t="s">
        <v>1212</v>
      </c>
      <c r="E100" s="101" t="s">
        <v>1212</v>
      </c>
      <c r="F100" s="102" t="s">
        <v>1212</v>
      </c>
      <c r="G100" s="98" t="s">
        <v>2583</v>
      </c>
      <c r="H100" s="227" t="s">
        <v>2352</v>
      </c>
      <c r="I100" s="227" t="s">
        <v>4499</v>
      </c>
      <c r="J100" s="220" t="s">
        <v>1429</v>
      </c>
      <c r="K100" s="227" t="s">
        <v>235</v>
      </c>
      <c r="L100" s="227" t="s">
        <v>2271</v>
      </c>
      <c r="M100" s="227" t="s">
        <v>3701</v>
      </c>
      <c r="N100" s="227" t="s">
        <v>4500</v>
      </c>
      <c r="O100" s="227" t="s">
        <v>4501</v>
      </c>
      <c r="P100" s="227" t="s">
        <v>3277</v>
      </c>
      <c r="Q100" s="264"/>
      <c r="R100" s="264"/>
      <c r="S100" s="264"/>
      <c r="T100" s="264"/>
      <c r="U100" s="264"/>
      <c r="V100" s="264"/>
      <c r="W100" s="175"/>
      <c r="X100" s="235" t="s">
        <v>4502</v>
      </c>
      <c r="Y100" s="235" t="s">
        <v>127</v>
      </c>
      <c r="Z100" s="235" t="s">
        <v>3775</v>
      </c>
      <c r="AA100" s="235" t="s">
        <v>1447</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1720</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4040</v>
      </c>
      <c r="BR100" s="242" t="s">
        <v>3718</v>
      </c>
      <c r="BS100" s="242" t="s">
        <v>4515</v>
      </c>
      <c r="BT100" s="242" t="s">
        <v>4516</v>
      </c>
      <c r="BU100" s="242" t="s">
        <v>1240</v>
      </c>
      <c r="BV100" s="242" t="s">
        <v>4517</v>
      </c>
      <c r="BW100" s="298"/>
      <c r="BX100" s="242" t="s">
        <v>4518</v>
      </c>
      <c r="BY100" s="242" t="s">
        <v>4519</v>
      </c>
      <c r="BZ100" s="298"/>
      <c r="CA100" s="298"/>
      <c r="CB100" s="298"/>
      <c r="CC100" s="298"/>
      <c r="CD100" s="298"/>
      <c r="CE100" s="273" t="s">
        <v>4520</v>
      </c>
      <c r="CF100" s="273" t="s">
        <v>4261</v>
      </c>
      <c r="CG100" s="273" t="s">
        <v>4521</v>
      </c>
      <c r="CH100" s="273" t="s">
        <v>4522</v>
      </c>
      <c r="CI100" s="273" t="s">
        <v>4523</v>
      </c>
      <c r="CJ100" s="273" t="s">
        <v>4524</v>
      </c>
      <c r="CK100" s="273" t="s">
        <v>4098</v>
      </c>
      <c r="CL100" s="273" t="s">
        <v>4506</v>
      </c>
      <c r="CM100" s="299"/>
      <c r="CN100" s="299"/>
      <c r="CO100" s="299"/>
      <c r="CP100" s="299"/>
      <c r="CQ100" s="299"/>
      <c r="CR100" s="177"/>
      <c r="CS100" s="248" t="s">
        <v>2154</v>
      </c>
      <c r="CT100" s="248" t="s">
        <v>4056</v>
      </c>
      <c r="CU100" s="248" t="s">
        <v>4525</v>
      </c>
      <c r="CV100" s="248" t="s">
        <v>3705</v>
      </c>
      <c r="CW100" s="248" t="s">
        <v>4161</v>
      </c>
      <c r="CX100" s="248" t="s">
        <v>1461</v>
      </c>
      <c r="CY100" s="248" t="s">
        <v>4526</v>
      </c>
      <c r="CZ100" s="248" t="s">
        <v>2483</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1438</v>
      </c>
      <c r="K101" s="86" t="s">
        <v>235</v>
      </c>
      <c r="L101" s="220" t="s">
        <v>1012</v>
      </c>
      <c r="M101" s="178"/>
      <c r="N101" s="220" t="s">
        <v>4533</v>
      </c>
      <c r="O101" s="220" t="s">
        <v>1200</v>
      </c>
      <c r="P101" s="222" t="s">
        <v>2920</v>
      </c>
      <c r="Q101" s="178"/>
      <c r="R101" s="178"/>
      <c r="S101" s="178"/>
      <c r="T101" s="178"/>
      <c r="U101" s="178"/>
      <c r="V101" s="178"/>
      <c r="W101" s="175"/>
      <c r="X101" s="220" t="s">
        <v>3855</v>
      </c>
      <c r="Y101" s="220" t="s">
        <v>4534</v>
      </c>
      <c r="Z101" s="220" t="s">
        <v>3772</v>
      </c>
      <c r="AA101" s="220" t="s">
        <v>4535</v>
      </c>
      <c r="AB101" s="220" t="s">
        <v>2121</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578</v>
      </c>
      <c r="BB101" s="222" t="s">
        <v>2316</v>
      </c>
      <c r="BC101" s="220" t="s">
        <v>4025</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1714</v>
      </c>
      <c r="BR101" s="220" t="s">
        <v>4098</v>
      </c>
      <c r="BS101" s="220" t="s">
        <v>4545</v>
      </c>
      <c r="BT101" s="220" t="s">
        <v>4546</v>
      </c>
      <c r="BU101" s="220" t="s">
        <v>702</v>
      </c>
      <c r="BV101" s="178"/>
      <c r="BW101" s="220" t="s">
        <v>497</v>
      </c>
      <c r="BX101" s="220" t="s">
        <v>4547</v>
      </c>
      <c r="BY101" s="178"/>
      <c r="BZ101" s="178"/>
      <c r="CA101" s="178"/>
      <c r="CB101" s="178"/>
      <c r="CC101" s="178"/>
      <c r="CD101" s="178"/>
      <c r="CE101" s="220" t="s">
        <v>4548</v>
      </c>
      <c r="CF101" s="220" t="s">
        <v>4065</v>
      </c>
      <c r="CG101" s="220" t="s">
        <v>1710</v>
      </c>
      <c r="CH101" s="220" t="s">
        <v>4549</v>
      </c>
      <c r="CI101" s="178"/>
      <c r="CJ101" s="220" t="s">
        <v>4550</v>
      </c>
      <c r="CK101" s="220" t="s">
        <v>2960</v>
      </c>
      <c r="CL101" s="220" t="s">
        <v>4551</v>
      </c>
      <c r="CM101" s="178"/>
      <c r="CN101" s="178"/>
      <c r="CO101" s="178"/>
      <c r="CP101" s="178"/>
      <c r="CQ101" s="178"/>
      <c r="CR101" s="177"/>
      <c r="CS101" s="220" t="s">
        <v>511</v>
      </c>
      <c r="CT101" s="220" t="s">
        <v>1975</v>
      </c>
      <c r="CU101" s="220" t="s">
        <v>3801</v>
      </c>
      <c r="CV101" s="220" t="s">
        <v>4552</v>
      </c>
      <c r="CW101" s="220" t="s">
        <v>4553</v>
      </c>
      <c r="CX101" s="220" t="s">
        <v>4554</v>
      </c>
      <c r="CY101" s="220" t="s">
        <v>4555</v>
      </c>
      <c r="CZ101" s="220" t="s">
        <v>4151</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1854</v>
      </c>
      <c r="I102" s="227" t="s">
        <v>4560</v>
      </c>
      <c r="J102" s="227" t="s">
        <v>4561</v>
      </c>
      <c r="K102" s="227" t="s">
        <v>4562</v>
      </c>
      <c r="L102" s="227" t="s">
        <v>4563</v>
      </c>
      <c r="M102" s="264"/>
      <c r="N102" s="227" t="s">
        <v>4564</v>
      </c>
      <c r="O102" s="227" t="s">
        <v>2440</v>
      </c>
      <c r="P102" s="227" t="s">
        <v>3949</v>
      </c>
      <c r="Q102" s="264"/>
      <c r="R102" s="264"/>
      <c r="S102" s="227" t="s">
        <v>1043</v>
      </c>
      <c r="T102" s="264"/>
      <c r="U102" s="264"/>
      <c r="V102" s="264"/>
      <c r="W102" s="175"/>
      <c r="X102" s="235" t="s">
        <v>4565</v>
      </c>
      <c r="Y102" s="235" t="s">
        <v>3111</v>
      </c>
      <c r="Z102" s="235" t="s">
        <v>4566</v>
      </c>
      <c r="AA102" s="235" t="s">
        <v>817</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3756</v>
      </c>
      <c r="AU102" s="237" t="s">
        <v>4572</v>
      </c>
      <c r="AV102" s="283"/>
      <c r="AW102" s="237" t="s">
        <v>4011</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4379</v>
      </c>
      <c r="BT102" s="242" t="s">
        <v>3646</v>
      </c>
      <c r="BU102" s="242" t="s">
        <v>4585</v>
      </c>
      <c r="BV102" s="298"/>
      <c r="BW102" s="242" t="s">
        <v>2810</v>
      </c>
      <c r="BX102" s="242" t="s">
        <v>4586</v>
      </c>
      <c r="BY102" s="242" t="s">
        <v>4587</v>
      </c>
      <c r="BZ102" s="298"/>
      <c r="CA102" s="298"/>
      <c r="CB102" s="298"/>
      <c r="CC102" s="298"/>
      <c r="CD102" s="298"/>
      <c r="CE102" s="273" t="s">
        <v>1458</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4378</v>
      </c>
      <c r="CU102" s="248" t="s">
        <v>4593</v>
      </c>
      <c r="CV102" s="248" t="s">
        <v>2952</v>
      </c>
      <c r="CW102" s="248" t="s">
        <v>4594</v>
      </c>
      <c r="CX102" s="248" t="s">
        <v>1247</v>
      </c>
      <c r="CY102" s="248" t="s">
        <v>4595</v>
      </c>
      <c r="CZ102" s="248" t="s">
        <v>4596</v>
      </c>
      <c r="DA102" s="302"/>
      <c r="DB102" s="302"/>
      <c r="DC102" s="248" t="s">
        <v>238</v>
      </c>
      <c r="DD102" s="302"/>
      <c r="DE102" s="177"/>
      <c r="DF102" s="253" t="s">
        <v>1796</v>
      </c>
      <c r="DG102" s="274"/>
      <c r="DH102" s="253" t="s">
        <v>4597</v>
      </c>
      <c r="DI102" s="253"/>
      <c r="DJ102" s="253" t="s">
        <v>395</v>
      </c>
      <c r="DK102" s="253" t="s">
        <v>4598</v>
      </c>
      <c r="DL102" s="253" t="s">
        <v>4599</v>
      </c>
      <c r="DM102" s="253" t="s">
        <v>3947</v>
      </c>
      <c r="DN102" s="253" t="s">
        <v>4600</v>
      </c>
      <c r="DO102" s="253" t="s">
        <v>4601</v>
      </c>
      <c r="DP102" s="253" t="s">
        <v>1606</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4114</v>
      </c>
      <c r="H104" s="264"/>
      <c r="I104" s="181" t="s">
        <v>4615</v>
      </c>
      <c r="J104" s="264"/>
      <c r="K104" s="264"/>
      <c r="L104" s="181" t="s">
        <v>4278</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1977</v>
      </c>
      <c r="AC104" s="293"/>
      <c r="AD104" s="293"/>
      <c r="AE104" s="185" t="s">
        <v>3179</v>
      </c>
      <c r="AF104" s="293"/>
      <c r="AG104" s="293"/>
      <c r="AH104" s="293"/>
      <c r="AI104" s="293"/>
      <c r="AJ104" s="293"/>
      <c r="AK104" s="175"/>
      <c r="AL104" s="193"/>
      <c r="AM104" s="193" t="s">
        <v>4618</v>
      </c>
      <c r="AN104" s="283"/>
      <c r="AO104" s="283"/>
      <c r="AP104" s="283"/>
      <c r="AQ104" s="283"/>
      <c r="AR104" s="283"/>
      <c r="AS104" s="193" t="s">
        <v>1833</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4625</v>
      </c>
      <c r="B105" s="78" t="s">
        <v>4626</v>
      </c>
      <c r="C105" s="79" t="s">
        <v>1212</v>
      </c>
      <c r="D105" s="80" t="s">
        <v>1212</v>
      </c>
      <c r="E105" s="81" t="s">
        <v>1212</v>
      </c>
      <c r="F105" s="82" t="s">
        <v>784</v>
      </c>
      <c r="G105" s="78" t="s">
        <v>3868</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4134</v>
      </c>
      <c r="AD106" s="293"/>
      <c r="AE106" s="185" t="s">
        <v>4648</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1379</v>
      </c>
      <c r="BA106" s="199" t="s">
        <v>4649</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2186</v>
      </c>
      <c r="BT106" s="204" t="s">
        <v>4650</v>
      </c>
      <c r="BU106" s="204" t="s">
        <v>1384</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2336</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2815</v>
      </c>
      <c r="H107" s="222" t="s">
        <v>3047</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1818</v>
      </c>
      <c r="AA107" s="222" t="s">
        <v>4665</v>
      </c>
      <c r="AB107" s="222" t="s">
        <v>3691</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4666</v>
      </c>
      <c r="BV107" s="178"/>
      <c r="BW107" s="178"/>
      <c r="BX107" s="178"/>
      <c r="BY107" s="222" t="s">
        <v>700</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1671</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617</v>
      </c>
      <c r="G108" s="98" t="s">
        <v>4678</v>
      </c>
      <c r="H108" s="227" t="s">
        <v>4679</v>
      </c>
      <c r="I108" s="227" t="s">
        <v>4680</v>
      </c>
      <c r="J108" s="227" t="s">
        <v>1427</v>
      </c>
      <c r="K108" s="227" t="s">
        <v>4681</v>
      </c>
      <c r="L108" s="227" t="s">
        <v>1386</v>
      </c>
      <c r="M108" s="264"/>
      <c r="N108" s="227" t="s">
        <v>4682</v>
      </c>
      <c r="O108" s="227" t="s">
        <v>4683</v>
      </c>
      <c r="P108" s="227" t="s">
        <v>2487</v>
      </c>
      <c r="Q108" s="227" t="s">
        <v>4684</v>
      </c>
      <c r="R108" s="264"/>
      <c r="S108" s="180" t="s">
        <v>3217</v>
      </c>
      <c r="T108" s="264"/>
      <c r="U108" s="227" t="s">
        <v>4685</v>
      </c>
      <c r="V108" s="227" t="s">
        <v>4686</v>
      </c>
      <c r="W108" s="175"/>
      <c r="X108" s="235" t="s">
        <v>4687</v>
      </c>
      <c r="Y108" s="235" t="s">
        <v>4688</v>
      </c>
      <c r="Z108" s="235" t="s">
        <v>4689</v>
      </c>
      <c r="AA108" s="235" t="s">
        <v>4474</v>
      </c>
      <c r="AB108" s="235" t="s">
        <v>2334</v>
      </c>
      <c r="AC108" s="235" t="s">
        <v>4690</v>
      </c>
      <c r="AD108" s="293"/>
      <c r="AE108" s="235" t="s">
        <v>755</v>
      </c>
      <c r="AF108" s="235" t="s">
        <v>2768</v>
      </c>
      <c r="AG108" s="235" t="s">
        <v>1458</v>
      </c>
      <c r="AH108" s="293"/>
      <c r="AI108" s="235" t="s">
        <v>4691</v>
      </c>
      <c r="AJ108" s="235" t="s">
        <v>4692</v>
      </c>
      <c r="AK108" s="175"/>
      <c r="AL108" s="237" t="s">
        <v>4693</v>
      </c>
      <c r="AM108" s="237" t="s">
        <v>4694</v>
      </c>
      <c r="AN108" s="283"/>
      <c r="AO108" s="283"/>
      <c r="AP108" s="283"/>
      <c r="AQ108" s="283"/>
      <c r="AR108" s="283"/>
      <c r="AS108" s="237" t="s">
        <v>1883</v>
      </c>
      <c r="AT108" s="237" t="s">
        <v>1088</v>
      </c>
      <c r="AU108" s="283"/>
      <c r="AV108" s="283"/>
      <c r="AW108" s="237" t="s">
        <v>3633</v>
      </c>
      <c r="AX108" s="237" t="s">
        <v>4695</v>
      </c>
      <c r="AY108" s="177"/>
      <c r="AZ108" s="240" t="s">
        <v>2786</v>
      </c>
      <c r="BA108" s="240" t="s">
        <v>1247</v>
      </c>
      <c r="BB108" s="194" t="s">
        <v>1794</v>
      </c>
      <c r="BC108" s="240" t="s">
        <v>4696</v>
      </c>
      <c r="BD108" s="240" t="s">
        <v>4697</v>
      </c>
      <c r="BE108" s="240" t="s">
        <v>4698</v>
      </c>
      <c r="BF108" s="240" t="s">
        <v>4699</v>
      </c>
      <c r="BG108" s="240" t="s">
        <v>538</v>
      </c>
      <c r="BH108" s="240" t="s">
        <v>4700</v>
      </c>
      <c r="BI108" s="240"/>
      <c r="BJ108" s="240" t="s">
        <v>4701</v>
      </c>
      <c r="BK108" s="240" t="s">
        <v>4702</v>
      </c>
      <c r="BL108" s="530" t="s">
        <v>4703</v>
      </c>
      <c r="BM108" s="240" t="s">
        <v>1714</v>
      </c>
      <c r="BN108" s="240" t="s">
        <v>4704</v>
      </c>
      <c r="BO108" s="177"/>
      <c r="BP108" s="298"/>
      <c r="BQ108" s="242" t="s">
        <v>4705</v>
      </c>
      <c r="BR108" s="242" t="s">
        <v>1578</v>
      </c>
      <c r="BS108" s="242" t="s">
        <v>3056</v>
      </c>
      <c r="BT108" s="242" t="s">
        <v>4706</v>
      </c>
      <c r="BU108" s="242" t="s">
        <v>612</v>
      </c>
      <c r="BV108" s="298"/>
      <c r="BW108" s="298"/>
      <c r="BX108" s="298"/>
      <c r="BY108" s="242" t="s">
        <v>1941</v>
      </c>
      <c r="BZ108" s="242" t="s">
        <v>4707</v>
      </c>
      <c r="CA108" s="242" t="s">
        <v>633</v>
      </c>
      <c r="CB108" s="242" t="s">
        <v>3823</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4159</v>
      </c>
      <c r="DD108" s="248" t="s">
        <v>4720</v>
      </c>
      <c r="DE108" s="177"/>
      <c r="DF108" s="330"/>
      <c r="DG108" s="330"/>
      <c r="DH108" s="330"/>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1212</v>
      </c>
      <c r="D109" s="80" t="s">
        <v>1212</v>
      </c>
      <c r="E109" s="81" t="s">
        <v>1212</v>
      </c>
      <c r="F109" s="82" t="s">
        <v>839</v>
      </c>
      <c r="G109" s="78" t="s">
        <v>1649</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8" t="s">
        <v>4734</v>
      </c>
      <c r="I110" s="328" t="s">
        <v>4735</v>
      </c>
      <c r="J110" s="227" t="s">
        <v>4736</v>
      </c>
      <c r="K110" s="328" t="s">
        <v>115</v>
      </c>
      <c r="L110" s="328" t="s">
        <v>2466</v>
      </c>
      <c r="M110" s="264" t="s">
        <v>4737</v>
      </c>
      <c r="N110" s="328" t="s">
        <v>3838</v>
      </c>
      <c r="O110" s="328" t="s">
        <v>3648</v>
      </c>
      <c r="P110" s="328" t="s">
        <v>3133</v>
      </c>
      <c r="Q110" s="264"/>
      <c r="R110" s="264"/>
      <c r="S110" s="328" t="s">
        <v>2522</v>
      </c>
      <c r="T110" s="264"/>
      <c r="U110" s="264"/>
      <c r="V110" s="264"/>
      <c r="W110" s="175"/>
      <c r="X110" s="532" t="s">
        <v>4738</v>
      </c>
      <c r="Y110" s="532" t="s">
        <v>4739</v>
      </c>
      <c r="Z110" s="235" t="s">
        <v>1434</v>
      </c>
      <c r="AA110" s="235" t="s">
        <v>1327</v>
      </c>
      <c r="AB110" s="532" t="s">
        <v>729</v>
      </c>
      <c r="AC110" s="532" t="s">
        <v>4740</v>
      </c>
      <c r="AD110" s="293"/>
      <c r="AE110" s="532" t="s">
        <v>4741</v>
      </c>
      <c r="AF110" s="532" t="s">
        <v>4184</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2293</v>
      </c>
      <c r="BA110" s="309" t="s">
        <v>4747</v>
      </c>
      <c r="BB110" s="309" t="s">
        <v>2202</v>
      </c>
      <c r="BC110" s="309" t="s">
        <v>1239</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1375</v>
      </c>
      <c r="BS110" s="406" t="s">
        <v>4754</v>
      </c>
      <c r="BT110" s="406" t="s">
        <v>4398</v>
      </c>
      <c r="BU110" s="406" t="s">
        <v>2052</v>
      </c>
      <c r="BV110" s="298"/>
      <c r="BW110" s="298"/>
      <c r="BX110" s="298"/>
      <c r="BY110" s="406" t="s">
        <v>1566</v>
      </c>
      <c r="BZ110" s="298"/>
      <c r="CA110" s="298"/>
      <c r="CB110" s="298"/>
      <c r="CC110" s="298"/>
      <c r="CD110" s="298"/>
      <c r="CE110" s="299"/>
      <c r="CF110" s="329" t="s">
        <v>3878</v>
      </c>
      <c r="CG110" s="273" t="s">
        <v>1302</v>
      </c>
      <c r="CH110" s="329" t="s">
        <v>4755</v>
      </c>
      <c r="CI110" s="299"/>
      <c r="CJ110" s="329" t="s">
        <v>4398</v>
      </c>
      <c r="CK110" s="329" t="s">
        <v>4756</v>
      </c>
      <c r="CL110" s="299" t="s">
        <v>4757</v>
      </c>
      <c r="CM110" s="299"/>
      <c r="CN110" s="299"/>
      <c r="CO110" s="299"/>
      <c r="CP110" s="299"/>
      <c r="CQ110" s="299"/>
      <c r="CR110" s="177"/>
      <c r="CS110" s="533" t="s">
        <v>4366</v>
      </c>
      <c r="CT110" s="533" t="s">
        <v>1335</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1602</v>
      </c>
      <c r="DL110" s="330" t="s">
        <v>4146</v>
      </c>
      <c r="DM110" s="330" t="s">
        <v>2698</v>
      </c>
      <c r="DN110" s="274"/>
      <c r="DO110" s="330" t="s">
        <v>4761</v>
      </c>
      <c r="DP110" s="330" t="s">
        <v>2335</v>
      </c>
      <c r="DQ110" s="274"/>
      <c r="DR110" s="330" t="s">
        <v>3755</v>
      </c>
      <c r="DS110" s="274"/>
      <c r="DT110" s="330" t="s">
        <v>4762</v>
      </c>
      <c r="DU110" s="330" t="s">
        <v>4763</v>
      </c>
      <c r="DV110" s="330" t="s">
        <v>273</v>
      </c>
      <c r="DW110" s="274"/>
      <c r="DX110" s="274"/>
      <c r="DY110" s="274"/>
      <c r="DZ110" s="330" t="s">
        <v>3802</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2553</v>
      </c>
      <c r="L111" s="220" t="s">
        <v>2348</v>
      </c>
      <c r="M111" s="178"/>
      <c r="N111" s="220" t="s">
        <v>4769</v>
      </c>
      <c r="O111" s="220" t="s">
        <v>144</v>
      </c>
      <c r="P111" s="220" t="s">
        <v>1083</v>
      </c>
      <c r="Q111" s="178"/>
      <c r="R111" s="178"/>
      <c r="S111" s="178"/>
      <c r="T111" s="178"/>
      <c r="U111" s="178"/>
      <c r="V111" s="178"/>
      <c r="W111" s="175"/>
      <c r="X111" s="220" t="s">
        <v>2261</v>
      </c>
      <c r="Y111" s="220" t="s">
        <v>2178</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1311</v>
      </c>
      <c r="BC111" s="220" t="s">
        <v>3705</v>
      </c>
      <c r="BD111" s="220" t="s">
        <v>1580</v>
      </c>
      <c r="BE111" s="178"/>
      <c r="BF111" s="536"/>
      <c r="BG111" s="220" t="s">
        <v>2572</v>
      </c>
      <c r="BH111" s="220" t="s">
        <v>2764</v>
      </c>
      <c r="BI111" s="178"/>
      <c r="BJ111" s="178"/>
      <c r="BK111" s="178"/>
      <c r="BL111" s="178"/>
      <c r="BM111" s="178"/>
      <c r="BN111" s="178"/>
      <c r="BO111" s="177"/>
      <c r="BP111" s="220" t="s">
        <v>4580</v>
      </c>
      <c r="BQ111" s="220" t="s">
        <v>4776</v>
      </c>
      <c r="BR111" s="220" t="s">
        <v>2167</v>
      </c>
      <c r="BS111" s="220" t="s">
        <v>1557</v>
      </c>
      <c r="BT111" s="220" t="s">
        <v>4777</v>
      </c>
      <c r="BU111" s="220" t="s">
        <v>4778</v>
      </c>
      <c r="BV111" s="220"/>
      <c r="BW111" s="220" t="s">
        <v>4779</v>
      </c>
      <c r="BX111" s="178"/>
      <c r="BY111" s="220" t="s">
        <v>2051</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325</v>
      </c>
      <c r="G112" s="98" t="s">
        <v>3926</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4264</v>
      </c>
      <c r="AC112" s="110" t="s">
        <v>4793</v>
      </c>
      <c r="AD112" s="293"/>
      <c r="AE112" s="235" t="s">
        <v>4794</v>
      </c>
      <c r="AF112" s="110" t="s">
        <v>3079</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2316</v>
      </c>
      <c r="BC112" s="240" t="s">
        <v>4800</v>
      </c>
      <c r="BD112" s="240" t="s">
        <v>4801</v>
      </c>
      <c r="BE112" s="240" t="s">
        <v>1255</v>
      </c>
      <c r="BF112" s="240" t="s">
        <v>4802</v>
      </c>
      <c r="BG112" s="240" t="s">
        <v>4803</v>
      </c>
      <c r="BH112" s="284"/>
      <c r="BI112" s="284"/>
      <c r="BJ112" s="240" t="s">
        <v>2023</v>
      </c>
      <c r="BK112" s="284"/>
      <c r="BL112" s="284"/>
      <c r="BM112" s="284"/>
      <c r="BN112" s="284"/>
      <c r="BO112" s="177"/>
      <c r="BP112" s="298"/>
      <c r="BQ112" s="298"/>
      <c r="BR112" s="298"/>
      <c r="BS112" s="242" t="s">
        <v>899</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2461</v>
      </c>
      <c r="H113" s="220" t="s">
        <v>4565</v>
      </c>
      <c r="I113" s="261" t="s">
        <v>593</v>
      </c>
      <c r="J113" s="220" t="s">
        <v>4812</v>
      </c>
      <c r="K113" s="220" t="s">
        <v>2468</v>
      </c>
      <c r="L113" s="220" t="s">
        <v>4813</v>
      </c>
      <c r="M113" s="178"/>
      <c r="N113" s="220" t="s">
        <v>4814</v>
      </c>
      <c r="O113" s="220" t="s">
        <v>3511</v>
      </c>
      <c r="P113" s="220" t="s">
        <v>2811</v>
      </c>
      <c r="Q113" s="178"/>
      <c r="R113" s="220" t="s">
        <v>608</v>
      </c>
      <c r="S113" s="220" t="s">
        <v>1992</v>
      </c>
      <c r="T113" s="178"/>
      <c r="U113" s="220" t="s">
        <v>3077</v>
      </c>
      <c r="V113" s="178"/>
      <c r="W113" s="175"/>
      <c r="X113" s="220" t="s">
        <v>4815</v>
      </c>
      <c r="Y113" s="86" t="s">
        <v>4816</v>
      </c>
      <c r="Z113" s="220" t="s">
        <v>4038</v>
      </c>
      <c r="AA113" s="178"/>
      <c r="AB113" s="220" t="s">
        <v>2046</v>
      </c>
      <c r="AC113" s="178"/>
      <c r="AD113" s="178"/>
      <c r="AE113" s="178"/>
      <c r="AF113" s="220" t="s">
        <v>645</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1444</v>
      </c>
      <c r="BC113" s="222" t="s">
        <v>2641</v>
      </c>
      <c r="BD113" s="220" t="s">
        <v>4620</v>
      </c>
      <c r="BE113" s="178"/>
      <c r="BF113" s="178"/>
      <c r="BG113" s="220" t="s">
        <v>4819</v>
      </c>
      <c r="BH113" s="220" t="s">
        <v>4820</v>
      </c>
      <c r="BI113" s="220"/>
      <c r="BJ113" s="220" t="s">
        <v>2319</v>
      </c>
      <c r="BK113" s="178"/>
      <c r="BL113" s="220" t="s">
        <v>3070</v>
      </c>
      <c r="BM113" s="178"/>
      <c r="BN113" s="178"/>
      <c r="BO113" s="177"/>
      <c r="BP113" s="279"/>
      <c r="BQ113" s="220" t="s">
        <v>3176</v>
      </c>
      <c r="BR113" s="220" t="s">
        <v>988</v>
      </c>
      <c r="BS113" s="279"/>
      <c r="BT113" s="220" t="s">
        <v>4821</v>
      </c>
      <c r="BU113" s="220" t="s">
        <v>3940</v>
      </c>
      <c r="BV113" s="178"/>
      <c r="BW113" s="220" t="s">
        <v>1891</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630</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3202</v>
      </c>
      <c r="H115" s="222"/>
      <c r="I115" s="222" t="s">
        <v>4846</v>
      </c>
      <c r="J115" s="222" t="s">
        <v>1722</v>
      </c>
      <c r="K115" s="222" t="s">
        <v>4847</v>
      </c>
      <c r="L115" s="261" t="s">
        <v>904</v>
      </c>
      <c r="M115" s="178"/>
      <c r="N115" s="178"/>
      <c r="O115" s="178"/>
      <c r="P115" s="222" t="s">
        <v>4848</v>
      </c>
      <c r="Q115" s="178"/>
      <c r="R115" s="178"/>
      <c r="S115" s="220" t="s">
        <v>3022</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1384</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326</v>
      </c>
      <c r="H116" s="264"/>
      <c r="I116" s="264"/>
      <c r="J116" s="181" t="s">
        <v>4861</v>
      </c>
      <c r="K116" s="227" t="s">
        <v>441</v>
      </c>
      <c r="L116" s="181" t="s">
        <v>4862</v>
      </c>
      <c r="M116" s="264"/>
      <c r="N116" s="181" t="s">
        <v>2293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4428</v>
      </c>
      <c r="H117" s="222" t="s">
        <v>891</v>
      </c>
      <c r="I117" s="222" t="s">
        <v>4868</v>
      </c>
      <c r="J117" s="222" t="s">
        <v>1785</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2383</v>
      </c>
      <c r="H118" s="541"/>
      <c r="I118" s="388" t="s">
        <v>4885</v>
      </c>
      <c r="J118" s="541"/>
      <c r="K118" s="388" t="s">
        <v>4886</v>
      </c>
      <c r="L118" s="388" t="s">
        <v>4247</v>
      </c>
      <c r="M118" s="541"/>
      <c r="N118" s="541"/>
      <c r="O118" s="541"/>
      <c r="P118" s="541"/>
      <c r="Q118" s="541"/>
      <c r="R118" s="541"/>
      <c r="S118" s="388" t="s">
        <v>3193</v>
      </c>
      <c r="T118" s="541"/>
      <c r="U118" s="541"/>
      <c r="V118" s="541"/>
      <c r="W118" s="542"/>
      <c r="X118" s="543"/>
      <c r="Y118" s="543"/>
      <c r="Z118" s="394" t="s">
        <v>3707</v>
      </c>
      <c r="AA118" s="543"/>
      <c r="AB118" s="394" t="s">
        <v>1862</v>
      </c>
      <c r="AC118" s="543"/>
      <c r="AD118" s="543"/>
      <c r="AE118" s="543"/>
      <c r="AF118" s="543"/>
      <c r="AG118" s="543"/>
      <c r="AH118" s="543"/>
      <c r="AI118" s="543"/>
      <c r="AJ118" s="543"/>
      <c r="AK118" s="542"/>
      <c r="AL118" s="544"/>
      <c r="AM118" s="399" t="s">
        <v>1734</v>
      </c>
      <c r="AN118" s="544"/>
      <c r="AO118" s="399" t="s">
        <v>4887</v>
      </c>
      <c r="AP118" s="544"/>
      <c r="AQ118" s="544"/>
      <c r="AR118" s="544"/>
      <c r="AS118" s="544"/>
      <c r="AT118" s="399" t="s">
        <v>4888</v>
      </c>
      <c r="AU118" s="399" t="s">
        <v>4211</v>
      </c>
      <c r="AV118" s="544"/>
      <c r="AW118" s="399" t="s">
        <v>4889</v>
      </c>
      <c r="AX118" s="544"/>
      <c r="AY118" s="542"/>
      <c r="AZ118" s="401" t="s">
        <v>1848</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644</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617</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3949</v>
      </c>
      <c r="AG121" s="178"/>
      <c r="AH121" s="178"/>
      <c r="AI121" s="178"/>
      <c r="AJ121" s="220" t="s">
        <v>4923</v>
      </c>
      <c r="AK121" s="175"/>
      <c r="AL121" s="178"/>
      <c r="AM121" s="178"/>
      <c r="AN121" s="220" t="s">
        <v>4924</v>
      </c>
      <c r="AO121" s="178"/>
      <c r="AP121" s="220" t="s">
        <v>2037</v>
      </c>
      <c r="AQ121" s="178"/>
      <c r="AR121" s="178"/>
      <c r="AS121" s="178"/>
      <c r="AT121" s="222" t="s">
        <v>3600</v>
      </c>
      <c r="AU121" s="178"/>
      <c r="AV121" s="178"/>
      <c r="AW121" s="178"/>
      <c r="AX121" s="178"/>
      <c r="AY121" s="177"/>
      <c r="AZ121" s="220" t="s">
        <v>4925</v>
      </c>
      <c r="BA121" s="220" t="s">
        <v>1416</v>
      </c>
      <c r="BB121" s="220" t="s">
        <v>3687</v>
      </c>
      <c r="BC121" s="220"/>
      <c r="BD121" s="279"/>
      <c r="BE121" s="178"/>
      <c r="BF121" s="178"/>
      <c r="BG121" s="220" t="s">
        <v>2960</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2887</v>
      </c>
      <c r="H122" s="227" t="s">
        <v>539</v>
      </c>
      <c r="I122" s="227" t="s">
        <v>4937</v>
      </c>
      <c r="J122" s="227" t="s">
        <v>2138</v>
      </c>
      <c r="K122" s="227" t="s">
        <v>2224</v>
      </c>
      <c r="L122" s="227" t="s">
        <v>1860</v>
      </c>
      <c r="M122" s="227" t="s">
        <v>4938</v>
      </c>
      <c r="N122" s="227" t="s">
        <v>4939</v>
      </c>
      <c r="O122" s="227" t="s">
        <v>4940</v>
      </c>
      <c r="P122" s="227" t="s">
        <v>2578</v>
      </c>
      <c r="Q122" s="264"/>
      <c r="R122" s="264"/>
      <c r="S122" s="264"/>
      <c r="T122" s="264"/>
      <c r="U122" s="264"/>
      <c r="V122" s="264"/>
      <c r="W122" s="175"/>
      <c r="X122" s="235" t="s">
        <v>3922</v>
      </c>
      <c r="Y122" s="235" t="s">
        <v>3180</v>
      </c>
      <c r="Z122" s="235" t="s">
        <v>4770</v>
      </c>
      <c r="AA122" s="235" t="s">
        <v>4941</v>
      </c>
      <c r="AB122" s="235" t="s">
        <v>4942</v>
      </c>
      <c r="AC122" s="235" t="s">
        <v>1582</v>
      </c>
      <c r="AD122" s="293"/>
      <c r="AE122" s="293"/>
      <c r="AF122" s="235" t="s">
        <v>4943</v>
      </c>
      <c r="AG122" s="293"/>
      <c r="AH122" s="293"/>
      <c r="AI122" s="293"/>
      <c r="AJ122" s="293"/>
      <c r="AK122" s="175"/>
      <c r="AL122" s="283"/>
      <c r="AM122" s="283"/>
      <c r="AN122" s="283"/>
      <c r="AO122" s="283"/>
      <c r="AP122" s="283"/>
      <c r="AQ122" s="283"/>
      <c r="AR122" s="283"/>
      <c r="AS122" s="237" t="s">
        <v>611</v>
      </c>
      <c r="AT122" s="237" t="s">
        <v>4944</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3812</v>
      </c>
      <c r="CG122" s="299"/>
      <c r="CH122" s="299"/>
      <c r="CI122" s="273" t="s">
        <v>2433</v>
      </c>
      <c r="CJ122" s="299"/>
      <c r="CK122" s="273" t="s">
        <v>3878</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2383</v>
      </c>
      <c r="H123" s="222" t="s">
        <v>2184</v>
      </c>
      <c r="I123" s="222" t="s">
        <v>4948</v>
      </c>
      <c r="J123" s="222" t="s">
        <v>862</v>
      </c>
      <c r="K123" s="222" t="s">
        <v>1134</v>
      </c>
      <c r="L123" s="222" t="s">
        <v>4949</v>
      </c>
      <c r="M123" s="178"/>
      <c r="N123" s="178"/>
      <c r="O123" s="222" t="s">
        <v>1669</v>
      </c>
      <c r="P123" s="222" t="s">
        <v>234</v>
      </c>
      <c r="Q123" s="222"/>
      <c r="R123" s="178"/>
      <c r="S123" s="222" t="s">
        <v>4950</v>
      </c>
      <c r="T123" s="178"/>
      <c r="U123" s="222" t="s">
        <v>2236</v>
      </c>
      <c r="V123" s="178"/>
      <c r="W123" s="175"/>
      <c r="X123" s="222" t="s">
        <v>4951</v>
      </c>
      <c r="Y123" s="178"/>
      <c r="Z123" s="222" t="s">
        <v>986</v>
      </c>
      <c r="AA123" s="178"/>
      <c r="AB123" s="178"/>
      <c r="AC123" s="178"/>
      <c r="AD123" s="178"/>
      <c r="AE123" s="178"/>
      <c r="AF123" s="222" t="s">
        <v>4952</v>
      </c>
      <c r="AG123" s="222" t="s">
        <v>4953</v>
      </c>
      <c r="AH123" s="222"/>
      <c r="AI123" s="222" t="s">
        <v>2875</v>
      </c>
      <c r="AJ123" s="178"/>
      <c r="AK123" s="175"/>
      <c r="AL123" s="178"/>
      <c r="AM123" s="222" t="s">
        <v>1977</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250</v>
      </c>
    </row>
    <row r="124" ht="15.75" customHeight="1">
      <c r="A124" s="179" t="s">
        <v>4961</v>
      </c>
      <c r="B124" s="98" t="s">
        <v>4962</v>
      </c>
      <c r="C124" s="99" t="s">
        <v>1212</v>
      </c>
      <c r="D124" s="100" t="s">
        <v>1212</v>
      </c>
      <c r="E124" s="101" t="s">
        <v>1212</v>
      </c>
      <c r="F124" s="102" t="s">
        <v>617</v>
      </c>
      <c r="G124" s="98" t="s">
        <v>4963</v>
      </c>
      <c r="H124" s="181"/>
      <c r="I124" s="180" t="s">
        <v>4964</v>
      </c>
      <c r="J124" s="180" t="s">
        <v>3312</v>
      </c>
      <c r="K124" s="180" t="s">
        <v>1435</v>
      </c>
      <c r="L124" s="180" t="s">
        <v>4965</v>
      </c>
      <c r="M124" s="181" t="s">
        <v>4966</v>
      </c>
      <c r="N124" s="227" t="s">
        <v>4967</v>
      </c>
      <c r="O124" s="227" t="s">
        <v>4968</v>
      </c>
      <c r="P124" s="181" t="s">
        <v>2578</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4417</v>
      </c>
      <c r="AN124" s="283"/>
      <c r="AO124" s="283"/>
      <c r="AP124" s="283"/>
      <c r="AQ124" s="283"/>
      <c r="AR124" s="283"/>
      <c r="AS124" s="237" t="s">
        <v>4973</v>
      </c>
      <c r="AT124" s="283"/>
      <c r="AU124" s="193" t="s">
        <v>268</v>
      </c>
      <c r="AV124" s="283"/>
      <c r="AW124" s="283"/>
      <c r="AX124" s="283"/>
      <c r="AY124" s="177"/>
      <c r="AZ124" s="284"/>
      <c r="BA124" s="240" t="s">
        <v>4672</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3758</v>
      </c>
      <c r="BV124" s="298"/>
      <c r="BW124" s="242" t="s">
        <v>4975</v>
      </c>
      <c r="BX124" s="298"/>
      <c r="BY124" s="242" t="s">
        <v>4976</v>
      </c>
      <c r="BZ124" s="298"/>
      <c r="CA124" s="298"/>
      <c r="CB124" s="298"/>
      <c r="CC124" s="298"/>
      <c r="CD124" s="298"/>
      <c r="CE124" s="299"/>
      <c r="CF124" s="273" t="s">
        <v>4977</v>
      </c>
      <c r="CG124" s="299"/>
      <c r="CH124" s="368" t="s">
        <v>4978</v>
      </c>
      <c r="CI124" s="273" t="s">
        <v>4653</v>
      </c>
      <c r="CJ124" s="299"/>
      <c r="CK124" s="299"/>
      <c r="CL124" s="299"/>
      <c r="CM124" s="299"/>
      <c r="CN124" s="299"/>
      <c r="CO124" s="299"/>
      <c r="CP124" s="299"/>
      <c r="CQ124" s="299"/>
      <c r="CR124" s="177"/>
      <c r="CS124" s="302"/>
      <c r="CT124" s="211" t="s">
        <v>4979</v>
      </c>
      <c r="CU124" s="211" t="s">
        <v>4980</v>
      </c>
      <c r="CV124" s="302"/>
      <c r="CW124" s="302"/>
      <c r="CX124" s="248" t="s">
        <v>4379</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2289</v>
      </c>
      <c r="K125" s="220" t="s">
        <v>4886</v>
      </c>
      <c r="L125" s="220" t="s">
        <v>4983</v>
      </c>
      <c r="M125" s="220" t="s">
        <v>4984</v>
      </c>
      <c r="N125" s="220" t="s">
        <v>4985</v>
      </c>
      <c r="O125" s="220" t="s">
        <v>4986</v>
      </c>
      <c r="P125" s="220" t="s">
        <v>1001</v>
      </c>
      <c r="Q125" s="178"/>
      <c r="R125" s="178"/>
      <c r="S125" s="178"/>
      <c r="T125" s="178"/>
      <c r="U125" s="178"/>
      <c r="V125" s="178"/>
      <c r="W125" s="175"/>
      <c r="X125" s="220" t="s">
        <v>1683</v>
      </c>
      <c r="Y125" s="220" t="s">
        <v>1208</v>
      </c>
      <c r="Z125" s="220" t="s">
        <v>1692</v>
      </c>
      <c r="AA125" s="220" t="s">
        <v>2667</v>
      </c>
      <c r="AB125" s="220" t="s">
        <v>2863</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2130</v>
      </c>
      <c r="BD125" s="178"/>
      <c r="BE125" s="220" t="s">
        <v>4989</v>
      </c>
      <c r="BF125" s="178"/>
      <c r="BG125" s="86" t="s">
        <v>3900</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3217</v>
      </c>
      <c r="CV125" s="220" t="s">
        <v>3191</v>
      </c>
      <c r="CW125" s="178"/>
      <c r="CX125" s="178"/>
      <c r="CY125" s="178"/>
      <c r="CZ125" s="220" t="s">
        <v>4992</v>
      </c>
      <c r="DA125" s="178"/>
      <c r="DB125" s="178"/>
      <c r="DC125" s="178"/>
      <c r="DD125" s="178"/>
      <c r="DE125" s="177"/>
      <c r="DF125" s="220" t="s">
        <v>3083</v>
      </c>
      <c r="DG125" s="178"/>
      <c r="DH125" s="178"/>
      <c r="DI125" s="220"/>
      <c r="DJ125" s="178"/>
      <c r="DK125" s="220" t="s">
        <v>2357</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1212</v>
      </c>
      <c r="D126" s="100" t="s">
        <v>1212</v>
      </c>
      <c r="E126" s="101" t="s">
        <v>1212</v>
      </c>
      <c r="F126" s="102" t="s">
        <v>616</v>
      </c>
      <c r="G126" s="98" t="s">
        <v>4996</v>
      </c>
      <c r="H126" s="181" t="s">
        <v>4997</v>
      </c>
      <c r="I126" s="181" t="s">
        <v>4998</v>
      </c>
      <c r="J126" s="181" t="s">
        <v>3233</v>
      </c>
      <c r="K126" s="181" t="s">
        <v>798</v>
      </c>
      <c r="L126" s="181" t="s">
        <v>2597</v>
      </c>
      <c r="M126" s="181" t="s">
        <v>4999</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4395</v>
      </c>
      <c r="I127" s="255" t="s">
        <v>5005</v>
      </c>
      <c r="J127" s="255" t="s">
        <v>2589</v>
      </c>
      <c r="K127" s="222" t="s">
        <v>1217</v>
      </c>
      <c r="L127" s="222" t="s">
        <v>3466</v>
      </c>
      <c r="M127" s="222"/>
      <c r="N127" s="178"/>
      <c r="O127" s="178"/>
      <c r="P127" s="255" t="s">
        <v>1428</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3868</v>
      </c>
      <c r="H128" s="227" t="s">
        <v>2680</v>
      </c>
      <c r="I128" s="264"/>
      <c r="J128" s="227" t="s">
        <v>5008</v>
      </c>
      <c r="K128" s="227" t="s">
        <v>4469</v>
      </c>
      <c r="L128" s="227" t="s">
        <v>5009</v>
      </c>
      <c r="M128" s="264"/>
      <c r="N128" s="264"/>
      <c r="O128" s="227" t="s">
        <v>2469</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1794</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3223</v>
      </c>
      <c r="Q129" s="178"/>
      <c r="R129" s="178"/>
      <c r="S129" s="178"/>
      <c r="T129" s="178"/>
      <c r="U129" s="178"/>
      <c r="V129" s="178"/>
      <c r="W129" s="175"/>
      <c r="X129" s="220" t="s">
        <v>2688</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5027</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1572</v>
      </c>
      <c r="H131" s="178"/>
      <c r="I131" s="221" t="s">
        <v>2663</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3854</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1445</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1630</v>
      </c>
      <c r="AC137" s="222" t="s">
        <v>5067</v>
      </c>
      <c r="AD137" s="178"/>
      <c r="AE137" s="222" t="s">
        <v>5068</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1483</v>
      </c>
      <c r="BZ137" s="178"/>
      <c r="CA137" s="178"/>
      <c r="CB137" s="178"/>
      <c r="CC137" s="178"/>
      <c r="CD137" s="178"/>
      <c r="CE137" s="222" t="s">
        <v>5077</v>
      </c>
      <c r="CF137" s="222" t="s">
        <v>1821</v>
      </c>
      <c r="CG137" s="222" t="s">
        <v>2317</v>
      </c>
      <c r="CH137" s="222" t="s">
        <v>5078</v>
      </c>
      <c r="CI137" s="222" t="s">
        <v>4009</v>
      </c>
      <c r="CJ137" s="178"/>
      <c r="CK137" s="222" t="s">
        <v>1670</v>
      </c>
      <c r="CL137" s="222" t="s">
        <v>2666</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3984</v>
      </c>
      <c r="H139" s="222" t="s">
        <v>3367</v>
      </c>
      <c r="I139" s="222" t="s">
        <v>2983</v>
      </c>
      <c r="J139" s="222" t="s">
        <v>1191</v>
      </c>
      <c r="K139" s="222" t="s">
        <v>3440</v>
      </c>
      <c r="L139" s="222" t="s">
        <v>2227</v>
      </c>
      <c r="M139" s="222" t="s">
        <v>5090</v>
      </c>
      <c r="N139" s="222" t="s">
        <v>5091</v>
      </c>
      <c r="O139" s="222" t="s">
        <v>5092</v>
      </c>
      <c r="P139" s="222" t="s">
        <v>381</v>
      </c>
      <c r="Q139" s="222"/>
      <c r="R139" s="222"/>
      <c r="S139" s="222"/>
      <c r="T139" s="222"/>
      <c r="U139" s="222"/>
      <c r="V139" s="222"/>
      <c r="W139" s="175"/>
      <c r="X139" s="222" t="s">
        <v>4815</v>
      </c>
      <c r="Y139" s="222" t="s">
        <v>4164</v>
      </c>
      <c r="Z139" s="222" t="s">
        <v>4689</v>
      </c>
      <c r="AA139" s="222" t="s">
        <v>3273</v>
      </c>
      <c r="AB139" s="222" t="s">
        <v>5093</v>
      </c>
      <c r="AC139" s="222" t="s">
        <v>5094</v>
      </c>
      <c r="AD139" s="222" t="s">
        <v>2904</v>
      </c>
      <c r="AE139" s="222" t="s">
        <v>5095</v>
      </c>
      <c r="AF139" s="222" t="s">
        <v>252</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3195</v>
      </c>
      <c r="BB139" s="222" t="s">
        <v>3166</v>
      </c>
      <c r="BC139" s="222" t="s">
        <v>5098</v>
      </c>
      <c r="BD139" s="222" t="s">
        <v>5099</v>
      </c>
      <c r="BE139" s="222" t="s">
        <v>5100</v>
      </c>
      <c r="BF139" s="222" t="s">
        <v>3993</v>
      </c>
      <c r="BG139" s="222" t="s">
        <v>3717</v>
      </c>
      <c r="BH139" s="226"/>
      <c r="BI139" s="178"/>
      <c r="BJ139" s="178"/>
      <c r="BK139" s="222"/>
      <c r="BL139" s="222"/>
      <c r="BM139" s="222"/>
      <c r="BN139" s="222"/>
      <c r="BO139" s="177"/>
      <c r="BP139" s="220"/>
      <c r="BQ139" s="178"/>
      <c r="BR139" s="526" t="s">
        <v>5101</v>
      </c>
      <c r="BS139" s="222" t="s">
        <v>5102</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1774</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3183</v>
      </c>
      <c r="P140" s="181" t="s">
        <v>1383</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2216</v>
      </c>
      <c r="AU140" s="283"/>
      <c r="AV140" s="283"/>
      <c r="AW140" s="283"/>
      <c r="AX140" s="283"/>
      <c r="AY140" s="177"/>
      <c r="AZ140" s="199" t="s">
        <v>2924</v>
      </c>
      <c r="BA140" s="199" t="s">
        <v>4064</v>
      </c>
      <c r="BB140" s="284"/>
      <c r="BC140" s="199" t="s">
        <v>864</v>
      </c>
      <c r="BD140" s="284"/>
      <c r="BE140" s="284"/>
      <c r="BF140" s="284"/>
      <c r="BG140" s="199" t="s">
        <v>648</v>
      </c>
      <c r="BH140" s="198"/>
      <c r="BI140" s="199" t="s">
        <v>5113</v>
      </c>
      <c r="BJ140" s="199" t="s">
        <v>5114</v>
      </c>
      <c r="BK140" s="284"/>
      <c r="BL140" s="284"/>
      <c r="BM140" s="284"/>
      <c r="BN140" s="284"/>
      <c r="BO140" s="177"/>
      <c r="BP140" s="298"/>
      <c r="BQ140" s="298"/>
      <c r="BR140" s="298"/>
      <c r="BS140" s="204" t="s">
        <v>772</v>
      </c>
      <c r="BT140" s="298"/>
      <c r="BU140" s="298"/>
      <c r="BV140" s="298"/>
      <c r="BW140" s="204" t="s">
        <v>5115</v>
      </c>
      <c r="BX140" s="204" t="s">
        <v>5116</v>
      </c>
      <c r="BY140" s="204" t="s">
        <v>2806</v>
      </c>
      <c r="BZ140" s="298"/>
      <c r="CA140" s="298"/>
      <c r="CB140" s="298"/>
      <c r="CC140" s="298"/>
      <c r="CD140" s="298"/>
      <c r="CE140" s="245" t="s">
        <v>5117</v>
      </c>
      <c r="CF140" s="245" t="s">
        <v>5051</v>
      </c>
      <c r="CG140" s="245" t="s">
        <v>483</v>
      </c>
      <c r="CH140" s="245" t="s">
        <v>5118</v>
      </c>
      <c r="CI140" s="299"/>
      <c r="CJ140" s="299"/>
      <c r="CK140" s="245" t="s">
        <v>2916</v>
      </c>
      <c r="CL140" s="245" t="s">
        <v>5035</v>
      </c>
      <c r="CM140" s="299"/>
      <c r="CN140" s="299"/>
      <c r="CO140" s="299"/>
      <c r="CP140" s="299"/>
      <c r="CQ140" s="299"/>
      <c r="CR140" s="177"/>
      <c r="CS140" s="211" t="s">
        <v>995</v>
      </c>
      <c r="CT140" s="211" t="s">
        <v>3822</v>
      </c>
      <c r="CU140" s="211" t="s">
        <v>4501</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5106</v>
      </c>
      <c r="C141" s="79" t="s">
        <v>1212</v>
      </c>
      <c r="D141" s="80" t="s">
        <v>1212</v>
      </c>
      <c r="E141" s="81" t="s">
        <v>1212</v>
      </c>
      <c r="F141" s="82" t="s">
        <v>1212</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1628</v>
      </c>
      <c r="AA147" s="178"/>
      <c r="AB147" s="86" t="s">
        <v>5145</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3957</v>
      </c>
      <c r="CH147" s="178"/>
      <c r="CI147" s="220" t="s">
        <v>1852</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1212</v>
      </c>
      <c r="D148" s="100" t="s">
        <v>1212</v>
      </c>
      <c r="E148" s="101" t="s">
        <v>1212</v>
      </c>
      <c r="F148" s="102" t="s">
        <v>839</v>
      </c>
      <c r="G148" s="98" t="s">
        <v>217</v>
      </c>
      <c r="H148" s="227" t="s">
        <v>5151</v>
      </c>
      <c r="I148" s="264"/>
      <c r="J148" s="227" t="s">
        <v>2632</v>
      </c>
      <c r="K148" s="227" t="s">
        <v>2468</v>
      </c>
      <c r="L148" s="347" t="s">
        <v>5152</v>
      </c>
      <c r="M148" s="264"/>
      <c r="N148" s="264"/>
      <c r="O148" s="264"/>
      <c r="P148" s="227" t="s">
        <v>5153</v>
      </c>
      <c r="Q148" s="264"/>
      <c r="R148" s="264"/>
      <c r="S148" s="264"/>
      <c r="T148" s="264"/>
      <c r="U148" s="264"/>
      <c r="V148" s="264"/>
      <c r="W148" s="175"/>
      <c r="X148" s="293"/>
      <c r="Y148" s="235" t="s">
        <v>4475</v>
      </c>
      <c r="Z148" s="235" t="s">
        <v>2483</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5155</v>
      </c>
      <c r="BD148" s="284"/>
      <c r="BE148" s="240" t="s">
        <v>2869</v>
      </c>
      <c r="BF148" s="240" t="s">
        <v>5156</v>
      </c>
      <c r="BG148" s="240" t="s">
        <v>5157</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1212</v>
      </c>
      <c r="D149" s="80" t="s">
        <v>1212</v>
      </c>
      <c r="E149" s="81" t="s">
        <v>1212</v>
      </c>
      <c r="F149" s="82" t="s">
        <v>980</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973</v>
      </c>
      <c r="DM149" s="222" t="s">
        <v>551</v>
      </c>
      <c r="DN149" s="222" t="s">
        <v>5167</v>
      </c>
      <c r="DO149" s="178"/>
      <c r="DP149" s="178"/>
      <c r="DQ149" s="178"/>
      <c r="DR149" s="178"/>
      <c r="DS149" s="178"/>
      <c r="DT149" s="222" t="s">
        <v>612</v>
      </c>
      <c r="DU149" s="178"/>
      <c r="DV149" s="178"/>
      <c r="DW149" s="178"/>
      <c r="DX149" s="178"/>
      <c r="DY149" s="178"/>
      <c r="DZ149" s="178"/>
      <c r="EA149" s="258"/>
    </row>
    <row r="150" ht="15.75" customHeight="1">
      <c r="A150" s="561" t="s">
        <v>5168</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1422</v>
      </c>
      <c r="C151" s="79" t="s">
        <v>1212</v>
      </c>
      <c r="D151" s="80" t="s">
        <v>1212</v>
      </c>
      <c r="E151" s="81" t="s">
        <v>1212</v>
      </c>
      <c r="F151" s="82" t="s">
        <v>1212</v>
      </c>
      <c r="G151" s="78" t="s">
        <v>1649</v>
      </c>
      <c r="H151" s="178"/>
      <c r="I151" s="220" t="s">
        <v>5171</v>
      </c>
      <c r="J151" s="220" t="s">
        <v>3178</v>
      </c>
      <c r="K151" s="220" t="s">
        <v>2553</v>
      </c>
      <c r="L151" s="220" t="s">
        <v>5172</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1212</v>
      </c>
      <c r="D152" s="100" t="s">
        <v>1212</v>
      </c>
      <c r="E152" s="101" t="s">
        <v>1212</v>
      </c>
      <c r="F152" s="102" t="s">
        <v>1212</v>
      </c>
      <c r="G152" s="98" t="s">
        <v>1490</v>
      </c>
      <c r="H152" s="264"/>
      <c r="I152" s="181" t="s">
        <v>5180</v>
      </c>
      <c r="J152" s="181" t="s">
        <v>3247</v>
      </c>
      <c r="K152" s="181" t="s">
        <v>3806</v>
      </c>
      <c r="L152" s="181" t="s">
        <v>5181</v>
      </c>
      <c r="M152" s="181" t="s">
        <v>5182</v>
      </c>
      <c r="N152" s="181" t="s">
        <v>2425</v>
      </c>
      <c r="O152" s="181" t="s">
        <v>5183</v>
      </c>
      <c r="P152" s="181" t="s">
        <v>2718</v>
      </c>
      <c r="Q152" s="264"/>
      <c r="R152" s="264"/>
      <c r="S152" s="264"/>
      <c r="T152" s="264"/>
      <c r="U152" s="264"/>
      <c r="V152" s="264"/>
      <c r="W152" s="175"/>
      <c r="X152" s="185" t="s">
        <v>221</v>
      </c>
      <c r="Y152" s="185" t="s">
        <v>1985</v>
      </c>
      <c r="Z152" s="185" t="s">
        <v>5184</v>
      </c>
      <c r="AA152" s="185" t="s">
        <v>5185</v>
      </c>
      <c r="AB152" s="185" t="s">
        <v>5186</v>
      </c>
      <c r="AC152" s="185" t="s">
        <v>5187</v>
      </c>
      <c r="AD152" s="293"/>
      <c r="AE152" s="185" t="s">
        <v>5188</v>
      </c>
      <c r="AF152" s="185" t="s">
        <v>1851</v>
      </c>
      <c r="AG152" s="293"/>
      <c r="AH152" s="293"/>
      <c r="AI152" s="293"/>
      <c r="AJ152" s="293"/>
      <c r="AK152" s="175"/>
      <c r="AL152" s="193" t="s">
        <v>3978</v>
      </c>
      <c r="AM152" s="193" t="s">
        <v>3278</v>
      </c>
      <c r="AN152" s="193" t="s">
        <v>5189</v>
      </c>
      <c r="AO152" s="193" t="s">
        <v>3634</v>
      </c>
      <c r="AP152" s="193" t="s">
        <v>5190</v>
      </c>
      <c r="AQ152" s="193" t="s">
        <v>3797</v>
      </c>
      <c r="AR152" s="193" t="s">
        <v>5191</v>
      </c>
      <c r="AS152" s="193" t="s">
        <v>2791</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3177</v>
      </c>
      <c r="CJ152" s="245" t="s">
        <v>5209</v>
      </c>
      <c r="CK152" s="245" t="s">
        <v>765</v>
      </c>
      <c r="CL152" s="245" t="s">
        <v>799</v>
      </c>
      <c r="CM152" s="299"/>
      <c r="CN152" s="299"/>
      <c r="CO152" s="299"/>
      <c r="CP152" s="299"/>
      <c r="CQ152" s="299"/>
      <c r="CR152" s="177"/>
      <c r="CS152" s="211" t="s">
        <v>5210</v>
      </c>
      <c r="CT152" s="211" t="s">
        <v>5211</v>
      </c>
      <c r="CU152" s="211" t="s">
        <v>1562</v>
      </c>
      <c r="CV152" s="211" t="s">
        <v>4007</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1212</v>
      </c>
      <c r="D153" s="80" t="s">
        <v>1212</v>
      </c>
      <c r="E153" s="81" t="s">
        <v>1212</v>
      </c>
      <c r="F153" s="82" t="s">
        <v>1212</v>
      </c>
      <c r="G153" s="78" t="s">
        <v>4114</v>
      </c>
      <c r="H153" s="220" t="s">
        <v>5218</v>
      </c>
      <c r="I153" s="220" t="s">
        <v>5219</v>
      </c>
      <c r="J153" s="220" t="s">
        <v>5220</v>
      </c>
      <c r="K153" s="220" t="s">
        <v>1383</v>
      </c>
      <c r="L153" s="220" t="s">
        <v>3373</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3755</v>
      </c>
      <c r="BK153" s="178"/>
      <c r="BL153" s="178"/>
      <c r="BM153" s="178"/>
      <c r="BN153" s="178"/>
      <c r="BO153" s="177"/>
      <c r="BP153" s="178"/>
      <c r="BQ153" s="178"/>
      <c r="BR153" s="178"/>
      <c r="BS153" s="220" t="s">
        <v>3965</v>
      </c>
      <c r="BT153" s="178"/>
      <c r="BU153" s="178"/>
      <c r="BV153" s="178"/>
      <c r="BW153" s="220" t="s">
        <v>5227</v>
      </c>
      <c r="BX153" s="178"/>
      <c r="BY153" s="178"/>
      <c r="BZ153" s="178"/>
      <c r="CA153" s="178"/>
      <c r="CB153" s="178"/>
      <c r="CC153" s="178"/>
      <c r="CD153" s="178"/>
      <c r="CE153" s="220" t="s">
        <v>5228</v>
      </c>
      <c r="CF153" s="220" t="s">
        <v>4970</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670</v>
      </c>
      <c r="BB154" s="199" t="s">
        <v>2173</v>
      </c>
      <c r="BC154" s="199" t="s">
        <v>3649</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4387</v>
      </c>
      <c r="C155" s="79" t="s">
        <v>1212</v>
      </c>
      <c r="D155" s="80" t="s">
        <v>1212</v>
      </c>
      <c r="E155" s="81" t="s">
        <v>1212</v>
      </c>
      <c r="F155" s="82" t="s">
        <v>1212</v>
      </c>
      <c r="G155" s="78" t="s">
        <v>5018</v>
      </c>
      <c r="H155" s="220"/>
      <c r="I155" s="220" t="s">
        <v>5237</v>
      </c>
      <c r="J155" s="220" t="s">
        <v>3547</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4194</v>
      </c>
      <c r="BC155" s="220" t="s">
        <v>5240</v>
      </c>
      <c r="BD155" s="178"/>
      <c r="BE155" s="178"/>
      <c r="BF155" s="178"/>
      <c r="BG155" s="220" t="s">
        <v>4447</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2120</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4301</v>
      </c>
      <c r="CU159" s="178"/>
      <c r="CV159" s="178"/>
      <c r="CW159" s="178"/>
      <c r="CX159" s="178"/>
      <c r="CY159" s="178"/>
      <c r="CZ159" s="178"/>
      <c r="DA159" s="178"/>
      <c r="DB159" s="178"/>
      <c r="DC159" s="178"/>
      <c r="DD159" s="178"/>
      <c r="DE159" s="177"/>
      <c r="DF159" s="86" t="s">
        <v>5152</v>
      </c>
      <c r="DG159" s="178"/>
      <c r="DH159" s="178"/>
      <c r="DI159" s="178"/>
      <c r="DJ159" s="86" t="s">
        <v>2246</v>
      </c>
      <c r="DK159" s="178"/>
      <c r="DL159" s="220" t="s">
        <v>5254</v>
      </c>
      <c r="DM159" s="220" t="s">
        <v>5255</v>
      </c>
      <c r="DN159" s="220" t="s">
        <v>5256</v>
      </c>
      <c r="DO159" s="178"/>
      <c r="DP159" s="178"/>
      <c r="DQ159" s="178"/>
      <c r="DR159" s="178"/>
      <c r="DS159" s="178"/>
      <c r="DT159" s="86" t="s">
        <v>4927</v>
      </c>
      <c r="DU159" s="178"/>
      <c r="DV159" s="178"/>
      <c r="DW159" s="178"/>
      <c r="DX159" s="86" t="s">
        <v>5257</v>
      </c>
      <c r="DY159" s="178"/>
      <c r="DZ159" s="178"/>
      <c r="EA159" s="85" t="s">
        <v>1674</v>
      </c>
    </row>
    <row r="160" ht="15.75" customHeight="1">
      <c r="A160" s="97" t="s">
        <v>5258</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3202</v>
      </c>
      <c r="C162" s="99" t="s">
        <v>1212</v>
      </c>
      <c r="D162" s="100" t="s">
        <v>1212</v>
      </c>
      <c r="E162" s="101" t="s">
        <v>1212</v>
      </c>
      <c r="F162" s="102" t="s">
        <v>1212</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4539</v>
      </c>
      <c r="CG164" s="273" t="s">
        <v>5265</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5018</v>
      </c>
      <c r="C165" s="79" t="s">
        <v>1212</v>
      </c>
      <c r="D165" s="80" t="s">
        <v>1212</v>
      </c>
      <c r="E165" s="81" t="s">
        <v>1212</v>
      </c>
      <c r="F165" s="82" t="s">
        <v>1212</v>
      </c>
      <c r="G165" s="78" t="s">
        <v>839</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1212</v>
      </c>
      <c r="D168" s="100" t="s">
        <v>1212</v>
      </c>
      <c r="E168" s="101" t="s">
        <v>1212</v>
      </c>
      <c r="F168" s="102" t="s">
        <v>1212</v>
      </c>
      <c r="G168" s="98" t="s">
        <v>617</v>
      </c>
      <c r="H168" s="264"/>
      <c r="I168" s="264"/>
      <c r="J168" s="264"/>
      <c r="K168" s="181" t="s">
        <v>2223</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Y72"/>
    <hyperlink r:id="rId2047" ref="AE72"/>
    <hyperlink r:id="rId2048" ref="AF72"/>
    <hyperlink r:id="rId2049" ref="AS72"/>
    <hyperlink r:id="rId2050" ref="BA72"/>
    <hyperlink r:id="rId2051" ref="BB72"/>
    <hyperlink r:id="rId2052" ref="BG72"/>
    <hyperlink r:id="rId2053" ref="BJ72"/>
    <hyperlink r:id="rId2054" ref="BU72"/>
    <hyperlink r:id="rId2055" ref="BY72"/>
    <hyperlink r:id="rId2056" ref="CL72"/>
    <hyperlink r:id="rId2057" ref="CZ72"/>
    <hyperlink r:id="rId2058" ref="DF72"/>
    <hyperlink r:id="rId2059" ref="DJ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2620</v>
      </c>
      <c r="C3" s="582" t="s">
        <v>1212</v>
      </c>
      <c r="D3" s="583" t="s">
        <v>784</v>
      </c>
      <c r="E3" s="584" t="s">
        <v>1212</v>
      </c>
      <c r="F3" s="585" t="s">
        <v>784</v>
      </c>
      <c r="G3" s="581" t="s">
        <v>784</v>
      </c>
      <c r="H3" s="586"/>
      <c r="I3" s="587" t="s">
        <v>5279</v>
      </c>
      <c r="J3" s="587" t="s">
        <v>5280</v>
      </c>
    </row>
    <row r="4">
      <c r="A4" s="580" t="s">
        <v>323</v>
      </c>
      <c r="B4" s="581" t="s">
        <v>521</v>
      </c>
      <c r="C4" s="582" t="s">
        <v>839</v>
      </c>
      <c r="D4" s="583" t="s">
        <v>1212</v>
      </c>
      <c r="E4" s="584" t="s">
        <v>1212</v>
      </c>
      <c r="F4" s="585" t="s">
        <v>839</v>
      </c>
      <c r="G4" s="581" t="s">
        <v>839</v>
      </c>
      <c r="I4" s="588"/>
      <c r="J4" s="589" t="s">
        <v>5281</v>
      </c>
    </row>
    <row r="5">
      <c r="A5" s="590" t="s">
        <v>518</v>
      </c>
      <c r="B5" s="581" t="s">
        <v>521</v>
      </c>
      <c r="C5" s="582" t="s">
        <v>839</v>
      </c>
      <c r="D5" s="583" t="s">
        <v>1212</v>
      </c>
      <c r="E5" s="584" t="s">
        <v>1212</v>
      </c>
      <c r="F5" s="585" t="s">
        <v>839</v>
      </c>
      <c r="G5" s="581" t="s">
        <v>839</v>
      </c>
      <c r="I5" s="591" t="s">
        <v>5282</v>
      </c>
      <c r="J5" s="588"/>
    </row>
    <row r="6">
      <c r="A6" s="590" t="s">
        <v>918</v>
      </c>
      <c r="B6" s="581" t="s">
        <v>617</v>
      </c>
      <c r="C6" s="582" t="s">
        <v>1212</v>
      </c>
      <c r="D6" s="583" t="s">
        <v>1212</v>
      </c>
      <c r="E6" s="584" t="s">
        <v>839</v>
      </c>
      <c r="F6" s="585" t="s">
        <v>839</v>
      </c>
      <c r="G6" s="581" t="s">
        <v>839</v>
      </c>
      <c r="I6" s="588"/>
      <c r="J6" s="592" t="s">
        <v>5283</v>
      </c>
    </row>
    <row r="7">
      <c r="A7" s="580" t="s">
        <v>5246</v>
      </c>
      <c r="B7" s="581" t="s">
        <v>617</v>
      </c>
      <c r="C7" s="582" t="s">
        <v>1212</v>
      </c>
      <c r="D7" s="583" t="s">
        <v>1212</v>
      </c>
      <c r="E7" s="584" t="s">
        <v>839</v>
      </c>
      <c r="F7" s="585" t="s">
        <v>839</v>
      </c>
      <c r="G7" s="581" t="s">
        <v>839</v>
      </c>
      <c r="I7" s="592" t="s">
        <v>5284</v>
      </c>
      <c r="J7" s="588"/>
    </row>
    <row r="8">
      <c r="A8" s="590" t="s">
        <v>1759</v>
      </c>
      <c r="B8" s="581" t="s">
        <v>980</v>
      </c>
      <c r="C8" s="582" t="s">
        <v>1212</v>
      </c>
      <c r="D8" s="583" t="s">
        <v>1212</v>
      </c>
      <c r="E8" s="584" t="s">
        <v>1212</v>
      </c>
      <c r="F8" s="585" t="s">
        <v>784</v>
      </c>
      <c r="G8" s="581" t="s">
        <v>784</v>
      </c>
      <c r="I8" s="593" t="s">
        <v>5285</v>
      </c>
      <c r="J8" s="594" t="s">
        <v>420</v>
      </c>
    </row>
    <row r="9">
      <c r="A9" s="580" t="s">
        <v>782</v>
      </c>
      <c r="B9" s="581" t="s">
        <v>980</v>
      </c>
      <c r="C9" s="582" t="s">
        <v>1212</v>
      </c>
      <c r="D9" s="583" t="s">
        <v>1212</v>
      </c>
      <c r="E9" s="584" t="s">
        <v>1212</v>
      </c>
      <c r="F9" s="585" t="s">
        <v>839</v>
      </c>
      <c r="G9" s="581" t="s">
        <v>839</v>
      </c>
      <c r="I9" s="588"/>
      <c r="J9" s="593" t="s">
        <v>5286</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5287</v>
      </c>
    </row>
    <row r="12">
      <c r="A12" s="590" t="s">
        <v>2267</v>
      </c>
      <c r="B12" s="581" t="s">
        <v>839</v>
      </c>
      <c r="C12" s="582" t="s">
        <v>839</v>
      </c>
      <c r="D12" s="583" t="s">
        <v>1212</v>
      </c>
      <c r="E12" s="584" t="s">
        <v>1212</v>
      </c>
      <c r="F12" s="585" t="s">
        <v>839</v>
      </c>
      <c r="G12" s="581" t="s">
        <v>839</v>
      </c>
      <c r="H12" s="595" t="s">
        <v>5288</v>
      </c>
      <c r="I12" s="588"/>
      <c r="J12" s="588"/>
    </row>
    <row r="13">
      <c r="A13" s="596" t="s">
        <v>3694</v>
      </c>
      <c r="B13" s="581" t="s">
        <v>839</v>
      </c>
      <c r="C13" s="582" t="s">
        <v>1212</v>
      </c>
      <c r="D13" s="583" t="s">
        <v>1212</v>
      </c>
      <c r="E13" s="584" t="s">
        <v>1212</v>
      </c>
      <c r="F13" s="585" t="s">
        <v>839</v>
      </c>
      <c r="G13" s="581" t="s">
        <v>839</v>
      </c>
      <c r="H13" s="588"/>
      <c r="I13" s="594" t="s">
        <v>5289</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617</v>
      </c>
      <c r="F4" s="102" t="s">
        <v>3868</v>
      </c>
      <c r="G4" s="98" t="s">
        <v>3609</v>
      </c>
      <c r="H4" s="627"/>
      <c r="I4" s="628" t="s">
        <v>5329</v>
      </c>
      <c r="J4" s="628"/>
      <c r="K4" s="629" t="s">
        <v>5330</v>
      </c>
      <c r="L4" s="628" t="s">
        <v>5331</v>
      </c>
      <c r="M4" s="627"/>
      <c r="N4" s="627"/>
      <c r="O4" s="630" t="s">
        <v>5332</v>
      </c>
      <c r="P4" s="631"/>
      <c r="Q4" s="632" t="s">
        <v>4916</v>
      </c>
      <c r="R4" s="633"/>
      <c r="S4" s="633"/>
      <c r="T4" s="634" t="s">
        <v>5333</v>
      </c>
      <c r="U4" s="635"/>
      <c r="V4" s="636" t="s">
        <v>5334</v>
      </c>
      <c r="W4" s="631"/>
      <c r="X4" s="637" t="s">
        <v>136</v>
      </c>
      <c r="Y4" s="637" t="s">
        <v>5335</v>
      </c>
      <c r="Z4" s="638" t="s">
        <v>4406</v>
      </c>
      <c r="AA4" s="639" t="s">
        <v>5336</v>
      </c>
      <c r="AB4" s="640" t="s">
        <v>672</v>
      </c>
      <c r="AC4" s="639" t="s">
        <v>585</v>
      </c>
      <c r="AD4" s="638" t="s">
        <v>1911</v>
      </c>
      <c r="AE4" s="640" t="s">
        <v>5337</v>
      </c>
      <c r="AF4" s="638" t="s">
        <v>5338</v>
      </c>
      <c r="AG4" s="641"/>
      <c r="AH4" s="631"/>
      <c r="AI4" s="642" t="s">
        <v>2415</v>
      </c>
      <c r="AJ4" s="643"/>
      <c r="AK4" s="642" t="s">
        <v>3507</v>
      </c>
      <c r="AL4" s="642"/>
      <c r="AM4" s="644" t="s">
        <v>4375</v>
      </c>
      <c r="AN4" s="643"/>
      <c r="AO4" s="645" t="s">
        <v>5339</v>
      </c>
      <c r="AP4" s="642" t="s">
        <v>5340</v>
      </c>
      <c r="AQ4" s="642" t="s">
        <v>5341</v>
      </c>
      <c r="AR4" s="643"/>
      <c r="AS4" s="643"/>
      <c r="AT4" s="643"/>
      <c r="AU4" s="646" t="s">
        <v>5342</v>
      </c>
      <c r="AV4" s="647" t="s">
        <v>2953</v>
      </c>
      <c r="AW4" s="642" t="s">
        <v>5343</v>
      </c>
      <c r="AX4" s="631"/>
      <c r="AY4" s="648"/>
      <c r="AZ4" s="649" t="s">
        <v>5344</v>
      </c>
      <c r="BA4" s="650" t="s">
        <v>5345</v>
      </c>
      <c r="BB4" s="649" t="s">
        <v>5346</v>
      </c>
      <c r="BC4" s="651"/>
      <c r="BD4" s="631"/>
      <c r="BE4" s="652" t="s">
        <v>5347</v>
      </c>
      <c r="BF4" s="653" t="s">
        <v>3670</v>
      </c>
      <c r="BG4" s="653"/>
      <c r="BH4" s="653"/>
      <c r="BI4" s="654" t="s">
        <v>1442</v>
      </c>
      <c r="BJ4" s="655"/>
      <c r="BK4" s="653" t="s">
        <v>5348</v>
      </c>
      <c r="BL4" s="631"/>
      <c r="BM4" s="656" t="s">
        <v>1967</v>
      </c>
      <c r="BN4" s="657"/>
      <c r="BO4" s="657"/>
      <c r="BP4" s="658" t="s">
        <v>5349</v>
      </c>
      <c r="BQ4" s="657"/>
      <c r="BR4" s="659" t="s">
        <v>875</v>
      </c>
      <c r="BS4" s="657"/>
      <c r="BT4" s="660" t="s">
        <v>2802</v>
      </c>
      <c r="BU4" s="659" t="s">
        <v>5350</v>
      </c>
      <c r="BV4" s="631"/>
      <c r="BW4" s="661" t="s">
        <v>5351</v>
      </c>
      <c r="BX4" s="662" t="s">
        <v>3052</v>
      </c>
      <c r="BY4" s="663"/>
      <c r="BZ4" s="663"/>
      <c r="CA4" s="662" t="s">
        <v>5352</v>
      </c>
      <c r="CB4" s="664" t="s">
        <v>3768</v>
      </c>
      <c r="CC4" s="662" t="s">
        <v>5353</v>
      </c>
      <c r="CD4" s="663"/>
      <c r="CE4" s="663"/>
      <c r="CF4" s="663"/>
      <c r="CG4" s="663"/>
    </row>
    <row r="5">
      <c r="A5" s="77" t="s">
        <v>323</v>
      </c>
      <c r="B5" s="78" t="s">
        <v>5354</v>
      </c>
      <c r="C5" s="79" t="s">
        <v>4608</v>
      </c>
      <c r="D5" s="80" t="s">
        <v>521</v>
      </c>
      <c r="E5" s="81" t="s">
        <v>616</v>
      </c>
      <c r="F5" s="82" t="s">
        <v>4114</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2202</v>
      </c>
      <c r="S5" s="672"/>
      <c r="T5" s="671" t="s">
        <v>3707</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1911</v>
      </c>
      <c r="AE5" s="639" t="s">
        <v>4217</v>
      </c>
      <c r="AF5" s="675" t="s">
        <v>5363</v>
      </c>
      <c r="AG5" s="676"/>
      <c r="AH5" s="677"/>
      <c r="AI5" s="642" t="s">
        <v>5364</v>
      </c>
      <c r="AJ5" s="678"/>
      <c r="AK5" s="678" t="s">
        <v>1670</v>
      </c>
      <c r="AL5" s="644" t="s">
        <v>2418</v>
      </c>
      <c r="AM5" s="642" t="s">
        <v>5365</v>
      </c>
      <c r="AN5" s="678" t="s">
        <v>1769</v>
      </c>
      <c r="AO5" s="644" t="s">
        <v>847</v>
      </c>
      <c r="AP5" s="642" t="s">
        <v>5366</v>
      </c>
      <c r="AQ5" s="678"/>
      <c r="AR5" s="644" t="s">
        <v>5367</v>
      </c>
      <c r="AS5" s="678"/>
      <c r="AT5" s="678"/>
      <c r="AU5" s="679" t="s">
        <v>4056</v>
      </c>
      <c r="AV5" s="644" t="s">
        <v>5368</v>
      </c>
      <c r="AW5" s="678"/>
      <c r="AX5" s="670"/>
      <c r="AY5" s="680"/>
      <c r="AZ5" s="650" t="str">
        <f>HYPERLINK("https://www.twitch.tv/videos/548092239","2:03.35")</f>
        <v>2:03.35</v>
      </c>
      <c r="BA5" s="649" t="s">
        <v>1381</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5018</v>
      </c>
      <c r="D6" s="100" t="s">
        <v>520</v>
      </c>
      <c r="E6" s="101" t="s">
        <v>784</v>
      </c>
      <c r="F6" s="102" t="s">
        <v>4169</v>
      </c>
      <c r="G6" s="98" t="s">
        <v>2816</v>
      </c>
      <c r="H6" s="666" t="s">
        <v>2384</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1340</v>
      </c>
      <c r="AE6" s="695" t="s">
        <v>1827</v>
      </c>
      <c r="AF6" s="639" t="s">
        <v>5391</v>
      </c>
      <c r="AG6" s="177"/>
      <c r="AH6" s="670"/>
      <c r="AI6" s="678"/>
      <c r="AJ6" s="678"/>
      <c r="AK6" s="644" t="s">
        <v>5392</v>
      </c>
      <c r="AL6" s="696"/>
      <c r="AM6" s="678"/>
      <c r="AN6" s="679" t="s">
        <v>5393</v>
      </c>
      <c r="AO6" s="678"/>
      <c r="AP6" s="678"/>
      <c r="AQ6" s="678"/>
      <c r="AR6" s="678"/>
      <c r="AS6" s="678"/>
      <c r="AT6" s="678"/>
      <c r="AU6" s="697" t="s">
        <v>3775</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2204</v>
      </c>
      <c r="BQ6" s="687"/>
      <c r="BR6" s="704" t="s">
        <v>2856</v>
      </c>
      <c r="BS6" s="687"/>
      <c r="BT6" s="703" t="s">
        <v>5404</v>
      </c>
      <c r="BU6" s="658" t="s">
        <v>5405</v>
      </c>
      <c r="BV6" s="670"/>
      <c r="BW6" s="705" t="s">
        <v>1558</v>
      </c>
      <c r="BX6" s="706" t="s">
        <v>5406</v>
      </c>
      <c r="BY6" s="705" t="s">
        <v>5407</v>
      </c>
      <c r="BZ6" s="689"/>
      <c r="CA6" s="705" t="s">
        <v>5408</v>
      </c>
      <c r="CB6" s="707" t="s">
        <v>5409</v>
      </c>
      <c r="CC6" s="705" t="s">
        <v>5410</v>
      </c>
      <c r="CD6" s="705" t="s">
        <v>5411</v>
      </c>
      <c r="CE6" s="688" t="s">
        <v>5412</v>
      </c>
      <c r="CF6" s="689"/>
      <c r="CG6" s="705" t="s">
        <v>679</v>
      </c>
    </row>
    <row r="7">
      <c r="A7" s="77" t="s">
        <v>782</v>
      </c>
      <c r="B7" s="78" t="s">
        <v>5413</v>
      </c>
      <c r="C7" s="79" t="s">
        <v>423</v>
      </c>
      <c r="D7" s="80" t="s">
        <v>521</v>
      </c>
      <c r="E7" s="81" t="s">
        <v>616</v>
      </c>
      <c r="F7" s="82" t="s">
        <v>1213</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760</v>
      </c>
      <c r="AV7" s="696" t="s">
        <v>5425</v>
      </c>
      <c r="AW7" s="696" t="s">
        <v>5426</v>
      </c>
      <c r="AX7" s="670"/>
      <c r="AY7" s="682"/>
      <c r="AZ7" s="682" t="s">
        <v>5427</v>
      </c>
      <c r="BA7" s="714" t="str">
        <f>HYPERLINK("https://youtu.be/8GZbevAHgwo","16.57")</f>
        <v>16.57</v>
      </c>
      <c r="BB7" s="650" t="s">
        <v>5428</v>
      </c>
      <c r="BC7" s="682"/>
      <c r="BD7" s="670"/>
      <c r="BE7" s="685" t="s">
        <v>5429</v>
      </c>
      <c r="BF7" s="715" t="s">
        <v>3802</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5433</v>
      </c>
      <c r="B8" s="98" t="s">
        <v>5434</v>
      </c>
      <c r="C8" s="99" t="s">
        <v>705</v>
      </c>
      <c r="D8" s="100" t="s">
        <v>520</v>
      </c>
      <c r="E8" s="101" t="s">
        <v>617</v>
      </c>
      <c r="F8" s="102" t="s">
        <v>4996</v>
      </c>
      <c r="G8" s="98" t="s">
        <v>1068</v>
      </c>
      <c r="H8" s="721" t="s">
        <v>1951</v>
      </c>
      <c r="I8" s="629" t="s">
        <v>5435</v>
      </c>
      <c r="J8" s="629" t="s">
        <v>5436</v>
      </c>
      <c r="K8" s="668" t="s">
        <v>490</v>
      </c>
      <c r="L8" s="669" t="s">
        <v>5437</v>
      </c>
      <c r="M8" s="669"/>
      <c r="N8" s="669"/>
      <c r="O8" s="691" t="s">
        <v>5438</v>
      </c>
      <c r="P8" s="670"/>
      <c r="Q8" s="722" t="s">
        <v>2860</v>
      </c>
      <c r="R8" s="672"/>
      <c r="S8" s="672"/>
      <c r="T8" s="636" t="s">
        <v>4302</v>
      </c>
      <c r="U8" s="694"/>
      <c r="V8" s="694" t="s">
        <v>5439</v>
      </c>
      <c r="W8" s="670"/>
      <c r="X8" s="676"/>
      <c r="Y8" s="674" t="s">
        <v>5440</v>
      </c>
      <c r="Z8" s="676" t="s">
        <v>5437</v>
      </c>
      <c r="AA8" s="676" t="s">
        <v>2712</v>
      </c>
      <c r="AB8" s="639" t="s">
        <v>5441</v>
      </c>
      <c r="AC8" s="674" t="s">
        <v>1919</v>
      </c>
      <c r="AD8" s="640" t="s">
        <v>2258</v>
      </c>
      <c r="AE8" s="638" t="s">
        <v>5442</v>
      </c>
      <c r="AF8" s="676" t="s">
        <v>5443</v>
      </c>
      <c r="AG8" s="676"/>
      <c r="AH8" s="670"/>
      <c r="AI8" s="679" t="str">
        <f>HYPERLINK("https://www.twitch.tv/videos/597048380","1:20.56")</f>
        <v>1:20.56</v>
      </c>
      <c r="AJ8" s="678"/>
      <c r="AK8" s="723"/>
      <c r="AL8" s="723" t="s">
        <v>5444</v>
      </c>
      <c r="AM8" s="724" t="s">
        <v>2574</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2741</v>
      </c>
      <c r="BS8" s="687"/>
      <c r="BT8" s="687" t="s">
        <v>5458</v>
      </c>
      <c r="BU8" s="730" t="s">
        <v>5459</v>
      </c>
      <c r="BV8" s="677"/>
      <c r="BW8" s="720" t="s">
        <v>607</v>
      </c>
      <c r="BX8" s="689"/>
      <c r="BY8" s="731"/>
      <c r="BZ8" s="705" t="s">
        <v>5460</v>
      </c>
      <c r="CA8" s="720" t="s">
        <v>959</v>
      </c>
      <c r="CB8" s="689"/>
      <c r="CC8" s="720" t="s">
        <v>5461</v>
      </c>
      <c r="CD8" s="689"/>
      <c r="CE8" s="705" t="s">
        <v>3895</v>
      </c>
      <c r="CF8" s="689"/>
      <c r="CG8" s="689"/>
    </row>
    <row r="9">
      <c r="A9" s="732" t="s">
        <v>5462</v>
      </c>
      <c r="B9" s="78" t="s">
        <v>5463</v>
      </c>
      <c r="C9" s="79" t="s">
        <v>520</v>
      </c>
      <c r="D9" s="80" t="s">
        <v>218</v>
      </c>
      <c r="E9" s="81" t="s">
        <v>4608</v>
      </c>
      <c r="F9" s="82" t="s">
        <v>2461</v>
      </c>
      <c r="G9" s="78" t="s">
        <v>1326</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4135</v>
      </c>
      <c r="U9" s="636" t="s">
        <v>5472</v>
      </c>
      <c r="V9" s="634" t="s">
        <v>5473</v>
      </c>
      <c r="W9" s="670"/>
      <c r="X9" s="695" t="s">
        <v>3604</v>
      </c>
      <c r="Y9" s="695" t="s">
        <v>5474</v>
      </c>
      <c r="Z9" s="695" t="s">
        <v>2512</v>
      </c>
      <c r="AA9" s="695" t="s">
        <v>5475</v>
      </c>
      <c r="AB9" s="734" t="s">
        <v>2037</v>
      </c>
      <c r="AC9" s="695" t="s">
        <v>4610</v>
      </c>
      <c r="AD9" s="695" t="s">
        <v>1544</v>
      </c>
      <c r="AE9" s="675" t="s">
        <v>5476</v>
      </c>
      <c r="AF9" s="675" t="s">
        <v>5477</v>
      </c>
      <c r="AG9" s="676" t="s">
        <v>5478</v>
      </c>
      <c r="AH9" s="670"/>
      <c r="AI9" s="644" t="s">
        <v>707</v>
      </c>
      <c r="AJ9" s="644" t="s">
        <v>5479</v>
      </c>
      <c r="AK9" s="646" t="s">
        <v>3831</v>
      </c>
      <c r="AL9" s="642" t="s">
        <v>5480</v>
      </c>
      <c r="AM9" s="642" t="s">
        <v>5481</v>
      </c>
      <c r="AN9" s="697" t="s">
        <v>4062</v>
      </c>
      <c r="AO9" s="642" t="s">
        <v>5482</v>
      </c>
      <c r="AP9" s="644" t="s">
        <v>5483</v>
      </c>
      <c r="AQ9" s="697" t="s">
        <v>5484</v>
      </c>
      <c r="AR9" s="679" t="s">
        <v>5485</v>
      </c>
      <c r="AS9" s="679" t="s">
        <v>2085</v>
      </c>
      <c r="AT9" s="679" t="s">
        <v>5486</v>
      </c>
      <c r="AU9" s="647" t="s">
        <v>5487</v>
      </c>
      <c r="AV9" s="647" t="s">
        <v>4066</v>
      </c>
      <c r="AW9" s="679" t="s">
        <v>5488</v>
      </c>
      <c r="AX9" s="670"/>
      <c r="AY9" s="681"/>
      <c r="AZ9" s="681" t="s">
        <v>5489</v>
      </c>
      <c r="BA9" s="735" t="s">
        <v>1201</v>
      </c>
      <c r="BB9" s="698" t="s">
        <v>5490</v>
      </c>
      <c r="BC9" s="649" t="s">
        <v>5490</v>
      </c>
      <c r="BD9" s="670"/>
      <c r="BE9" s="736" t="s">
        <v>5491</v>
      </c>
      <c r="BF9" s="736" t="s">
        <v>5492</v>
      </c>
      <c r="BG9" s="654" t="s">
        <v>897</v>
      </c>
      <c r="BH9" s="653" t="s">
        <v>5493</v>
      </c>
      <c r="BI9" s="685" t="s">
        <v>5494</v>
      </c>
      <c r="BJ9" s="701" t="s">
        <v>5495</v>
      </c>
      <c r="BK9" s="685" t="s">
        <v>5496</v>
      </c>
      <c r="BL9" s="670"/>
      <c r="BM9" s="658" t="s">
        <v>5197</v>
      </c>
      <c r="BN9" s="660" t="s">
        <v>4670</v>
      </c>
      <c r="BO9" s="717" t="s">
        <v>5497</v>
      </c>
      <c r="BP9" s="717" t="s">
        <v>5498</v>
      </c>
      <c r="BQ9" s="659" t="s">
        <v>695</v>
      </c>
      <c r="BR9" s="704" t="s">
        <v>3278</v>
      </c>
      <c r="BS9" s="659" t="s">
        <v>5499</v>
      </c>
      <c r="BT9" s="659" t="s">
        <v>5500</v>
      </c>
      <c r="BU9" s="717" t="s">
        <v>5501</v>
      </c>
      <c r="BV9" s="670"/>
      <c r="BW9" s="737" t="s">
        <v>965</v>
      </c>
      <c r="BX9" s="688" t="s">
        <v>5502</v>
      </c>
      <c r="BY9" s="731"/>
      <c r="BZ9" s="688" t="s">
        <v>5503</v>
      </c>
      <c r="CA9" s="738" t="s">
        <v>5504</v>
      </c>
      <c r="CB9" s="739" t="s">
        <v>201</v>
      </c>
      <c r="CC9" s="739" t="s">
        <v>5505</v>
      </c>
      <c r="CD9" s="688" t="s">
        <v>2747</v>
      </c>
      <c r="CE9" s="739" t="s">
        <v>5506</v>
      </c>
      <c r="CF9" s="705" t="s">
        <v>5507</v>
      </c>
      <c r="CG9" s="688" t="s">
        <v>5508</v>
      </c>
    </row>
    <row r="10">
      <c r="A10" s="527" t="s">
        <v>5509</v>
      </c>
      <c r="B10" s="98" t="s">
        <v>5510</v>
      </c>
      <c r="C10" s="99" t="s">
        <v>1212</v>
      </c>
      <c r="D10" s="100" t="s">
        <v>1212</v>
      </c>
      <c r="E10" s="101" t="s">
        <v>1212</v>
      </c>
      <c r="F10" s="102" t="s">
        <v>1212</v>
      </c>
      <c r="G10" s="98" t="s">
        <v>5260</v>
      </c>
      <c r="H10" s="669"/>
      <c r="I10" s="691" t="s">
        <v>5511</v>
      </c>
      <c r="J10" s="691"/>
      <c r="K10" s="669"/>
      <c r="L10" s="669"/>
      <c r="M10" s="669"/>
      <c r="N10" s="669"/>
      <c r="O10" s="628" t="s">
        <v>5512</v>
      </c>
      <c r="P10" s="670"/>
      <c r="Q10" s="694" t="s">
        <v>5513</v>
      </c>
      <c r="R10" s="672"/>
      <c r="S10" s="672"/>
      <c r="T10" s="694" t="s">
        <v>5013</v>
      </c>
      <c r="U10" s="694"/>
      <c r="V10" s="694" t="s">
        <v>5514</v>
      </c>
      <c r="W10" s="670"/>
      <c r="X10" s="676" t="s">
        <v>5515</v>
      </c>
      <c r="Y10" s="637" t="s">
        <v>5516</v>
      </c>
      <c r="Z10" s="676" t="s">
        <v>5437</v>
      </c>
      <c r="AA10" s="674" t="s">
        <v>5517</v>
      </c>
      <c r="AB10" s="674" t="s">
        <v>1931</v>
      </c>
      <c r="AC10" s="674" t="s">
        <v>3625</v>
      </c>
      <c r="AD10" s="676" t="s">
        <v>768</v>
      </c>
      <c r="AE10" s="674" t="s">
        <v>3862</v>
      </c>
      <c r="AF10" s="674" t="s">
        <v>3879</v>
      </c>
      <c r="AG10" s="676"/>
      <c r="AH10" s="670"/>
      <c r="AI10" s="678" t="s">
        <v>1023</v>
      </c>
      <c r="AJ10" s="696" t="s">
        <v>5518</v>
      </c>
      <c r="AK10" s="678" t="s">
        <v>1163</v>
      </c>
      <c r="AL10" s="678"/>
      <c r="AM10" s="696" t="s">
        <v>773</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3804</v>
      </c>
      <c r="BG10" s="686"/>
      <c r="BH10" s="686"/>
      <c r="BI10" s="686"/>
      <c r="BJ10" s="686"/>
      <c r="BK10" s="729" t="s">
        <v>5528</v>
      </c>
      <c r="BL10" s="670"/>
      <c r="BM10" s="703" t="s">
        <v>5529</v>
      </c>
      <c r="BN10" s="687"/>
      <c r="BO10" s="687"/>
      <c r="BP10" s="703" t="s">
        <v>5530</v>
      </c>
      <c r="BQ10" s="687"/>
      <c r="BR10" s="703" t="s">
        <v>2084</v>
      </c>
      <c r="BS10" s="687"/>
      <c r="BT10" s="703" t="s">
        <v>2756</v>
      </c>
      <c r="BU10" s="703" t="s">
        <v>5531</v>
      </c>
      <c r="BV10" s="670"/>
      <c r="BW10" s="720" t="s">
        <v>2539</v>
      </c>
      <c r="BX10" s="689"/>
      <c r="BY10" s="689"/>
      <c r="BZ10" s="689"/>
      <c r="CA10" s="689"/>
      <c r="CB10" s="689"/>
      <c r="CC10" s="689"/>
      <c r="CD10" s="689"/>
      <c r="CE10" s="689"/>
      <c r="CF10" s="689"/>
      <c r="CG10" s="689"/>
    </row>
    <row r="11">
      <c r="A11" s="732" t="s">
        <v>978</v>
      </c>
      <c r="B11" s="78" t="s">
        <v>5532</v>
      </c>
      <c r="C11" s="79" t="s">
        <v>784</v>
      </c>
      <c r="D11" s="80" t="s">
        <v>617</v>
      </c>
      <c r="E11" s="81" t="s">
        <v>521</v>
      </c>
      <c r="F11" s="82" t="s">
        <v>4154</v>
      </c>
      <c r="G11" s="78" t="s">
        <v>4031</v>
      </c>
      <c r="H11" s="665" t="s">
        <v>5533</v>
      </c>
      <c r="I11" s="665" t="s">
        <v>5534</v>
      </c>
      <c r="J11" s="669"/>
      <c r="K11" s="669"/>
      <c r="L11" s="629" t="s">
        <v>5535</v>
      </c>
      <c r="M11" s="669"/>
      <c r="N11" s="668" t="s">
        <v>5536</v>
      </c>
      <c r="O11" s="669"/>
      <c r="P11" s="670"/>
      <c r="Q11" s="693" t="s">
        <v>5537</v>
      </c>
      <c r="R11" s="672"/>
      <c r="S11" s="636" t="s">
        <v>5422</v>
      </c>
      <c r="T11" s="722" t="s">
        <v>2699</v>
      </c>
      <c r="U11" s="672"/>
      <c r="V11" s="693" t="s">
        <v>5538</v>
      </c>
      <c r="W11" s="670"/>
      <c r="X11" s="695" t="s">
        <v>658</v>
      </c>
      <c r="Y11" s="695" t="s">
        <v>5539</v>
      </c>
      <c r="Z11" s="695" t="s">
        <v>5540</v>
      </c>
      <c r="AA11" s="734" t="s">
        <v>1373</v>
      </c>
      <c r="AB11" s="695" t="s">
        <v>987</v>
      </c>
      <c r="AC11" s="695" t="s">
        <v>5541</v>
      </c>
      <c r="AD11" s="695" t="s">
        <v>911</v>
      </c>
      <c r="AE11" s="695" t="s">
        <v>5542</v>
      </c>
      <c r="AF11" s="637" t="s">
        <v>5543</v>
      </c>
      <c r="AG11" s="676"/>
      <c r="AH11" s="670"/>
      <c r="AI11" s="697" t="s">
        <v>5544</v>
      </c>
      <c r="AJ11" s="697" t="s">
        <v>5545</v>
      </c>
      <c r="AK11" s="647" t="s">
        <v>2069</v>
      </c>
      <c r="AL11" s="642"/>
      <c r="AM11" s="678"/>
      <c r="AN11" s="647" t="s">
        <v>3373</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1458</v>
      </c>
      <c r="BF11" s="653" t="s">
        <v>3850</v>
      </c>
      <c r="BG11" s="686"/>
      <c r="BH11" s="686"/>
      <c r="BI11" s="653" t="s">
        <v>3432</v>
      </c>
      <c r="BJ11" s="686"/>
      <c r="BK11" s="653" t="s">
        <v>5555</v>
      </c>
      <c r="BL11" s="670"/>
      <c r="BM11" s="704" t="s">
        <v>5556</v>
      </c>
      <c r="BN11" s="687"/>
      <c r="BO11" s="687"/>
      <c r="BP11" s="687"/>
      <c r="BQ11" s="687"/>
      <c r="BR11" s="704" t="s">
        <v>3007</v>
      </c>
      <c r="BS11" s="687"/>
      <c r="BT11" s="658" t="s">
        <v>5557</v>
      </c>
      <c r="BU11" s="658" t="s">
        <v>5558</v>
      </c>
      <c r="BV11" s="670"/>
      <c r="BW11" s="739" t="s">
        <v>3967</v>
      </c>
      <c r="BX11" s="720"/>
      <c r="BY11" s="689"/>
      <c r="BZ11" s="689"/>
      <c r="CA11" s="689"/>
      <c r="CB11" s="662" t="s">
        <v>5559</v>
      </c>
      <c r="CC11" s="689"/>
      <c r="CD11" s="689"/>
      <c r="CE11" s="689"/>
      <c r="CF11" s="689"/>
      <c r="CG11" s="689"/>
    </row>
    <row r="12">
      <c r="A12" s="527" t="s">
        <v>5560</v>
      </c>
      <c r="B12" s="98" t="s">
        <v>5561</v>
      </c>
      <c r="C12" s="99" t="s">
        <v>1212</v>
      </c>
      <c r="D12" s="100" t="s">
        <v>839</v>
      </c>
      <c r="E12" s="101" t="s">
        <v>839</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695</v>
      </c>
      <c r="AD12" s="674" t="s">
        <v>4669</v>
      </c>
      <c r="AE12" s="674" t="s">
        <v>5570</v>
      </c>
      <c r="AF12" s="674" t="s">
        <v>5571</v>
      </c>
      <c r="AG12" s="676"/>
      <c r="AH12" s="670"/>
      <c r="AI12" s="696" t="s">
        <v>826</v>
      </c>
      <c r="AJ12" s="678"/>
      <c r="AK12" s="678"/>
      <c r="AL12" s="678"/>
      <c r="AM12" s="678"/>
      <c r="AN12" s="696" t="s">
        <v>5572</v>
      </c>
      <c r="AO12" s="678"/>
      <c r="AP12" s="678"/>
      <c r="AQ12" s="678"/>
      <c r="AR12" s="678"/>
      <c r="AS12" s="678"/>
      <c r="AT12" s="678"/>
      <c r="AU12" s="647" t="s">
        <v>2768</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3053</v>
      </c>
      <c r="BX12" s="739" t="s">
        <v>3590</v>
      </c>
      <c r="BY12" s="689"/>
      <c r="BZ12" s="689"/>
      <c r="CA12" s="689"/>
      <c r="CB12" s="662" t="s">
        <v>4814</v>
      </c>
      <c r="CC12" s="720" t="s">
        <v>5583</v>
      </c>
      <c r="CD12" s="689"/>
      <c r="CE12" s="689"/>
      <c r="CF12" s="662" t="s">
        <v>5584</v>
      </c>
      <c r="CG12" s="689"/>
    </row>
    <row r="13">
      <c r="A13" s="732" t="s">
        <v>1419</v>
      </c>
      <c r="B13" s="78" t="s">
        <v>5585</v>
      </c>
      <c r="C13" s="79" t="s">
        <v>1212</v>
      </c>
      <c r="D13" s="80" t="s">
        <v>784</v>
      </c>
      <c r="E13" s="81" t="s">
        <v>616</v>
      </c>
      <c r="F13" s="82" t="s">
        <v>705</v>
      </c>
      <c r="G13" s="78" t="s">
        <v>4114</v>
      </c>
      <c r="H13" s="669"/>
      <c r="I13" s="628" t="s">
        <v>1424</v>
      </c>
      <c r="J13" s="691"/>
      <c r="K13" s="669"/>
      <c r="L13" s="669"/>
      <c r="M13" s="691"/>
      <c r="N13" s="669"/>
      <c r="O13" s="628" t="s">
        <v>5586</v>
      </c>
      <c r="P13" s="670"/>
      <c r="Q13" s="672"/>
      <c r="R13" s="635"/>
      <c r="S13" s="722" t="s">
        <v>5587</v>
      </c>
      <c r="T13" s="672"/>
      <c r="U13" s="672"/>
      <c r="V13" s="632" t="s">
        <v>5588</v>
      </c>
      <c r="W13" s="670"/>
      <c r="X13" s="640" t="s">
        <v>1182</v>
      </c>
      <c r="Y13" s="676"/>
      <c r="Z13" s="637" t="s">
        <v>5589</v>
      </c>
      <c r="AA13" s="640" t="s">
        <v>5590</v>
      </c>
      <c r="AB13" s="637" t="s">
        <v>2680</v>
      </c>
      <c r="AC13" s="640" t="s">
        <v>1442</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2640</v>
      </c>
      <c r="BB13" s="681" t="s">
        <v>5596</v>
      </c>
      <c r="BC13" s="682"/>
      <c r="BD13" s="670"/>
      <c r="BE13" s="653" t="s">
        <v>4949</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3852</v>
      </c>
      <c r="CD13" s="689"/>
      <c r="CE13" s="689"/>
      <c r="CF13" s="689"/>
      <c r="CG13" s="689"/>
    </row>
    <row r="14">
      <c r="A14" s="743" t="s">
        <v>1647</v>
      </c>
      <c r="B14" s="98" t="s">
        <v>5604</v>
      </c>
      <c r="C14" s="99" t="s">
        <v>1212</v>
      </c>
      <c r="D14" s="100" t="s">
        <v>1212</v>
      </c>
      <c r="E14" s="101" t="s">
        <v>1212</v>
      </c>
      <c r="F14" s="102" t="s">
        <v>1212</v>
      </c>
      <c r="G14" s="98" t="s">
        <v>2887</v>
      </c>
      <c r="H14" s="669"/>
      <c r="I14" s="691" t="s">
        <v>5605</v>
      </c>
      <c r="J14" s="691"/>
      <c r="K14" s="669"/>
      <c r="L14" s="691" t="s">
        <v>5606</v>
      </c>
      <c r="M14" s="669"/>
      <c r="N14" s="691" t="s">
        <v>5607</v>
      </c>
      <c r="O14" s="669"/>
      <c r="P14" s="670"/>
      <c r="Q14" s="694" t="s">
        <v>2175</v>
      </c>
      <c r="R14" s="672"/>
      <c r="S14" s="672"/>
      <c r="T14" s="694" t="s">
        <v>4057</v>
      </c>
      <c r="U14" s="694"/>
      <c r="V14" s="694" t="s">
        <v>5608</v>
      </c>
      <c r="W14" s="670"/>
      <c r="X14" s="674" t="s">
        <v>1620</v>
      </c>
      <c r="Y14" s="674" t="s">
        <v>5609</v>
      </c>
      <c r="Z14" s="674" t="s">
        <v>5610</v>
      </c>
      <c r="AA14" s="674" t="s">
        <v>2435</v>
      </c>
      <c r="AB14" s="674" t="s">
        <v>2352</v>
      </c>
      <c r="AC14" s="637" t="s">
        <v>2419</v>
      </c>
      <c r="AD14" s="674" t="s">
        <v>3849</v>
      </c>
      <c r="AE14" s="674" t="s">
        <v>4106</v>
      </c>
      <c r="AF14" s="676"/>
      <c r="AG14" s="241" t="s">
        <v>5611</v>
      </c>
      <c r="AH14" s="670"/>
      <c r="AI14" s="678"/>
      <c r="AJ14" s="678"/>
      <c r="AK14" s="678"/>
      <c r="AL14" s="678"/>
      <c r="AM14" s="696" t="s">
        <v>4940</v>
      </c>
      <c r="AN14" s="696" t="s">
        <v>5612</v>
      </c>
      <c r="AO14" s="696" t="s">
        <v>5613</v>
      </c>
      <c r="AP14" s="678"/>
      <c r="AQ14" s="678"/>
      <c r="AR14" s="678"/>
      <c r="AS14" s="678"/>
      <c r="AT14" s="678"/>
      <c r="AU14" s="696" t="s">
        <v>2761</v>
      </c>
      <c r="AV14" s="696" t="s">
        <v>5367</v>
      </c>
      <c r="AW14" s="678"/>
      <c r="AX14" s="670"/>
      <c r="AY14" s="682"/>
      <c r="AZ14" s="682"/>
      <c r="BA14" s="740" t="s">
        <v>1590</v>
      </c>
      <c r="BB14" s="740" t="s">
        <v>5614</v>
      </c>
      <c r="BC14" s="682"/>
      <c r="BD14" s="670"/>
      <c r="BE14" s="729" t="s">
        <v>5615</v>
      </c>
      <c r="BF14" s="729" t="s">
        <v>3804</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1570</v>
      </c>
      <c r="B15" s="78" t="s">
        <v>5604</v>
      </c>
      <c r="C15" s="79" t="s">
        <v>1212</v>
      </c>
      <c r="D15" s="80" t="s">
        <v>784</v>
      </c>
      <c r="E15" s="81" t="s">
        <v>784</v>
      </c>
      <c r="F15" s="82" t="s">
        <v>2620</v>
      </c>
      <c r="G15" s="78" t="s">
        <v>1529</v>
      </c>
      <c r="H15" s="665" t="s">
        <v>5621</v>
      </c>
      <c r="I15" s="628" t="s">
        <v>5622</v>
      </c>
      <c r="J15" s="628" t="s">
        <v>5623</v>
      </c>
      <c r="K15" s="628" t="s">
        <v>5624</v>
      </c>
      <c r="L15" s="628" t="s">
        <v>5625</v>
      </c>
      <c r="M15" s="669"/>
      <c r="N15" s="691"/>
      <c r="O15" s="628" t="s">
        <v>5626</v>
      </c>
      <c r="P15" s="670"/>
      <c r="Q15" s="632" t="s">
        <v>5627</v>
      </c>
      <c r="R15" s="632" t="s">
        <v>4217</v>
      </c>
      <c r="S15" s="632" t="s">
        <v>5628</v>
      </c>
      <c r="T15" s="632" t="s">
        <v>5629</v>
      </c>
      <c r="U15" s="632" t="s">
        <v>5630</v>
      </c>
      <c r="V15" s="632" t="s">
        <v>5631</v>
      </c>
      <c r="W15" s="670"/>
      <c r="X15" s="637" t="s">
        <v>2387</v>
      </c>
      <c r="Y15" s="637" t="s">
        <v>5632</v>
      </c>
      <c r="Z15" s="674" t="s">
        <v>5633</v>
      </c>
      <c r="AA15" s="744" t="s">
        <v>2996</v>
      </c>
      <c r="AB15" s="637" t="s">
        <v>5634</v>
      </c>
      <c r="AC15" s="674"/>
      <c r="AD15" s="734" t="s">
        <v>5635</v>
      </c>
      <c r="AE15" s="637" t="s">
        <v>4182</v>
      </c>
      <c r="AF15" s="637" t="s">
        <v>5636</v>
      </c>
      <c r="AG15" s="674" t="s">
        <v>5637</v>
      </c>
      <c r="AH15" s="670"/>
      <c r="AI15" s="647" t="s">
        <v>5638</v>
      </c>
      <c r="AJ15" s="696"/>
      <c r="AK15" s="642" t="s">
        <v>5009</v>
      </c>
      <c r="AL15" s="679" t="s">
        <v>2675</v>
      </c>
      <c r="AM15" s="642" t="s">
        <v>2905</v>
      </c>
      <c r="AN15" s="645" t="s">
        <v>5639</v>
      </c>
      <c r="AO15" s="642" t="s">
        <v>5640</v>
      </c>
      <c r="AP15" s="697" t="s">
        <v>5199</v>
      </c>
      <c r="AQ15" s="642" t="s">
        <v>5641</v>
      </c>
      <c r="AR15" s="696"/>
      <c r="AS15" s="696"/>
      <c r="AT15" s="696"/>
      <c r="AU15" s="645" t="s">
        <v>4972</v>
      </c>
      <c r="AV15" s="696" t="s">
        <v>5642</v>
      </c>
      <c r="AW15" s="696"/>
      <c r="AX15" s="670"/>
      <c r="AY15" s="681" t="s">
        <v>5643</v>
      </c>
      <c r="AZ15" s="681" t="s">
        <v>5644</v>
      </c>
      <c r="BA15" s="681" t="s">
        <v>4038</v>
      </c>
      <c r="BB15" s="740" t="s">
        <v>5645</v>
      </c>
      <c r="BC15" s="740"/>
      <c r="BD15" s="670"/>
      <c r="BE15" s="653" t="s">
        <v>5599</v>
      </c>
      <c r="BF15" s="653" t="s">
        <v>4000</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1212</v>
      </c>
      <c r="D16" s="100" t="s">
        <v>839</v>
      </c>
      <c r="E16" s="101" t="s">
        <v>784</v>
      </c>
      <c r="F16" s="102" t="s">
        <v>423</v>
      </c>
      <c r="G16" s="98" t="s">
        <v>1213</v>
      </c>
      <c r="H16" s="629" t="s">
        <v>949</v>
      </c>
      <c r="I16" s="668" t="s">
        <v>5661</v>
      </c>
      <c r="J16" s="745"/>
      <c r="K16" s="665" t="s">
        <v>5662</v>
      </c>
      <c r="L16" s="628"/>
      <c r="M16" s="669"/>
      <c r="N16" s="669"/>
      <c r="O16" s="691" t="s">
        <v>5663</v>
      </c>
      <c r="P16" s="670"/>
      <c r="Q16" s="694" t="s">
        <v>1685</v>
      </c>
      <c r="R16" s="672"/>
      <c r="S16" s="672"/>
      <c r="T16" s="694" t="s">
        <v>4135</v>
      </c>
      <c r="U16" s="694"/>
      <c r="V16" s="694" t="s">
        <v>5664</v>
      </c>
      <c r="W16" s="670"/>
      <c r="X16" s="674" t="s">
        <v>3630</v>
      </c>
      <c r="Y16" s="676"/>
      <c r="Z16" s="674" t="s">
        <v>1672</v>
      </c>
      <c r="AA16" s="741"/>
      <c r="AB16" s="674" t="s">
        <v>4269</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2014</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1212</v>
      </c>
      <c r="D17" s="80" t="s">
        <v>839</v>
      </c>
      <c r="E17" s="81" t="s">
        <v>839</v>
      </c>
      <c r="F17" s="82" t="s">
        <v>521</v>
      </c>
      <c r="G17" s="78" t="s">
        <v>1649</v>
      </c>
      <c r="H17" s="669"/>
      <c r="I17" s="669"/>
      <c r="J17" s="669"/>
      <c r="K17" s="669"/>
      <c r="L17" s="669" t="s">
        <v>2547</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5686</v>
      </c>
      <c r="C18" s="99" t="s">
        <v>1212</v>
      </c>
      <c r="D18" s="100" t="s">
        <v>1212</v>
      </c>
      <c r="E18" s="101" t="s">
        <v>1212</v>
      </c>
      <c r="F18" s="102" t="s">
        <v>1212</v>
      </c>
      <c r="G18" s="98" t="s">
        <v>2815</v>
      </c>
      <c r="H18" s="669"/>
      <c r="I18" s="669"/>
      <c r="J18" s="628" t="s">
        <v>5687</v>
      </c>
      <c r="K18" s="628" t="s">
        <v>1057</v>
      </c>
      <c r="L18" s="628" t="s">
        <v>5688</v>
      </c>
      <c r="M18" s="669"/>
      <c r="N18" s="669"/>
      <c r="O18" s="628" t="s">
        <v>5689</v>
      </c>
      <c r="P18" s="670"/>
      <c r="Q18" s="632" t="s">
        <v>5690</v>
      </c>
      <c r="R18" s="632" t="s">
        <v>3005</v>
      </c>
      <c r="S18" s="632" t="s">
        <v>472</v>
      </c>
      <c r="T18" s="632" t="s">
        <v>2377</v>
      </c>
      <c r="U18" s="672"/>
      <c r="V18" s="632" t="s">
        <v>5691</v>
      </c>
      <c r="W18" s="670"/>
      <c r="X18" s="637" t="s">
        <v>1036</v>
      </c>
      <c r="Y18" s="676"/>
      <c r="Z18" s="637" t="s">
        <v>5692</v>
      </c>
      <c r="AA18" s="637" t="s">
        <v>5693</v>
      </c>
      <c r="AB18" s="637" t="s">
        <v>5694</v>
      </c>
      <c r="AC18" s="637" t="s">
        <v>5695</v>
      </c>
      <c r="AD18" s="637" t="s">
        <v>5696</v>
      </c>
      <c r="AE18" s="637" t="s">
        <v>3203</v>
      </c>
      <c r="AF18" s="637" t="s">
        <v>5697</v>
      </c>
      <c r="AG18" s="637" t="s">
        <v>2408</v>
      </c>
      <c r="AH18" s="670"/>
      <c r="AI18" s="678"/>
      <c r="AJ18" s="678"/>
      <c r="AK18" s="642" t="s">
        <v>1231</v>
      </c>
      <c r="AL18" s="642"/>
      <c r="AM18" s="678"/>
      <c r="AN18" s="678"/>
      <c r="AO18" s="678"/>
      <c r="AP18" s="642" t="s">
        <v>5698</v>
      </c>
      <c r="AQ18" s="642"/>
      <c r="AR18" s="678"/>
      <c r="AS18" s="642" t="s">
        <v>5699</v>
      </c>
      <c r="AT18" s="696" t="s">
        <v>5700</v>
      </c>
      <c r="AU18" s="642" t="s">
        <v>645</v>
      </c>
      <c r="AV18" s="678"/>
      <c r="AW18" s="642" t="s">
        <v>4338</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1524</v>
      </c>
      <c r="BN18" s="658" t="s">
        <v>5707</v>
      </c>
      <c r="BO18" s="687"/>
      <c r="BP18" s="658" t="s">
        <v>674</v>
      </c>
      <c r="BQ18" s="687"/>
      <c r="BR18" s="687"/>
      <c r="BS18" s="687"/>
      <c r="BT18" s="658" t="s">
        <v>5708</v>
      </c>
      <c r="BU18" s="658" t="s">
        <v>5709</v>
      </c>
      <c r="BV18" s="670"/>
      <c r="BW18" s="750" t="s">
        <v>4278</v>
      </c>
      <c r="BX18" s="662" t="s">
        <v>4616</v>
      </c>
      <c r="BY18" s="689"/>
      <c r="BZ18" s="689"/>
      <c r="CA18" s="689"/>
      <c r="CB18" s="662" t="s">
        <v>3000</v>
      </c>
      <c r="CC18" s="662" t="s">
        <v>5710</v>
      </c>
      <c r="CD18" s="689"/>
      <c r="CE18" s="689"/>
      <c r="CF18" s="689"/>
      <c r="CG18" s="689"/>
    </row>
    <row r="19">
      <c r="A19" s="751" t="s">
        <v>5711</v>
      </c>
      <c r="B19" s="78" t="s">
        <v>5712</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1212</v>
      </c>
      <c r="D20" s="100" t="s">
        <v>1212</v>
      </c>
      <c r="E20" s="101" t="s">
        <v>1212</v>
      </c>
      <c r="F20" s="102" t="s">
        <v>1212</v>
      </c>
      <c r="G20" s="98" t="s">
        <v>4608</v>
      </c>
      <c r="H20" s="669"/>
      <c r="I20" s="669"/>
      <c r="J20" s="669"/>
      <c r="K20" s="669"/>
      <c r="L20" s="628" t="s">
        <v>5716</v>
      </c>
      <c r="M20" s="669"/>
      <c r="N20" s="669"/>
      <c r="O20" s="669"/>
      <c r="P20" s="670"/>
      <c r="Q20" s="672"/>
      <c r="R20" s="672"/>
      <c r="S20" s="672"/>
      <c r="T20" s="672"/>
      <c r="U20" s="672"/>
      <c r="V20" s="632" t="s">
        <v>5717</v>
      </c>
      <c r="W20" s="670"/>
      <c r="X20" s="637" t="s">
        <v>4136</v>
      </c>
      <c r="Y20" s="676"/>
      <c r="Z20" s="637" t="s">
        <v>5718</v>
      </c>
      <c r="AA20" s="744" t="s">
        <v>3051</v>
      </c>
      <c r="AB20" s="676"/>
      <c r="AC20" s="637" t="s">
        <v>5719</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4083</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3731</v>
      </c>
      <c r="AF21" s="676"/>
      <c r="AG21" s="676"/>
      <c r="AH21" s="670"/>
      <c r="AI21" s="678"/>
      <c r="AJ21" s="678"/>
      <c r="AK21" s="678"/>
      <c r="AL21" s="678"/>
      <c r="AM21" s="678"/>
      <c r="AN21" s="644" t="s">
        <v>5728</v>
      </c>
      <c r="AO21" s="678"/>
      <c r="AP21" s="678"/>
      <c r="AQ21" s="678"/>
      <c r="AR21" s="678"/>
      <c r="AS21" s="678"/>
      <c r="AT21" s="678"/>
      <c r="AU21" s="642" t="s">
        <v>2066</v>
      </c>
      <c r="AV21" s="678"/>
      <c r="AW21" s="678"/>
      <c r="AX21" s="670"/>
      <c r="AY21" s="682"/>
      <c r="AZ21" s="682"/>
      <c r="BA21" s="700" t="s">
        <v>5044</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2270</v>
      </c>
      <c r="C22" s="99" t="s">
        <v>1212</v>
      </c>
      <c r="D22" s="100" t="s">
        <v>1212</v>
      </c>
      <c r="E22" s="101" t="s">
        <v>1212</v>
      </c>
      <c r="F22" s="102" t="s">
        <v>1212</v>
      </c>
      <c r="G22" s="98" t="s">
        <v>5733</v>
      </c>
      <c r="H22" s="628" t="s">
        <v>2822</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3852</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1156</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772</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1573</v>
      </c>
      <c r="C23" s="79" t="s">
        <v>1212</v>
      </c>
      <c r="D23" s="80" t="s">
        <v>1212</v>
      </c>
      <c r="E23" s="81" t="s">
        <v>1212</v>
      </c>
      <c r="F23" s="82" t="s">
        <v>1212</v>
      </c>
      <c r="G23" s="78" t="s">
        <v>705</v>
      </c>
      <c r="H23" s="669"/>
      <c r="I23" s="669"/>
      <c r="J23" s="669"/>
      <c r="K23" s="691" t="s">
        <v>3076</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785</v>
      </c>
      <c r="C24" s="99" t="s">
        <v>1212</v>
      </c>
      <c r="D24" s="100" t="s">
        <v>1212</v>
      </c>
      <c r="E24" s="101" t="s">
        <v>839</v>
      </c>
      <c r="F24" s="102" t="s">
        <v>980</v>
      </c>
      <c r="G24" s="98" t="s">
        <v>2213</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4132</v>
      </c>
      <c r="Y24" s="676"/>
      <c r="Z24" s="674" t="s">
        <v>5765</v>
      </c>
      <c r="AA24" s="744" t="s">
        <v>3852</v>
      </c>
      <c r="AB24" s="674" t="s">
        <v>1811</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1383</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2329</v>
      </c>
      <c r="BV24" s="670"/>
      <c r="BW24" s="689"/>
      <c r="BX24" s="689"/>
      <c r="BY24" s="689"/>
      <c r="BZ24" s="689"/>
      <c r="CA24" s="720" t="s">
        <v>4377</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2302</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2546</v>
      </c>
      <c r="C26" s="99" t="s">
        <v>1212</v>
      </c>
      <c r="D26" s="100" t="s">
        <v>1212</v>
      </c>
      <c r="E26" s="101" t="s">
        <v>1212</v>
      </c>
      <c r="F26" s="102" t="s">
        <v>1212</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3135</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1778</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1529</v>
      </c>
      <c r="C27" s="79" t="s">
        <v>1212</v>
      </c>
      <c r="D27" s="80" t="s">
        <v>1212</v>
      </c>
      <c r="E27" s="81" t="s">
        <v>1212</v>
      </c>
      <c r="F27" s="82" t="s">
        <v>1212</v>
      </c>
      <c r="G27" s="78" t="s">
        <v>4114</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1166</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1608</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3943</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3949</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5441</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4242</v>
      </c>
      <c r="B30" s="98" t="s">
        <v>4903</v>
      </c>
      <c r="C30" s="99" t="s">
        <v>1212</v>
      </c>
      <c r="D30" s="100" t="s">
        <v>1212</v>
      </c>
      <c r="E30" s="101" t="s">
        <v>1212</v>
      </c>
      <c r="F30" s="102" t="s">
        <v>1212</v>
      </c>
      <c r="G30" s="98" t="s">
        <v>705</v>
      </c>
      <c r="H30" s="669"/>
      <c r="I30" s="669"/>
      <c r="J30" s="669"/>
      <c r="K30" s="669"/>
      <c r="L30" s="628" t="s">
        <v>4236</v>
      </c>
      <c r="M30" s="669"/>
      <c r="N30" s="628" t="s">
        <v>5822</v>
      </c>
      <c r="O30" s="669"/>
      <c r="P30" s="670"/>
      <c r="Q30" s="672"/>
      <c r="R30" s="672"/>
      <c r="S30" s="672"/>
      <c r="T30" s="672"/>
      <c r="U30" s="694"/>
      <c r="V30" s="632" t="s">
        <v>5823</v>
      </c>
      <c r="W30" s="670"/>
      <c r="X30" s="676"/>
      <c r="Y30" s="676"/>
      <c r="Z30" s="674" t="s">
        <v>4341</v>
      </c>
      <c r="AA30" s="741"/>
      <c r="AB30" s="637" t="s">
        <v>695</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3704</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2160</v>
      </c>
      <c r="B33" s="78" t="s">
        <v>4608</v>
      </c>
      <c r="C33" s="79" t="s">
        <v>1212</v>
      </c>
      <c r="D33" s="80" t="s">
        <v>1212</v>
      </c>
      <c r="E33" s="81" t="s">
        <v>1212</v>
      </c>
      <c r="F33" s="82" t="s">
        <v>1212</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1212</v>
      </c>
      <c r="D36" s="100" t="s">
        <v>1212</v>
      </c>
      <c r="E36" s="101" t="s">
        <v>1212</v>
      </c>
      <c r="F36" s="102" t="s">
        <v>1212</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3912</v>
      </c>
      <c r="CG41" s="689"/>
    </row>
    <row r="42">
      <c r="A42" s="527" t="s">
        <v>5847</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614</v>
      </c>
      <c r="G1" s="769" t="s">
        <v>5852</v>
      </c>
      <c r="H1" s="770" t="s">
        <v>1371</v>
      </c>
      <c r="I1" s="769" t="s">
        <v>5853</v>
      </c>
      <c r="J1" s="770" t="s">
        <v>5854</v>
      </c>
      <c r="K1" s="771" t="s">
        <v>5855</v>
      </c>
      <c r="L1" s="770" t="s">
        <v>978</v>
      </c>
      <c r="M1" s="769" t="s">
        <v>5856</v>
      </c>
      <c r="N1" s="770" t="s">
        <v>5857</v>
      </c>
      <c r="O1" s="770" t="s">
        <v>5761</v>
      </c>
      <c r="P1" s="770" t="s">
        <v>5753</v>
      </c>
      <c r="Q1" s="771" t="s">
        <v>1647</v>
      </c>
      <c r="R1" s="772" t="s">
        <v>5858</v>
      </c>
      <c r="S1" s="770" t="s">
        <v>5327</v>
      </c>
      <c r="T1" s="771" t="s">
        <v>1298</v>
      </c>
      <c r="U1" s="770" t="s">
        <v>1323</v>
      </c>
      <c r="V1" s="770" t="s">
        <v>5859</v>
      </c>
      <c r="W1" s="770" t="s">
        <v>5820</v>
      </c>
      <c r="X1" s="770" t="s">
        <v>3355</v>
      </c>
      <c r="Y1" s="770" t="s">
        <v>5860</v>
      </c>
      <c r="Z1" s="770" t="s">
        <v>1419</v>
      </c>
      <c r="AA1" s="770" t="s">
        <v>518</v>
      </c>
      <c r="AB1" s="770" t="s">
        <v>5861</v>
      </c>
      <c r="AC1" s="771" t="s">
        <v>5862</v>
      </c>
      <c r="AD1" s="770" t="s">
        <v>2544</v>
      </c>
      <c r="AE1" s="770" t="s">
        <v>2459</v>
      </c>
      <c r="AF1" s="770" t="s">
        <v>5863</v>
      </c>
      <c r="AG1" s="770" t="s">
        <v>5864</v>
      </c>
      <c r="AH1" s="770" t="s">
        <v>5865</v>
      </c>
      <c r="AI1" s="772" t="s">
        <v>5711</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5872</v>
      </c>
      <c r="K2" s="775" t="s">
        <v>5873</v>
      </c>
      <c r="L2" s="775" t="s">
        <v>5874</v>
      </c>
      <c r="M2" s="775" t="s">
        <v>5875</v>
      </c>
      <c r="N2" s="775" t="s">
        <v>5876</v>
      </c>
      <c r="O2" s="775" t="s">
        <v>5877</v>
      </c>
      <c r="P2" s="775" t="s">
        <v>5878</v>
      </c>
      <c r="Q2" s="775" t="s">
        <v>4203</v>
      </c>
      <c r="R2" s="775" t="s">
        <v>706</v>
      </c>
      <c r="S2" s="775" t="s">
        <v>4298</v>
      </c>
      <c r="T2" s="775" t="s">
        <v>4298</v>
      </c>
      <c r="U2" s="775" t="s">
        <v>2816</v>
      </c>
      <c r="V2" s="775" t="s">
        <v>4154</v>
      </c>
      <c r="W2" s="775" t="s">
        <v>4639</v>
      </c>
      <c r="X2" s="775" t="s">
        <v>4428</v>
      </c>
      <c r="Y2" s="775" t="s">
        <v>216</v>
      </c>
      <c r="Z2" s="775" t="s">
        <v>5018</v>
      </c>
      <c r="AA2" s="775" t="s">
        <v>5018</v>
      </c>
      <c r="AB2" s="775" t="s">
        <v>5018</v>
      </c>
      <c r="AC2" s="775" t="s">
        <v>4903</v>
      </c>
      <c r="AD2" s="775" t="s">
        <v>218</v>
      </c>
      <c r="AE2" s="775" t="s">
        <v>4608</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5142</v>
      </c>
      <c r="E3" s="777" t="s">
        <v>5880</v>
      </c>
      <c r="F3" s="777" t="s">
        <v>4298</v>
      </c>
      <c r="G3" s="777" t="s">
        <v>5233</v>
      </c>
      <c r="H3" s="777" t="s">
        <v>1530</v>
      </c>
      <c r="I3" s="777" t="s">
        <v>328</v>
      </c>
      <c r="J3" s="777" t="s">
        <v>5217</v>
      </c>
      <c r="K3" s="777" t="s">
        <v>4678</v>
      </c>
      <c r="L3" s="777" t="s">
        <v>1530</v>
      </c>
      <c r="M3" s="777" t="s">
        <v>3984</v>
      </c>
      <c r="N3" s="777" t="s">
        <v>5881</v>
      </c>
      <c r="O3" s="777" t="s">
        <v>3984</v>
      </c>
      <c r="P3" s="777" t="s">
        <v>5018</v>
      </c>
      <c r="Q3" s="777" t="s">
        <v>216</v>
      </c>
      <c r="R3" s="777" t="s">
        <v>4963</v>
      </c>
      <c r="S3" s="777" t="s">
        <v>4903</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2711</v>
      </c>
      <c r="F4" s="781" t="s">
        <v>2461</v>
      </c>
      <c r="G4" s="781" t="s">
        <v>2779</v>
      </c>
      <c r="H4" s="781" t="s">
        <v>1530</v>
      </c>
      <c r="I4" s="781" t="s">
        <v>2842</v>
      </c>
      <c r="J4" s="781" t="s">
        <v>2095</v>
      </c>
      <c r="K4" s="781" t="s">
        <v>216</v>
      </c>
      <c r="L4" s="781" t="s">
        <v>1530</v>
      </c>
      <c r="M4" s="781" t="s">
        <v>4639</v>
      </c>
      <c r="N4" s="781" t="s">
        <v>1300</v>
      </c>
      <c r="O4" s="781" t="s">
        <v>4428</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619</v>
      </c>
      <c r="G6" s="789" t="s">
        <v>330</v>
      </c>
      <c r="H6" s="788" t="s">
        <v>4959</v>
      </c>
      <c r="I6" s="788" t="str">
        <f>HYPERLINK("https://youtu.be/BAG8a3WI9KM","52.27")</f>
        <v>52.27</v>
      </c>
      <c r="J6" s="593" t="s">
        <v>1006</v>
      </c>
      <c r="K6" s="789" t="str">
        <f>HYPERLINK("https://youtu.be/qv_H1NgDIQ8","53.73")</f>
        <v>53.73</v>
      </c>
      <c r="L6" s="594" t="s">
        <v>5886</v>
      </c>
      <c r="M6" s="791"/>
      <c r="N6" s="790" t="s">
        <v>3610</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1704</v>
      </c>
      <c r="K7" s="790" t="s">
        <v>5892</v>
      </c>
      <c r="L7" s="790"/>
      <c r="M7" s="790"/>
      <c r="N7" s="790" t="s">
        <v>3611</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620</v>
      </c>
      <c r="G8" s="790" t="s">
        <v>707</v>
      </c>
      <c r="H8" s="788" t="s">
        <v>1373</v>
      </c>
      <c r="I8" s="788" t="str">
        <f>HYPERLINK("https://youtu.be/ZP_d48CVxG0","1:19.30")</f>
        <v>1:19.30</v>
      </c>
      <c r="J8" s="790"/>
      <c r="K8" s="790" t="s">
        <v>3841</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1398</v>
      </c>
      <c r="L9" s="790"/>
      <c r="M9" s="790" t="s">
        <v>5898</v>
      </c>
      <c r="N9" s="790"/>
      <c r="O9" s="790" t="s">
        <v>5899</v>
      </c>
      <c r="P9" s="790"/>
      <c r="Q9" s="790"/>
      <c r="R9" s="790"/>
      <c r="S9" s="790" t="s">
        <v>139</v>
      </c>
      <c r="T9" s="790"/>
      <c r="U9" s="788" t="s">
        <v>5897</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2343</v>
      </c>
      <c r="G12" s="790"/>
      <c r="H12" s="801"/>
      <c r="I12" s="790" t="s">
        <v>5904</v>
      </c>
      <c r="J12" s="788" t="s">
        <v>5905</v>
      </c>
      <c r="K12" s="790" t="s">
        <v>5906</v>
      </c>
      <c r="L12" s="790"/>
      <c r="M12" s="790"/>
      <c r="N12" s="788" t="s">
        <v>3612</v>
      </c>
      <c r="O12" s="788" t="s">
        <v>3525</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2463</v>
      </c>
      <c r="H13" s="788" t="s">
        <v>5909</v>
      </c>
      <c r="I13" s="790" t="s">
        <v>1000</v>
      </c>
      <c r="J13" s="788" t="s">
        <v>1652</v>
      </c>
      <c r="K13" s="790" t="s">
        <v>3301</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3662</v>
      </c>
      <c r="M15" s="791"/>
      <c r="N15" s="788" t="s">
        <v>1217</v>
      </c>
      <c r="O15" s="789" t="s">
        <v>1962</v>
      </c>
      <c r="P15" s="790"/>
      <c r="Q15" s="791"/>
      <c r="R15" s="790" t="s">
        <v>2319</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5696</v>
      </c>
      <c r="G16" s="790" t="s">
        <v>5913</v>
      </c>
      <c r="H16" s="790"/>
      <c r="I16" s="790"/>
      <c r="J16" s="788" t="s">
        <v>2044</v>
      </c>
      <c r="K16" s="790"/>
      <c r="L16" s="790"/>
      <c r="M16" s="788" t="s">
        <v>5696</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3817</v>
      </c>
      <c r="D18" s="788" t="str">
        <f>HYPERLINK("https://youtu.be/lEkVmE5mZ2Y","44.89")</f>
        <v>44.89</v>
      </c>
      <c r="E18" s="788" t="s">
        <v>2537</v>
      </c>
      <c r="F18" s="788" t="s">
        <v>3817</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1520</v>
      </c>
      <c r="D19" s="788" t="s">
        <v>1520</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622</v>
      </c>
      <c r="G20" s="788" t="s">
        <v>1200</v>
      </c>
      <c r="H20" s="788" t="s">
        <v>5924</v>
      </c>
      <c r="I20" s="788" t="str">
        <f>HYPERLINK("https://clips.twitch.tv/EnergeticBeautifulMallardRalpherZ","42.96")</f>
        <v>42.96</v>
      </c>
      <c r="J20" s="806" t="s">
        <v>1705</v>
      </c>
      <c r="K20" s="790" t="s">
        <v>893</v>
      </c>
      <c r="L20" s="594" t="s">
        <v>4574</v>
      </c>
      <c r="M20" s="790"/>
      <c r="N20" s="788" t="s">
        <v>799</v>
      </c>
      <c r="O20" s="594" t="s">
        <v>442</v>
      </c>
      <c r="P20" s="788" t="s">
        <v>1135</v>
      </c>
      <c r="Q20" s="790" t="s">
        <v>5925</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1917</v>
      </c>
      <c r="D21" s="807" t="s">
        <v>1917</v>
      </c>
      <c r="E21" s="790"/>
      <c r="F21" s="807" t="s">
        <v>1963</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5472</v>
      </c>
      <c r="D27" s="788" t="s">
        <v>5472</v>
      </c>
      <c r="E27" s="790"/>
      <c r="F27" s="790"/>
      <c r="G27" s="790"/>
      <c r="H27" s="788" t="s">
        <v>1377</v>
      </c>
      <c r="I27" s="790"/>
      <c r="J27" s="788" t="s">
        <v>1707</v>
      </c>
      <c r="K27" s="790"/>
      <c r="L27" s="594" t="s">
        <v>984</v>
      </c>
      <c r="M27" s="788" t="s">
        <v>5662</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5126</v>
      </c>
      <c r="D28" s="788" t="s">
        <v>5126</v>
      </c>
      <c r="E28" s="790"/>
      <c r="F28" s="790"/>
      <c r="G28" s="790"/>
      <c r="H28" s="790"/>
      <c r="I28" s="790"/>
      <c r="J28" s="788" t="s">
        <v>4025</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2237</v>
      </c>
      <c r="D29" s="805" t="s">
        <v>2237</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1893</v>
      </c>
      <c r="D31" s="805" t="str">
        <f>HYPERLINK("https://clips.twitch.tv/ThirstyBlushingSandstormBrainSlug","40.19")</f>
        <v>40.19</v>
      </c>
      <c r="E31" s="790"/>
      <c r="F31" s="805" t="s">
        <v>1893</v>
      </c>
      <c r="G31" s="790"/>
      <c r="H31" s="790"/>
      <c r="I31" s="790" t="s">
        <v>1233</v>
      </c>
      <c r="J31" s="805" t="s">
        <v>2015</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1617</v>
      </c>
      <c r="D32" s="805" t="s">
        <v>1617</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2138</v>
      </c>
      <c r="D34" s="812" t="str">
        <f>HYPERLINK("https://youtu.be/R9drqtLlI48","40.69")</f>
        <v>40.69</v>
      </c>
      <c r="E34" s="805" t="s">
        <v>2138</v>
      </c>
      <c r="F34" s="791" t="s">
        <v>3480</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1893</v>
      </c>
      <c r="D35" s="805" t="s">
        <v>2783</v>
      </c>
      <c r="E35" s="791"/>
      <c r="F35" s="805" t="s">
        <v>1893</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2101</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4102</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1841</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3949</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2653</v>
      </c>
      <c r="D49" s="788" t="s">
        <v>2653</v>
      </c>
      <c r="E49" s="788" t="s">
        <v>852</v>
      </c>
      <c r="F49" s="788" t="s">
        <v>629</v>
      </c>
      <c r="G49" s="788" t="str">
        <f>HYPERLINK("https://clips.twitch.tv/AltruisticBrightClipsdadWholeWheat","51.57")</f>
        <v>51.57</v>
      </c>
      <c r="H49" s="821"/>
      <c r="I49" s="821" t="s">
        <v>5033</v>
      </c>
      <c r="J49" s="788" t="s">
        <v>1292</v>
      </c>
      <c r="K49" s="822" t="s">
        <v>2384</v>
      </c>
      <c r="L49" s="594" t="s">
        <v>1024</v>
      </c>
      <c r="M49" s="821"/>
      <c r="N49" s="804" t="s">
        <v>3516</v>
      </c>
      <c r="O49" s="821"/>
      <c r="P49" s="821"/>
      <c r="Q49" s="821" t="s">
        <v>4956</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2185</v>
      </c>
      <c r="D50" s="788" t="s">
        <v>2185</v>
      </c>
      <c r="E50" s="821"/>
      <c r="F50" s="821"/>
      <c r="G50" s="821"/>
      <c r="H50" s="788" t="s">
        <v>288</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2931</v>
      </c>
      <c r="D53" s="788" t="s">
        <v>4047</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645</v>
      </c>
      <c r="D56" s="788" t="s">
        <v>5985</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2282</v>
      </c>
      <c r="E57" s="821"/>
      <c r="F57" s="822" t="s">
        <v>4538</v>
      </c>
      <c r="G57" s="821"/>
      <c r="H57" s="821"/>
      <c r="I57" s="821"/>
      <c r="J57" s="821"/>
      <c r="K57" s="821" t="s">
        <v>5988</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4092</v>
      </c>
      <c r="E59" s="821"/>
      <c r="F59" s="788" t="s">
        <v>4092</v>
      </c>
      <c r="G59" s="821"/>
      <c r="H59" s="821"/>
      <c r="I59" s="821"/>
      <c r="J59" s="801"/>
      <c r="K59" s="821"/>
      <c r="L59" s="821"/>
      <c r="M59" s="788" t="s">
        <v>5991</v>
      </c>
      <c r="N59" s="821"/>
      <c r="O59" s="821"/>
      <c r="P59" s="821"/>
      <c r="Q59" s="821"/>
      <c r="R59" s="821"/>
      <c r="S59" s="804" t="s">
        <v>5992</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346</v>
      </c>
      <c r="F63" s="788" t="s">
        <v>4681</v>
      </c>
      <c r="G63" s="804" t="s">
        <v>5998</v>
      </c>
      <c r="H63" s="788" t="s">
        <v>1381</v>
      </c>
      <c r="I63" s="822" t="s">
        <v>798</v>
      </c>
      <c r="J63" s="593" t="s">
        <v>1712</v>
      </c>
      <c r="K63" s="821" t="s">
        <v>241</v>
      </c>
      <c r="L63" s="594" t="s">
        <v>2553</v>
      </c>
      <c r="M63" s="821"/>
      <c r="N63" s="788" t="s">
        <v>2552</v>
      </c>
      <c r="O63" s="788" t="s">
        <v>4354</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1970</v>
      </c>
      <c r="D64" s="788" t="s">
        <v>1970</v>
      </c>
      <c r="E64" s="788" t="s">
        <v>6001</v>
      </c>
      <c r="F64" s="821"/>
      <c r="G64" s="821"/>
      <c r="H64" s="821"/>
      <c r="I64" s="821" t="s">
        <v>6002</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631</v>
      </c>
      <c r="G65" s="788" t="s">
        <v>537</v>
      </c>
      <c r="H65" s="788" t="s">
        <v>2484</v>
      </c>
      <c r="I65" s="821" t="s">
        <v>799</v>
      </c>
      <c r="J65" s="788" t="s">
        <v>1713</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3236</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2830</v>
      </c>
      <c r="P68" s="804" t="s">
        <v>6011</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243</v>
      </c>
      <c r="E70" s="821"/>
      <c r="F70" s="789" t="str">
        <f>HYPERLINK("https://www.youtube.com/watch?v=8BrDAvD-IV4","1:01.54")</f>
        <v>1:01.54</v>
      </c>
      <c r="G70" s="822" t="s">
        <v>3929</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2041</v>
      </c>
      <c r="D71" s="788" t="s">
        <v>2041</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4093</v>
      </c>
      <c r="E73" s="821"/>
      <c r="F73" s="801"/>
      <c r="G73" s="821"/>
      <c r="H73" s="788" t="s">
        <v>1379</v>
      </c>
      <c r="I73" s="821" t="s">
        <v>2227</v>
      </c>
      <c r="J73" s="788" t="s">
        <v>1714</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4186</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859</v>
      </c>
      <c r="F76" s="788" t="s">
        <v>635</v>
      </c>
      <c r="G76" s="788" t="s">
        <v>635</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4302</v>
      </c>
      <c r="D77" s="788" t="s">
        <v>4302</v>
      </c>
      <c r="E77" s="788" t="s">
        <v>1590</v>
      </c>
      <c r="F77" s="821" t="s">
        <v>2640</v>
      </c>
      <c r="G77" s="821"/>
      <c r="H77" s="821"/>
      <c r="I77" s="821" t="s">
        <v>3995</v>
      </c>
      <c r="J77" s="821"/>
      <c r="K77" s="789" t="str">
        <f>HYPERLINK("https://youtu.be/HjDDp_Mj_yI","16.74")</f>
        <v>16.74</v>
      </c>
      <c r="L77" s="821"/>
      <c r="M77" s="821"/>
      <c r="N77" s="804" t="s">
        <v>3775</v>
      </c>
      <c r="O77" s="821"/>
      <c r="P77" s="821"/>
      <c r="Q77" s="821"/>
      <c r="R77" s="821" t="s">
        <v>3995</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801</v>
      </c>
      <c r="F80" s="788" t="s">
        <v>6037</v>
      </c>
      <c r="G80" s="804" t="s">
        <v>121</v>
      </c>
      <c r="H80" s="788" t="s">
        <v>121</v>
      </c>
      <c r="I80" s="821"/>
      <c r="J80" s="593" t="s">
        <v>1715</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1776</v>
      </c>
      <c r="D81" s="788" t="s">
        <v>1776</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1543</v>
      </c>
      <c r="E84" s="838" t="s">
        <v>6043</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639</v>
      </c>
      <c r="D85" s="843"/>
      <c r="E85" s="838" t="s">
        <v>639</v>
      </c>
      <c r="F85" s="838" t="s">
        <v>639</v>
      </c>
      <c r="G85" s="844" t="s">
        <v>719</v>
      </c>
      <c r="H85" s="838" t="s">
        <v>1383</v>
      </c>
      <c r="I85" s="838" t="s">
        <v>4259</v>
      </c>
      <c r="J85" s="594" t="s">
        <v>1718</v>
      </c>
      <c r="K85" s="839" t="s">
        <v>1593</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4092</v>
      </c>
      <c r="H86" s="839"/>
      <c r="I86" s="845"/>
      <c r="J86" s="838" t="s">
        <v>4596</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1862</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1719</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1811</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2707</v>
      </c>
      <c r="E93" s="838" t="s">
        <v>2530</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2234</v>
      </c>
      <c r="D98" s="843"/>
      <c r="E98" s="839"/>
      <c r="F98" s="839"/>
      <c r="G98" s="838" t="s">
        <v>723</v>
      </c>
      <c r="H98" s="839"/>
      <c r="I98" s="839" t="s">
        <v>6055</v>
      </c>
      <c r="J98" s="839"/>
      <c r="K98" s="839"/>
      <c r="L98" s="594" t="s">
        <v>2118</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1986</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2490</v>
      </c>
      <c r="D101" s="843"/>
      <c r="E101" s="838" t="s">
        <v>2490</v>
      </c>
      <c r="F101" s="839"/>
      <c r="G101" s="839"/>
      <c r="H101" s="839"/>
      <c r="I101" s="839"/>
      <c r="J101" s="838" t="s">
        <v>6057</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646</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647</v>
      </c>
      <c r="D106" s="843"/>
      <c r="E106" s="838" t="s">
        <v>292</v>
      </c>
      <c r="F106" s="838" t="s">
        <v>647</v>
      </c>
      <c r="G106" s="844" t="s">
        <v>3236</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1386</v>
      </c>
      <c r="I110" s="839"/>
      <c r="J110" s="838" t="s">
        <v>1721</v>
      </c>
      <c r="K110" s="839"/>
      <c r="L110" s="594" t="s">
        <v>2177</v>
      </c>
      <c r="M110" s="839"/>
      <c r="N110" s="838" t="s">
        <v>3629</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2856</v>
      </c>
      <c r="F112" s="838" t="s">
        <v>366</v>
      </c>
      <c r="G112" s="838" t="s">
        <v>728</v>
      </c>
      <c r="H112" s="838" t="s">
        <v>552</v>
      </c>
      <c r="I112" s="839" t="s">
        <v>810</v>
      </c>
      <c r="J112" s="838" t="s">
        <v>1723</v>
      </c>
      <c r="K112" s="839" t="s">
        <v>3310</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1547</v>
      </c>
      <c r="D113" s="838" t="s">
        <v>6072</v>
      </c>
      <c r="E113" s="838" t="s">
        <v>1122</v>
      </c>
      <c r="F113" s="838" t="s">
        <v>6073</v>
      </c>
      <c r="G113" s="838" t="s">
        <v>149</v>
      </c>
      <c r="H113" s="838" t="s">
        <v>1547</v>
      </c>
      <c r="I113" s="839"/>
      <c r="J113" s="838" t="s">
        <v>6074</v>
      </c>
      <c r="K113" s="843"/>
      <c r="L113" s="839"/>
      <c r="M113" s="839"/>
      <c r="N113" s="839"/>
      <c r="O113" s="838" t="s">
        <v>1404</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4222</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2627</v>
      </c>
      <c r="O117" s="839"/>
      <c r="P117" s="839"/>
      <c r="Q117" s="839"/>
      <c r="R117" s="839"/>
      <c r="S117" s="838" t="s">
        <v>5157</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653</v>
      </c>
      <c r="E122" s="839"/>
      <c r="F122" s="838" t="s">
        <v>4380</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1725</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6103</v>
      </c>
      <c r="S128" s="839"/>
      <c r="T128" s="856" t="s">
        <v>6104</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3973</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1560</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2304</v>
      </c>
      <c r="D144" s="843"/>
      <c r="E144" s="838" t="s">
        <v>2304</v>
      </c>
      <c r="F144" s="839"/>
      <c r="G144" s="839"/>
      <c r="H144" s="838" t="s">
        <v>2304</v>
      </c>
      <c r="I144" s="839"/>
      <c r="J144" s="838" t="s">
        <v>4067</v>
      </c>
      <c r="K144" s="839"/>
      <c r="L144" s="839"/>
      <c r="M144" s="839"/>
      <c r="N144" s="856" t="s">
        <v>3632</v>
      </c>
      <c r="O144" s="838" t="s">
        <v>2304</v>
      </c>
      <c r="P144" s="839"/>
      <c r="Q144" s="839"/>
      <c r="R144" s="839"/>
      <c r="S144" s="839"/>
      <c r="T144" s="839"/>
      <c r="U144" s="838" t="s">
        <v>2304</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1547</v>
      </c>
      <c r="D145" s="838" t="s">
        <v>6134</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3896</v>
      </c>
      <c r="D155" s="788" t="s">
        <v>3896</v>
      </c>
      <c r="E155" s="788" t="s">
        <v>6154</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1396</v>
      </c>
      <c r="I157" s="821" t="s">
        <v>4944</v>
      </c>
      <c r="J157" s="594" t="s">
        <v>1731</v>
      </c>
      <c r="K157" s="821" t="s">
        <v>1256</v>
      </c>
      <c r="L157" s="594" t="s">
        <v>3106</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2296</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6172</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699</v>
      </c>
      <c r="D166" s="825"/>
      <c r="E166" s="788" t="s">
        <v>699</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2220</v>
      </c>
      <c r="D173" s="825"/>
      <c r="E173" s="788" t="s">
        <v>2220</v>
      </c>
      <c r="F173" s="821"/>
      <c r="G173" s="788" t="str">
        <f>HYPERLINK("https://clips.twitch.tv/FamousDarkDadKappa","52.10")</f>
        <v>52.10</v>
      </c>
      <c r="H173" s="821"/>
      <c r="I173" s="821"/>
      <c r="J173" s="788" t="s">
        <v>2197</v>
      </c>
      <c r="K173" s="822" t="s">
        <v>3671</v>
      </c>
      <c r="L173" s="821"/>
      <c r="M173" s="788" t="s">
        <v>4395</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5166</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3188</v>
      </c>
      <c r="O179" s="821"/>
      <c r="P179" s="804" t="s">
        <v>1831</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597</v>
      </c>
      <c r="D182" s="788" t="s">
        <v>597</v>
      </c>
      <c r="E182" s="788" t="s">
        <v>597</v>
      </c>
      <c r="F182" s="821"/>
      <c r="G182" s="804" t="s">
        <v>3824</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600</v>
      </c>
      <c r="H184" s="801"/>
      <c r="I184" s="821"/>
      <c r="J184" s="788" t="s">
        <v>2246</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1614</v>
      </c>
      <c r="D185" s="825"/>
      <c r="E185" s="788" t="s">
        <v>1614</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668</v>
      </c>
      <c r="G186" s="788" t="s">
        <v>744</v>
      </c>
      <c r="H186" s="788" t="s">
        <v>1262</v>
      </c>
      <c r="I186" s="821"/>
      <c r="J186" s="788" t="s">
        <v>274</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550</v>
      </c>
      <c r="G190" s="838" t="s">
        <v>747</v>
      </c>
      <c r="H190" s="838" t="s">
        <v>1401</v>
      </c>
      <c r="I190" s="839" t="s">
        <v>6212</v>
      </c>
      <c r="J190" s="594" t="s">
        <v>1738</v>
      </c>
      <c r="K190" s="856" t="s">
        <v>6022</v>
      </c>
      <c r="L190" s="594" t="s">
        <v>3729</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2156</v>
      </c>
      <c r="F191" s="838" t="s">
        <v>1360</v>
      </c>
      <c r="G191" s="838" t="s">
        <v>748</v>
      </c>
      <c r="H191" s="838" t="s">
        <v>1952</v>
      </c>
      <c r="I191" s="838" t="s">
        <v>4754</v>
      </c>
      <c r="J191" s="594" t="s">
        <v>1739</v>
      </c>
      <c r="K191" s="839" t="s">
        <v>366</v>
      </c>
      <c r="L191" s="839"/>
      <c r="M191" s="839"/>
      <c r="N191" s="838" t="s">
        <v>5652</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674</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2304</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896</v>
      </c>
      <c r="F203" s="839"/>
      <c r="G203" s="839"/>
      <c r="H203" s="838" t="s">
        <v>1405</v>
      </c>
      <c r="I203" s="839" t="s">
        <v>4917</v>
      </c>
      <c r="J203" s="838" t="s">
        <v>1405</v>
      </c>
      <c r="K203" s="839" t="s">
        <v>3290</v>
      </c>
      <c r="L203" s="594" t="s">
        <v>4806</v>
      </c>
      <c r="M203" s="838" t="s">
        <v>2831</v>
      </c>
      <c r="N203" s="839"/>
      <c r="O203" s="838" t="s">
        <v>2320</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3884</v>
      </c>
      <c r="D207" s="843"/>
      <c r="E207" s="838" t="s">
        <v>3884</v>
      </c>
      <c r="F207" s="839"/>
      <c r="G207" s="839"/>
      <c r="H207" s="851"/>
      <c r="I207" s="839" t="s">
        <v>2371</v>
      </c>
      <c r="J207" s="838" t="s">
        <v>1742</v>
      </c>
      <c r="K207" s="839" t="s">
        <v>6240</v>
      </c>
      <c r="L207" s="839"/>
      <c r="M207" s="839"/>
      <c r="N207" s="838" t="s">
        <v>2572</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1406</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4383</v>
      </c>
      <c r="D210" s="838" t="s">
        <v>4383</v>
      </c>
      <c r="E210" s="838" t="s">
        <v>4618</v>
      </c>
      <c r="F210" s="839"/>
      <c r="G210" s="838" t="s">
        <v>410</v>
      </c>
      <c r="H210" s="839"/>
      <c r="I210" s="839"/>
      <c r="J210" s="838" t="s">
        <v>5184</v>
      </c>
      <c r="K210" s="839"/>
      <c r="L210" s="838" t="s">
        <v>1832</v>
      </c>
      <c r="M210" s="839"/>
      <c r="N210" s="839"/>
      <c r="O210" s="867" t="s">
        <v>692</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1687</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2294</v>
      </c>
      <c r="D212" s="838" t="s">
        <v>2294</v>
      </c>
      <c r="E212" s="904"/>
      <c r="F212" s="839"/>
      <c r="G212" s="839"/>
      <c r="H212" s="838" t="s">
        <v>3800</v>
      </c>
      <c r="I212" s="904"/>
      <c r="J212" s="839"/>
      <c r="K212" s="839" t="s">
        <v>1150</v>
      </c>
      <c r="L212" s="839"/>
      <c r="M212" s="904"/>
      <c r="N212" s="838" t="s">
        <v>2087</v>
      </c>
      <c r="O212" s="839"/>
      <c r="P212" s="839"/>
      <c r="Q212" s="839"/>
      <c r="R212" s="839" t="s">
        <v>4308</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5176</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681</v>
      </c>
      <c r="D227" s="838" t="s">
        <v>681</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4117</v>
      </c>
      <c r="D228" s="838" t="s">
        <v>4117</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2803</v>
      </c>
      <c r="D229" s="843"/>
      <c r="E229" s="838" t="s">
        <v>2439</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2538</v>
      </c>
      <c r="F232" s="838" t="s">
        <v>6273</v>
      </c>
      <c r="G232" s="844" t="s">
        <v>716</v>
      </c>
      <c r="H232" s="838" t="s">
        <v>1087</v>
      </c>
      <c r="I232" s="839" t="s">
        <v>2873</v>
      </c>
      <c r="J232" s="594" t="s">
        <v>538</v>
      </c>
      <c r="K232" s="856" t="s">
        <v>6274</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6282</v>
      </c>
      <c r="K234" s="856" t="s">
        <v>1468</v>
      </c>
      <c r="L234" s="839"/>
      <c r="M234" s="845" t="s">
        <v>5165</v>
      </c>
      <c r="N234" s="838" t="s">
        <v>3235</v>
      </c>
      <c r="O234" s="856" t="s">
        <v>3126</v>
      </c>
      <c r="P234" s="844" t="s">
        <v>481</v>
      </c>
      <c r="Q234" s="839"/>
      <c r="R234" s="839" t="s">
        <v>6264</v>
      </c>
      <c r="S234" s="839"/>
      <c r="T234" s="839"/>
      <c r="U234" s="839"/>
      <c r="V234" s="839"/>
      <c r="W234" s="844" t="s">
        <v>4849</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5352</v>
      </c>
      <c r="G235" s="856" t="s">
        <v>756</v>
      </c>
      <c r="H235" s="838" t="s">
        <v>1317</v>
      </c>
      <c r="I235" s="840" t="str">
        <f>HYPERLINK("https://youtu.be/9O9oqhlyCxY","45.20")</f>
        <v>45.20</v>
      </c>
      <c r="J235" s="838" t="s">
        <v>1746</v>
      </c>
      <c r="K235" s="822" t="s">
        <v>6284</v>
      </c>
      <c r="L235" s="594" t="s">
        <v>2739</v>
      </c>
      <c r="M235" s="856" t="s">
        <v>402</v>
      </c>
      <c r="N235" s="838" t="s">
        <v>1123</v>
      </c>
      <c r="O235" s="856" t="s">
        <v>314</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2232</v>
      </c>
      <c r="E236" s="838" t="s">
        <v>4361</v>
      </c>
      <c r="F236" s="839"/>
      <c r="G236" s="856" t="s">
        <v>6287</v>
      </c>
      <c r="H236" s="838" t="s">
        <v>2824</v>
      </c>
      <c r="I236" s="867"/>
      <c r="J236" s="838" t="s">
        <v>308</v>
      </c>
      <c r="K236" s="839"/>
      <c r="L236" s="839"/>
      <c r="M236" s="838" t="s">
        <v>4669</v>
      </c>
      <c r="N236" s="839"/>
      <c r="O236" s="839"/>
      <c r="P236" s="838" t="s">
        <v>3800</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3198</v>
      </c>
      <c r="F238" s="839"/>
      <c r="G238" s="839"/>
      <c r="H238" s="839"/>
      <c r="I238" s="839"/>
      <c r="J238" s="838" t="s">
        <v>6295</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1943</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3888</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914</v>
      </c>
      <c r="F247" s="856" t="s">
        <v>6306</v>
      </c>
      <c r="G247" s="844" t="s">
        <v>4256</v>
      </c>
      <c r="H247" s="838" t="s">
        <v>1417</v>
      </c>
      <c r="I247" s="840" t="str">
        <f>HYPERLINK("https://youtu.be/ZpzmhXUsVhA","1:19.38")</f>
        <v>1:19.38</v>
      </c>
      <c r="J247" s="594" t="s">
        <v>1754</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4420</v>
      </c>
      <c r="D248" s="838" t="s">
        <v>5045</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4312</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3959</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2266</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1758</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616</v>
      </c>
      <c r="D3" s="960" t="s">
        <v>616</v>
      </c>
      <c r="E3" s="961" t="s">
        <v>326</v>
      </c>
      <c r="F3" s="962" t="s">
        <v>2887</v>
      </c>
      <c r="G3" s="958" t="s">
        <v>4169</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3935</v>
      </c>
      <c r="W3" s="594" t="s">
        <v>6488</v>
      </c>
      <c r="X3" s="594" t="s">
        <v>113</v>
      </c>
      <c r="Y3" s="594" t="s">
        <v>2395</v>
      </c>
      <c r="Z3" s="595" t="s">
        <v>4315</v>
      </c>
      <c r="AA3" s="965" t="s">
        <v>6489</v>
      </c>
      <c r="AB3" s="592" t="s">
        <v>3154</v>
      </c>
      <c r="AC3" s="594" t="s">
        <v>5145</v>
      </c>
      <c r="AD3" s="592" t="s">
        <v>928</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4245</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5007</v>
      </c>
      <c r="C4" s="959" t="s">
        <v>521</v>
      </c>
      <c r="D4" s="960" t="s">
        <v>980</v>
      </c>
      <c r="E4" s="961" t="s">
        <v>839</v>
      </c>
      <c r="F4" s="962" t="s">
        <v>326</v>
      </c>
      <c r="G4" s="958" t="s">
        <v>4963</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1398</v>
      </c>
      <c r="X4" s="89"/>
      <c r="Y4" s="89" t="s">
        <v>6513</v>
      </c>
      <c r="Z4" s="587" t="s">
        <v>4956</v>
      </c>
      <c r="AA4" s="914"/>
      <c r="AB4" s="89" t="s">
        <v>6514</v>
      </c>
      <c r="AC4" s="92"/>
      <c r="AD4" s="89" t="s">
        <v>6515</v>
      </c>
      <c r="AE4" s="89"/>
      <c r="AF4" s="89" t="s">
        <v>6516</v>
      </c>
      <c r="AG4" s="89" t="s">
        <v>1308</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2815</v>
      </c>
      <c r="AY4" s="89"/>
      <c r="AZ4" s="89" t="s">
        <v>6503</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6533</v>
      </c>
      <c r="C5" s="959" t="s">
        <v>327</v>
      </c>
      <c r="D5" s="960" t="s">
        <v>705</v>
      </c>
      <c r="E5" s="961" t="s">
        <v>784</v>
      </c>
      <c r="F5" s="962" t="s">
        <v>3202</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1843</v>
      </c>
      <c r="Z5" s="92"/>
      <c r="AA5" s="92"/>
      <c r="AB5" s="92"/>
      <c r="AC5" s="89" t="s">
        <v>6544</v>
      </c>
      <c r="AD5" s="594" t="s">
        <v>353</v>
      </c>
      <c r="AE5" s="914"/>
      <c r="AF5" s="92"/>
      <c r="AG5" s="92"/>
      <c r="AH5" s="595" t="s">
        <v>2040</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4963</v>
      </c>
      <c r="CK5" s="972" t="s">
        <v>2515</v>
      </c>
      <c r="CL5" s="972" t="s">
        <v>3868</v>
      </c>
      <c r="CM5" s="970"/>
      <c r="CN5" s="970"/>
      <c r="CO5" s="970"/>
      <c r="CP5" s="970"/>
      <c r="CQ5" s="972" t="s">
        <v>6560</v>
      </c>
      <c r="CR5" s="94"/>
    </row>
    <row r="6" ht="15.75" customHeight="1">
      <c r="A6" s="973" t="s">
        <v>6561</v>
      </c>
      <c r="B6" s="958" t="s">
        <v>6562</v>
      </c>
      <c r="C6" s="959" t="s">
        <v>839</v>
      </c>
      <c r="D6" s="960" t="s">
        <v>980</v>
      </c>
      <c r="E6" s="961" t="s">
        <v>980</v>
      </c>
      <c r="F6" s="962" t="s">
        <v>520</v>
      </c>
      <c r="G6" s="958" t="s">
        <v>2493</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1973</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3943</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1624</v>
      </c>
      <c r="BW6" s="175"/>
      <c r="BX6" s="175"/>
      <c r="BY6" s="257" t="s">
        <v>2615</v>
      </c>
      <c r="BZ6" s="257" t="s">
        <v>255</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5462</v>
      </c>
      <c r="B7" s="958" t="s">
        <v>6602</v>
      </c>
      <c r="C7" s="959" t="s">
        <v>2620</v>
      </c>
      <c r="D7" s="960" t="s">
        <v>616</v>
      </c>
      <c r="E7" s="961" t="s">
        <v>617</v>
      </c>
      <c r="F7" s="962" t="s">
        <v>216</v>
      </c>
      <c r="G7" s="958" t="s">
        <v>2815</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2323</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6528</v>
      </c>
      <c r="AS7" s="594" t="s">
        <v>6618</v>
      </c>
      <c r="AT7" s="979"/>
      <c r="AU7" s="975" t="s">
        <v>6619</v>
      </c>
      <c r="AV7" s="979"/>
      <c r="AW7" s="595" t="s">
        <v>6620</v>
      </c>
      <c r="AX7" s="594" t="s">
        <v>4031</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616</v>
      </c>
      <c r="E8" s="961" t="s">
        <v>980</v>
      </c>
      <c r="F8" s="962" t="s">
        <v>1572</v>
      </c>
      <c r="G8" s="958" t="s">
        <v>216</v>
      </c>
      <c r="H8" s="594" t="s">
        <v>6631</v>
      </c>
      <c r="I8" s="594" t="s">
        <v>6632</v>
      </c>
      <c r="J8" s="979"/>
      <c r="K8" s="175"/>
      <c r="L8" s="175"/>
      <c r="M8" s="175"/>
      <c r="N8" s="175"/>
      <c r="O8" s="175"/>
      <c r="P8" s="89" t="s">
        <v>6633</v>
      </c>
      <c r="Q8" s="175"/>
      <c r="R8" s="592" t="s">
        <v>6634</v>
      </c>
      <c r="S8" s="175"/>
      <c r="T8" s="175"/>
      <c r="U8" s="976" t="s">
        <v>6635</v>
      </c>
      <c r="V8" s="979"/>
      <c r="W8" s="974" t="s">
        <v>662</v>
      </c>
      <c r="X8" s="979"/>
      <c r="Y8" s="594" t="s">
        <v>6636</v>
      </c>
      <c r="Z8" s="979"/>
      <c r="AA8" s="979"/>
      <c r="AB8" s="587" t="s">
        <v>6637</v>
      </c>
      <c r="AC8" s="594" t="s">
        <v>697</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1437</v>
      </c>
      <c r="BV8" s="595" t="s">
        <v>6647</v>
      </c>
      <c r="BW8" s="976" t="s">
        <v>3801</v>
      </c>
      <c r="BX8" s="979"/>
      <c r="BY8" s="587" t="s">
        <v>118</v>
      </c>
      <c r="BZ8" s="976" t="s">
        <v>3341</v>
      </c>
      <c r="CA8" s="984" t="s">
        <v>2418</v>
      </c>
      <c r="CB8" s="985"/>
      <c r="CC8" s="986"/>
      <c r="CD8" s="986"/>
      <c r="CE8" s="986"/>
      <c r="CF8" s="986"/>
      <c r="CG8" s="986"/>
      <c r="CH8" s="986"/>
      <c r="CI8" s="986"/>
      <c r="CJ8" s="986"/>
      <c r="CK8" s="987" t="s">
        <v>2583</v>
      </c>
      <c r="CL8" s="986"/>
      <c r="CM8" s="986"/>
      <c r="CN8" s="986"/>
      <c r="CO8" s="988" t="s">
        <v>6619</v>
      </c>
      <c r="CP8" s="986"/>
      <c r="CQ8" s="986"/>
      <c r="CR8" s="989"/>
    </row>
    <row r="9" ht="15.75" customHeight="1">
      <c r="A9" s="990" t="s">
        <v>1958</v>
      </c>
      <c r="B9" s="958" t="s">
        <v>5055</v>
      </c>
      <c r="C9" s="959" t="s">
        <v>1212</v>
      </c>
      <c r="D9" s="960" t="s">
        <v>784</v>
      </c>
      <c r="E9" s="961" t="s">
        <v>839</v>
      </c>
      <c r="F9" s="962" t="s">
        <v>980</v>
      </c>
      <c r="G9" s="958" t="s">
        <v>3984</v>
      </c>
      <c r="H9" s="991" t="s">
        <v>6648</v>
      </c>
      <c r="I9" s="992" t="s">
        <v>1972</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1622</v>
      </c>
      <c r="X9" s="89" t="s">
        <v>3532</v>
      </c>
      <c r="Y9" s="257" t="s">
        <v>6662</v>
      </c>
      <c r="Z9" s="175"/>
      <c r="AA9" s="175"/>
      <c r="AB9" s="257" t="s">
        <v>6663</v>
      </c>
      <c r="AC9" s="257" t="s">
        <v>6664</v>
      </c>
      <c r="AD9" s="257" t="s">
        <v>6665</v>
      </c>
      <c r="AE9" s="89" t="s">
        <v>6666</v>
      </c>
      <c r="AF9" s="175"/>
      <c r="AG9" s="175"/>
      <c r="AH9" s="175"/>
      <c r="AI9" s="89" t="s">
        <v>6667</v>
      </c>
      <c r="AJ9" s="89" t="s">
        <v>1947</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1993</v>
      </c>
      <c r="BW9" s="257" t="s">
        <v>6673</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2381</v>
      </c>
      <c r="B10" s="958" t="s">
        <v>5059</v>
      </c>
      <c r="C10" s="959" t="s">
        <v>839</v>
      </c>
      <c r="D10" s="960" t="s">
        <v>1212</v>
      </c>
      <c r="E10" s="961" t="s">
        <v>1212</v>
      </c>
      <c r="F10" s="962" t="s">
        <v>617</v>
      </c>
      <c r="G10" s="958" t="s">
        <v>3202</v>
      </c>
      <c r="H10" s="991"/>
      <c r="I10" s="991" t="s">
        <v>6675</v>
      </c>
      <c r="J10" s="175"/>
      <c r="K10" s="89" t="s">
        <v>6676</v>
      </c>
      <c r="L10" s="594" t="s">
        <v>6677</v>
      </c>
      <c r="M10" s="89" t="s">
        <v>6678</v>
      </c>
      <c r="N10" s="175"/>
      <c r="O10" s="89" t="s">
        <v>6679</v>
      </c>
      <c r="P10" s="89" t="s">
        <v>6680</v>
      </c>
      <c r="Q10" s="89" t="s">
        <v>6681</v>
      </c>
      <c r="R10" s="89" t="s">
        <v>6682</v>
      </c>
      <c r="S10" s="978" t="s">
        <v>2430</v>
      </c>
      <c r="T10" s="175"/>
      <c r="U10" s="89" t="s">
        <v>3112</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3943</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1649</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5134</v>
      </c>
      <c r="C12" s="959" t="s">
        <v>617</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4093</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617</v>
      </c>
      <c r="E13" s="961" t="s">
        <v>1212</v>
      </c>
      <c r="F13" s="962" t="s">
        <v>325</v>
      </c>
      <c r="G13" s="958" t="s">
        <v>2213</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4040</v>
      </c>
      <c r="X13" s="594" t="s">
        <v>6716</v>
      </c>
      <c r="Y13" s="257" t="s">
        <v>5351</v>
      </c>
      <c r="Z13" s="175"/>
      <c r="AA13" s="175"/>
      <c r="AB13" s="89" t="s">
        <v>6717</v>
      </c>
      <c r="AC13" s="978" t="s">
        <v>6695</v>
      </c>
      <c r="AD13" s="175"/>
      <c r="AE13" s="175"/>
      <c r="AF13" s="257" t="s">
        <v>6718</v>
      </c>
      <c r="AG13" s="175"/>
      <c r="AH13" s="175"/>
      <c r="AI13" s="257" t="s">
        <v>4237</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3202</v>
      </c>
      <c r="CQ13" s="986"/>
      <c r="CR13" s="175"/>
    </row>
    <row r="14" ht="15.75" customHeight="1">
      <c r="A14" s="966" t="s">
        <v>3552</v>
      </c>
      <c r="B14" s="958" t="s">
        <v>6726</v>
      </c>
      <c r="C14" s="959" t="s">
        <v>1212</v>
      </c>
      <c r="D14" s="960" t="s">
        <v>839</v>
      </c>
      <c r="E14" s="961" t="s">
        <v>1212</v>
      </c>
      <c r="F14" s="962" t="s">
        <v>839</v>
      </c>
      <c r="G14" s="958" t="s">
        <v>4031</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259</v>
      </c>
      <c r="Z14" s="257" t="s">
        <v>150</v>
      </c>
      <c r="AA14" s="257"/>
      <c r="AB14" s="257" t="s">
        <v>6735</v>
      </c>
      <c r="AC14" s="257" t="s">
        <v>6736</v>
      </c>
      <c r="AD14" s="89" t="s">
        <v>4798</v>
      </c>
      <c r="AE14" s="175"/>
      <c r="AF14" s="175"/>
      <c r="AG14" s="175"/>
      <c r="AH14" s="175"/>
      <c r="AI14" s="175"/>
      <c r="AJ14" s="89" t="s">
        <v>1662</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3823</v>
      </c>
      <c r="BW14" s="89" t="s">
        <v>6746</v>
      </c>
      <c r="BX14" s="175"/>
      <c r="BY14" s="175"/>
      <c r="BZ14" s="89" t="s">
        <v>2988</v>
      </c>
      <c r="CA14" s="175"/>
      <c r="CB14" s="175"/>
      <c r="CC14" s="986"/>
      <c r="CD14" s="175"/>
      <c r="CE14" s="175"/>
      <c r="CF14" s="986"/>
      <c r="CG14" s="986"/>
      <c r="CH14" s="970" t="s">
        <v>6747</v>
      </c>
      <c r="CI14" s="970"/>
      <c r="CJ14" s="987" t="s">
        <v>3202</v>
      </c>
      <c r="CK14" s="970" t="s">
        <v>6748</v>
      </c>
      <c r="CL14" s="970" t="s">
        <v>217</v>
      </c>
      <c r="CM14" s="970" t="s">
        <v>5260</v>
      </c>
      <c r="CN14" s="970" t="s">
        <v>6618</v>
      </c>
      <c r="CO14" s="970" t="s">
        <v>6615</v>
      </c>
      <c r="CP14" s="986"/>
      <c r="CQ14" s="986"/>
      <c r="CR14" s="177"/>
    </row>
    <row r="15">
      <c r="A15" s="1010" t="s">
        <v>2211</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3984</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2916</v>
      </c>
      <c r="Y16" s="257" t="s">
        <v>6083</v>
      </c>
      <c r="Z16" s="175"/>
      <c r="AA16" s="175"/>
      <c r="AB16" s="257" t="s">
        <v>3387</v>
      </c>
      <c r="AC16" s="257" t="s">
        <v>2164</v>
      </c>
      <c r="AD16" s="257" t="s">
        <v>6770</v>
      </c>
      <c r="AE16" s="595" t="s">
        <v>6771</v>
      </c>
      <c r="AF16" s="592" t="s">
        <v>2575</v>
      </c>
      <c r="AG16" s="175"/>
      <c r="AH16" s="175"/>
      <c r="AI16" s="257" t="s">
        <v>484</v>
      </c>
      <c r="AJ16" s="175"/>
      <c r="AK16" s="257" t="s">
        <v>6772</v>
      </c>
      <c r="AL16" s="175"/>
      <c r="AM16" s="175"/>
      <c r="AN16" s="89" t="s">
        <v>6493</v>
      </c>
      <c r="AO16" s="257"/>
      <c r="AP16" s="89" t="s">
        <v>6521</v>
      </c>
      <c r="AQ16" s="89" t="s">
        <v>6773</v>
      </c>
      <c r="AR16" s="89" t="s">
        <v>6774</v>
      </c>
      <c r="AS16" s="89" t="s">
        <v>6775</v>
      </c>
      <c r="AT16" s="257"/>
      <c r="AU16" s="175"/>
      <c r="AV16" s="175"/>
      <c r="AW16" s="175"/>
      <c r="AX16" s="257" t="s">
        <v>4115</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3215</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3984</v>
      </c>
      <c r="CN16" s="257" t="s">
        <v>6781</v>
      </c>
      <c r="CO16" s="257" t="s">
        <v>6554</v>
      </c>
      <c r="CP16" s="257" t="s">
        <v>4154</v>
      </c>
      <c r="CQ16" s="175"/>
      <c r="CR16" s="177"/>
    </row>
    <row r="17" ht="15.75" customHeight="1">
      <c r="A17" s="1013" t="s">
        <v>5258</v>
      </c>
      <c r="B17" s="958" t="s">
        <v>6782</v>
      </c>
      <c r="C17" s="959" t="s">
        <v>1212</v>
      </c>
      <c r="D17" s="960" t="s">
        <v>1212</v>
      </c>
      <c r="E17" s="961" t="s">
        <v>1212</v>
      </c>
      <c r="F17" s="962" t="s">
        <v>1212</v>
      </c>
      <c r="G17" s="958" t="s">
        <v>1649</v>
      </c>
      <c r="H17" s="991"/>
      <c r="I17" s="991" t="s">
        <v>6783</v>
      </c>
      <c r="J17" s="257"/>
      <c r="K17" s="257" t="s">
        <v>6784</v>
      </c>
      <c r="L17" s="257"/>
      <c r="M17" s="257"/>
      <c r="N17" s="257"/>
      <c r="O17" s="257" t="s">
        <v>6785</v>
      </c>
      <c r="P17" s="257"/>
      <c r="Q17" s="175"/>
      <c r="R17" s="175"/>
      <c r="S17" s="175"/>
      <c r="T17" s="257"/>
      <c r="U17" s="257" t="s">
        <v>6786</v>
      </c>
      <c r="V17" s="257"/>
      <c r="W17" s="257" t="s">
        <v>5238</v>
      </c>
      <c r="X17" s="257"/>
      <c r="Y17" s="257" t="s">
        <v>3122</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3943</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6794</v>
      </c>
      <c r="C18" s="959" t="s">
        <v>1212</v>
      </c>
      <c r="D18" s="960" t="s">
        <v>1212</v>
      </c>
      <c r="E18" s="961" t="s">
        <v>839</v>
      </c>
      <c r="F18" s="962" t="s">
        <v>784</v>
      </c>
      <c r="G18" s="958" t="s">
        <v>1649</v>
      </c>
      <c r="H18" s="991" t="s">
        <v>6795</v>
      </c>
      <c r="I18" s="991"/>
      <c r="J18" s="175"/>
      <c r="K18" s="257" t="s">
        <v>6796</v>
      </c>
      <c r="L18" s="257"/>
      <c r="M18" s="175"/>
      <c r="N18" s="175"/>
      <c r="O18" s="175"/>
      <c r="P18" s="175"/>
      <c r="Q18" s="257" t="s">
        <v>6797</v>
      </c>
      <c r="R18" s="257" t="s">
        <v>6798</v>
      </c>
      <c r="S18" s="175"/>
      <c r="T18" s="257" t="s">
        <v>6799</v>
      </c>
      <c r="U18" s="438" t="s">
        <v>6800</v>
      </c>
      <c r="V18" s="438"/>
      <c r="W18" s="257" t="s">
        <v>251</v>
      </c>
      <c r="X18" s="257"/>
      <c r="Y18" s="257" t="s">
        <v>4000</v>
      </c>
      <c r="Z18" s="175"/>
      <c r="AA18" s="175"/>
      <c r="AB18" s="257" t="s">
        <v>6801</v>
      </c>
      <c r="AC18" s="257" t="s">
        <v>2888</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3455</v>
      </c>
      <c r="AD19" s="587" t="s">
        <v>3002</v>
      </c>
      <c r="AE19" s="175"/>
      <c r="AF19" s="595" t="s">
        <v>2139</v>
      </c>
      <c r="AG19" s="595" t="s">
        <v>2113</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4273</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6822</v>
      </c>
      <c r="C21" s="959" t="s">
        <v>1212</v>
      </c>
      <c r="D21" s="960" t="s">
        <v>1212</v>
      </c>
      <c r="E21" s="961" t="s">
        <v>1212</v>
      </c>
      <c r="F21" s="962" t="s">
        <v>1212</v>
      </c>
      <c r="G21" s="958" t="s">
        <v>1572</v>
      </c>
      <c r="H21" s="991"/>
      <c r="I21" s="991" t="s">
        <v>6823</v>
      </c>
      <c r="J21" s="257"/>
      <c r="K21" s="89" t="s">
        <v>6824</v>
      </c>
      <c r="L21" s="257"/>
      <c r="M21" s="175"/>
      <c r="N21" s="175"/>
      <c r="O21" s="175"/>
      <c r="P21" s="175"/>
      <c r="Q21" s="175"/>
      <c r="R21" s="257" t="s">
        <v>2013</v>
      </c>
      <c r="S21" s="175"/>
      <c r="T21" s="257" t="s">
        <v>6825</v>
      </c>
      <c r="U21" s="257" t="s">
        <v>6826</v>
      </c>
      <c r="V21" s="257" t="s">
        <v>6827</v>
      </c>
      <c r="W21" s="257" t="s">
        <v>2524</v>
      </c>
      <c r="X21" s="89" t="s">
        <v>2315</v>
      </c>
      <c r="Y21" s="257" t="s">
        <v>2123</v>
      </c>
      <c r="Z21" s="175"/>
      <c r="AA21" s="175"/>
      <c r="AB21" s="257" t="s">
        <v>2027</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6830</v>
      </c>
      <c r="C22" s="959" t="s">
        <v>1212</v>
      </c>
      <c r="D22" s="960" t="s">
        <v>839</v>
      </c>
      <c r="E22" s="961" t="s">
        <v>784</v>
      </c>
      <c r="F22" s="962" t="s">
        <v>521</v>
      </c>
      <c r="G22" s="958" t="s">
        <v>3943</v>
      </c>
      <c r="H22" s="996" t="s">
        <v>6831</v>
      </c>
      <c r="I22" s="996" t="s">
        <v>4249</v>
      </c>
      <c r="J22" s="979"/>
      <c r="K22" s="257" t="s">
        <v>6832</v>
      </c>
      <c r="L22" s="257"/>
      <c r="M22" s="257"/>
      <c r="N22" s="257" t="s">
        <v>6833</v>
      </c>
      <c r="O22" s="257" t="s">
        <v>6834</v>
      </c>
      <c r="P22" s="257" t="s">
        <v>6835</v>
      </c>
      <c r="Q22" s="257" t="s">
        <v>6836</v>
      </c>
      <c r="R22" s="257" t="s">
        <v>6837</v>
      </c>
      <c r="S22" s="257" t="s">
        <v>4272</v>
      </c>
      <c r="T22" s="257" t="s">
        <v>6838</v>
      </c>
      <c r="U22" s="257" t="s">
        <v>6839</v>
      </c>
      <c r="V22" s="257"/>
      <c r="W22" s="257" t="s">
        <v>4698</v>
      </c>
      <c r="X22" s="257"/>
      <c r="Y22" s="175"/>
      <c r="Z22" s="175"/>
      <c r="AA22" s="175"/>
      <c r="AB22" s="257" t="s">
        <v>6840</v>
      </c>
      <c r="AC22" s="257" t="s">
        <v>1474</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1806</v>
      </c>
      <c r="BU22" s="257" t="s">
        <v>2031</v>
      </c>
      <c r="BV22" s="257" t="s">
        <v>3603</v>
      </c>
      <c r="BW22" s="592" t="s">
        <v>2362</v>
      </c>
      <c r="BX22" s="257" t="s">
        <v>2037</v>
      </c>
      <c r="BY22" s="257" t="s">
        <v>4397</v>
      </c>
      <c r="BZ22" s="257" t="s">
        <v>3804</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4104</v>
      </c>
    </row>
    <row r="23" ht="15.75" customHeight="1">
      <c r="A23" s="982" t="s">
        <v>5863</v>
      </c>
      <c r="B23" s="958" t="s">
        <v>2621</v>
      </c>
      <c r="C23" s="959" t="s">
        <v>1212</v>
      </c>
      <c r="D23" s="960" t="s">
        <v>839</v>
      </c>
      <c r="E23" s="961" t="s">
        <v>1212</v>
      </c>
      <c r="F23" s="962" t="s">
        <v>617</v>
      </c>
      <c r="G23" s="958" t="s">
        <v>3868</v>
      </c>
      <c r="H23" s="991"/>
      <c r="I23" s="991" t="s">
        <v>6852</v>
      </c>
      <c r="J23" s="257"/>
      <c r="K23" s="89" t="s">
        <v>6853</v>
      </c>
      <c r="L23" s="587" t="s">
        <v>2955</v>
      </c>
      <c r="M23" s="175"/>
      <c r="N23" s="175"/>
      <c r="O23" s="175"/>
      <c r="P23" s="89" t="s">
        <v>6854</v>
      </c>
      <c r="Q23" s="175"/>
      <c r="R23" s="594" t="s">
        <v>6855</v>
      </c>
      <c r="S23" s="175"/>
      <c r="T23" s="175"/>
      <c r="U23" s="89" t="s">
        <v>628</v>
      </c>
      <c r="V23" s="257"/>
      <c r="W23" s="257" t="s">
        <v>3458</v>
      </c>
      <c r="X23" s="89" t="s">
        <v>2529</v>
      </c>
      <c r="Y23" s="594" t="s">
        <v>4980</v>
      </c>
      <c r="Z23" s="175"/>
      <c r="AA23" s="175"/>
      <c r="AB23" s="257" t="s">
        <v>6856</v>
      </c>
      <c r="AC23" s="257" t="s">
        <v>6857</v>
      </c>
      <c r="AD23" s="257" t="s">
        <v>6858</v>
      </c>
      <c r="AE23" s="257"/>
      <c r="AF23" s="257" t="s">
        <v>6859</v>
      </c>
      <c r="AG23" s="175"/>
      <c r="AH23" s="175"/>
      <c r="AI23" s="806" t="s">
        <v>3003</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4" t="s">
        <v>4004</v>
      </c>
      <c r="B24" s="958" t="s">
        <v>522</v>
      </c>
      <c r="C24" s="959" t="s">
        <v>1212</v>
      </c>
      <c r="D24" s="960" t="s">
        <v>1212</v>
      </c>
      <c r="E24" s="961" t="s">
        <v>1212</v>
      </c>
      <c r="F24" s="962" t="s">
        <v>1212</v>
      </c>
      <c r="G24" s="958" t="s">
        <v>325</v>
      </c>
      <c r="H24" s="991" t="s">
        <v>6861</v>
      </c>
      <c r="I24" s="991"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2418</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1474</v>
      </c>
      <c r="Z26" s="175"/>
      <c r="AA26" s="175"/>
      <c r="AB26" s="89" t="s">
        <v>6872</v>
      </c>
      <c r="AC26" s="89" t="s">
        <v>5081</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4115</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3590</v>
      </c>
      <c r="Z28" s="175"/>
      <c r="AA28" s="175"/>
      <c r="AB28" s="257" t="s">
        <v>6875</v>
      </c>
      <c r="AC28" s="89" t="s">
        <v>1416</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327</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2430</v>
      </c>
      <c r="V29" s="89" t="s">
        <v>6887</v>
      </c>
      <c r="W29" s="257" t="s">
        <v>6888</v>
      </c>
      <c r="X29" s="257"/>
      <c r="Y29" s="257" t="s">
        <v>2739</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2815</v>
      </c>
      <c r="C30" s="959" t="s">
        <v>1212</v>
      </c>
      <c r="D30" s="960" t="s">
        <v>1212</v>
      </c>
      <c r="E30" s="961" t="s">
        <v>839</v>
      </c>
      <c r="F30" s="962" t="s">
        <v>980</v>
      </c>
      <c r="G30" s="958" t="s">
        <v>325</v>
      </c>
      <c r="H30" s="991" t="s">
        <v>6890</v>
      </c>
      <c r="I30" s="991"/>
      <c r="J30" s="175"/>
      <c r="K30" s="175"/>
      <c r="L30" s="175"/>
      <c r="M30" s="175"/>
      <c r="N30" s="175"/>
      <c r="O30" s="175"/>
      <c r="P30" s="175"/>
      <c r="Q30" s="175"/>
      <c r="R30" s="175"/>
      <c r="S30" s="175"/>
      <c r="T30" s="594" t="s">
        <v>6891</v>
      </c>
      <c r="U30" s="89" t="s">
        <v>6892</v>
      </c>
      <c r="V30" s="89" t="s">
        <v>5706</v>
      </c>
      <c r="W30" s="175"/>
      <c r="X30" s="89" t="s">
        <v>6893</v>
      </c>
      <c r="Y30" s="89" t="s">
        <v>6894</v>
      </c>
      <c r="Z30" s="175"/>
      <c r="AA30" s="175"/>
      <c r="AB30" s="594" t="s">
        <v>5412</v>
      </c>
      <c r="AC30" s="89" t="s">
        <v>4416</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326</v>
      </c>
      <c r="H31" s="991"/>
      <c r="I31" s="1030" t="s">
        <v>1535</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2947</v>
      </c>
      <c r="BX32" s="976" t="s">
        <v>6905</v>
      </c>
      <c r="BY32" s="175"/>
      <c r="BZ32" s="976" t="s">
        <v>4438</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5733</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616</v>
      </c>
      <c r="H37" s="991"/>
      <c r="I37" s="991"/>
      <c r="J37" s="175"/>
      <c r="K37" s="89" t="s">
        <v>6907</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660</v>
      </c>
      <c r="L2" s="1061" t="s">
        <v>528</v>
      </c>
      <c r="M2" s="1061" t="s">
        <v>6970</v>
      </c>
      <c r="N2" s="1061" t="s">
        <v>6971</v>
      </c>
      <c r="O2" s="1061" t="s">
        <v>6972</v>
      </c>
      <c r="P2" s="1061" t="s">
        <v>4026</v>
      </c>
      <c r="Q2" s="1062" t="s">
        <v>6973</v>
      </c>
      <c r="R2" s="1062" t="s">
        <v>6877</v>
      </c>
      <c r="S2" s="1062" t="s">
        <v>6969</v>
      </c>
      <c r="T2" s="1062" t="s">
        <v>6974</v>
      </c>
      <c r="U2" s="1062" t="s">
        <v>6975</v>
      </c>
      <c r="V2" s="1062" t="s">
        <v>6801</v>
      </c>
      <c r="W2" s="1063" t="s">
        <v>6976</v>
      </c>
      <c r="X2" s="1064" t="s">
        <v>5087</v>
      </c>
      <c r="Y2" s="1064" t="s">
        <v>4527</v>
      </c>
      <c r="Z2" s="1064" t="s">
        <v>2647</v>
      </c>
      <c r="AA2" s="1064" t="s">
        <v>4937</v>
      </c>
      <c r="AB2" s="1064" t="s">
        <v>6977</v>
      </c>
      <c r="AC2" s="1064" t="s">
        <v>6978</v>
      </c>
      <c r="AD2" s="1059" t="s">
        <v>640</v>
      </c>
      <c r="AE2" s="1059" t="s">
        <v>5656</v>
      </c>
      <c r="AF2" s="1065" t="s">
        <v>6979</v>
      </c>
      <c r="AG2" s="1065" t="s">
        <v>6980</v>
      </c>
      <c r="AH2" s="1065" t="s">
        <v>2786</v>
      </c>
      <c r="AI2" s="1065" t="s">
        <v>4028</v>
      </c>
      <c r="AJ2" s="1065" t="s">
        <v>6981</v>
      </c>
      <c r="AK2" s="1065" t="s">
        <v>6982</v>
      </c>
      <c r="AL2" s="1065" t="s">
        <v>6983</v>
      </c>
      <c r="AM2" s="1066" t="s">
        <v>6984</v>
      </c>
      <c r="AN2" s="1066" t="s">
        <v>6985</v>
      </c>
      <c r="AO2" s="1066" t="s">
        <v>2307</v>
      </c>
      <c r="AP2" s="1066" t="s">
        <v>6986</v>
      </c>
      <c r="AQ2" s="1066" t="s">
        <v>6987</v>
      </c>
      <c r="AR2" s="1066" t="s">
        <v>2584</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5692</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2305</v>
      </c>
      <c r="Y3" s="1064" t="s">
        <v>773</v>
      </c>
      <c r="Z3" s="1064" t="s">
        <v>7010</v>
      </c>
      <c r="AA3" s="1064" t="s">
        <v>5544</v>
      </c>
      <c r="AB3" s="1064" t="s">
        <v>5633</v>
      </c>
      <c r="AC3" s="1064" t="s">
        <v>4869</v>
      </c>
      <c r="AD3" s="1059" t="s">
        <v>7011</v>
      </c>
      <c r="AE3" s="1059" t="s">
        <v>7012</v>
      </c>
      <c r="AF3" s="1065" t="s">
        <v>7013</v>
      </c>
      <c r="AG3" s="1065" t="s">
        <v>7014</v>
      </c>
      <c r="AH3" s="1065" t="s">
        <v>2240</v>
      </c>
      <c r="AI3" s="1065" t="s">
        <v>7015</v>
      </c>
      <c r="AJ3" s="1065" t="s">
        <v>7016</v>
      </c>
      <c r="AK3" s="1065" t="s">
        <v>7017</v>
      </c>
      <c r="AL3" s="1065" t="s">
        <v>3039</v>
      </c>
      <c r="AM3" s="1066" t="s">
        <v>7018</v>
      </c>
      <c r="AN3" s="1066" t="s">
        <v>229</v>
      </c>
      <c r="AO3" s="1066" t="s">
        <v>7019</v>
      </c>
      <c r="AP3" s="1066" t="s">
        <v>7020</v>
      </c>
      <c r="AQ3" s="1066" t="s">
        <v>7021</v>
      </c>
      <c r="AR3" s="1066" t="s">
        <v>7022</v>
      </c>
      <c r="AS3" s="1066" t="s">
        <v>4170</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555</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5244</v>
      </c>
      <c r="Z4" s="1064" t="s">
        <v>7046</v>
      </c>
      <c r="AA4" s="1064" t="s">
        <v>765</v>
      </c>
      <c r="AB4" s="1064" t="s">
        <v>7047</v>
      </c>
      <c r="AC4" s="1064" t="s">
        <v>5796</v>
      </c>
      <c r="AD4" s="1059" t="s">
        <v>7048</v>
      </c>
      <c r="AE4" s="1059" t="s">
        <v>2279</v>
      </c>
      <c r="AF4" s="1065" t="s">
        <v>2193</v>
      </c>
      <c r="AG4" s="1065" t="s">
        <v>7049</v>
      </c>
      <c r="AH4" s="1065" t="s">
        <v>3495</v>
      </c>
      <c r="AI4" s="1065" t="s">
        <v>7050</v>
      </c>
      <c r="AJ4" s="1065" t="s">
        <v>7051</v>
      </c>
      <c r="AK4" s="1065" t="s">
        <v>1849</v>
      </c>
      <c r="AL4" s="1065" t="s">
        <v>2748</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323</v>
      </c>
      <c r="B5" s="1075" t="s">
        <v>6961</v>
      </c>
      <c r="C5" s="1076" t="s">
        <v>7059</v>
      </c>
      <c r="D5" s="1077" t="s">
        <v>6963</v>
      </c>
      <c r="E5" s="1077" t="s">
        <v>6964</v>
      </c>
      <c r="F5" s="1078" t="s">
        <v>7060</v>
      </c>
      <c r="G5" s="1079" t="s">
        <v>7061</v>
      </c>
      <c r="H5" s="1079" t="s">
        <v>7062</v>
      </c>
      <c r="I5" s="1077" t="s">
        <v>6968</v>
      </c>
      <c r="J5" s="1077" t="s">
        <v>6969</v>
      </c>
      <c r="K5" s="1077" t="s">
        <v>660</v>
      </c>
      <c r="L5" s="1078" t="s">
        <v>2367</v>
      </c>
      <c r="M5" s="1077" t="s">
        <v>6970</v>
      </c>
      <c r="N5" s="1078" t="s">
        <v>7063</v>
      </c>
      <c r="O5" s="1077" t="s">
        <v>6972</v>
      </c>
      <c r="P5" s="1077" t="s">
        <v>4026</v>
      </c>
      <c r="Q5" s="1077" t="s">
        <v>6973</v>
      </c>
      <c r="R5" s="1077" t="s">
        <v>6877</v>
      </c>
      <c r="S5" s="1077" t="s">
        <v>6969</v>
      </c>
      <c r="T5" s="1077" t="s">
        <v>6974</v>
      </c>
      <c r="U5" s="1077" t="s">
        <v>6975</v>
      </c>
      <c r="V5" s="1080" t="s">
        <v>6801</v>
      </c>
      <c r="W5" s="1077" t="s">
        <v>6976</v>
      </c>
      <c r="X5" s="1077" t="s">
        <v>5087</v>
      </c>
      <c r="Y5" s="1081">
        <v>46.72</v>
      </c>
      <c r="Z5" s="1077" t="s">
        <v>2647</v>
      </c>
      <c r="AA5" s="1077" t="s">
        <v>4937</v>
      </c>
      <c r="AB5" s="1077" t="s">
        <v>6977</v>
      </c>
      <c r="AC5" s="1079" t="s">
        <v>4420</v>
      </c>
      <c r="AD5" s="1079" t="s">
        <v>7064</v>
      </c>
      <c r="AE5" s="1080" t="s">
        <v>5656</v>
      </c>
      <c r="AF5" s="1081" t="s">
        <v>7065</v>
      </c>
      <c r="AG5" s="1082" t="s">
        <v>7066</v>
      </c>
      <c r="AH5" s="1077" t="s">
        <v>2786</v>
      </c>
      <c r="AI5" s="1079" t="s">
        <v>7067</v>
      </c>
      <c r="AJ5" s="1077" t="s">
        <v>6981</v>
      </c>
      <c r="AK5" s="1081" t="s">
        <v>7068</v>
      </c>
      <c r="AL5" s="1080" t="s">
        <v>6983</v>
      </c>
      <c r="AM5" s="1077" t="s">
        <v>6984</v>
      </c>
      <c r="AN5" s="1082" t="s">
        <v>3191</v>
      </c>
      <c r="AO5" s="1082" t="s">
        <v>5460</v>
      </c>
      <c r="AP5" s="1082" t="s">
        <v>7069</v>
      </c>
      <c r="AQ5" s="1080" t="s">
        <v>6987</v>
      </c>
      <c r="AR5" s="1082" t="s">
        <v>7070</v>
      </c>
      <c r="AS5" s="1082" t="s">
        <v>2611</v>
      </c>
      <c r="AT5" s="1082" t="s">
        <v>7071</v>
      </c>
      <c r="AU5" s="1083" t="s">
        <v>6989</v>
      </c>
      <c r="AV5" s="1084" t="str">
        <f t="shared" si="1"/>
        <v>2:14</v>
      </c>
      <c r="AW5" s="1085"/>
    </row>
    <row r="6" ht="15.75" customHeight="1">
      <c r="A6" s="1086" t="s">
        <v>5327</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3033</v>
      </c>
      <c r="M6" s="1083" t="s">
        <v>5240</v>
      </c>
      <c r="N6" s="1090" t="s">
        <v>7079</v>
      </c>
      <c r="O6" s="1083" t="s">
        <v>7080</v>
      </c>
      <c r="P6" s="1084" t="s">
        <v>6280</v>
      </c>
      <c r="Q6" s="1090" t="s">
        <v>7081</v>
      </c>
      <c r="R6" s="1083" t="s">
        <v>5507</v>
      </c>
      <c r="S6" s="1083" t="s">
        <v>7082</v>
      </c>
      <c r="T6" s="1084" t="s">
        <v>7083</v>
      </c>
      <c r="U6" s="1083" t="s">
        <v>7084</v>
      </c>
      <c r="V6" s="1083" t="s">
        <v>4165</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1676</v>
      </c>
      <c r="AN6" s="1090" t="s">
        <v>3110</v>
      </c>
      <c r="AO6" s="1092" t="s">
        <v>2307</v>
      </c>
      <c r="AP6" s="1083" t="s">
        <v>7093</v>
      </c>
      <c r="AQ6" s="1084" t="s">
        <v>7094</v>
      </c>
      <c r="AR6" s="1089" t="s">
        <v>2584</v>
      </c>
      <c r="AS6" s="1089" t="str">
        <f>HYPERLINK("https://www.twitch.tv/videos/571767101","42.86")</f>
        <v>42.86</v>
      </c>
      <c r="AT6" s="1087" t="s">
        <v>7095</v>
      </c>
      <c r="AU6" s="1093" t="s">
        <v>7096</v>
      </c>
      <c r="AV6" s="1084" t="str">
        <f t="shared" si="1"/>
        <v>2:32</v>
      </c>
      <c r="AW6" s="1094" t="s">
        <v>7097</v>
      </c>
    </row>
    <row r="7" ht="15.75" customHeight="1">
      <c r="A7" s="1095" t="s">
        <v>5433</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5226</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2730</v>
      </c>
      <c r="AA7" s="1097" t="s">
        <v>7113</v>
      </c>
      <c r="AB7" s="1102" t="s">
        <v>6977</v>
      </c>
      <c r="AC7" s="1099" t="s">
        <v>4418</v>
      </c>
      <c r="AD7" s="1099" t="s">
        <v>7114</v>
      </c>
      <c r="AE7" s="1108" t="s">
        <v>7115</v>
      </c>
      <c r="AF7" s="1097" t="s">
        <v>7116</v>
      </c>
      <c r="AG7" s="1109" t="s">
        <v>6980</v>
      </c>
      <c r="AH7" s="1099" t="s">
        <v>7117</v>
      </c>
      <c r="AI7" s="1110" t="s">
        <v>7118</v>
      </c>
      <c r="AJ7" s="1108" t="s">
        <v>7119</v>
      </c>
      <c r="AK7" s="1099" t="s">
        <v>7120</v>
      </c>
      <c r="AL7" s="1099" t="s">
        <v>4141</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2160</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5756</v>
      </c>
      <c r="O8" s="1120" t="s">
        <v>7131</v>
      </c>
      <c r="P8" s="1120" t="s">
        <v>7102</v>
      </c>
      <c r="Q8" s="1122" t="s">
        <v>7132</v>
      </c>
      <c r="R8" s="1122" t="s">
        <v>2188</v>
      </c>
      <c r="S8" s="1123" t="str">
        <f>HYPERLINK("https://clips.twitch.tv/AbstemiousClumsyLaptopCharlietheUnicorn","1:17.62")</f>
        <v>1:17.62</v>
      </c>
      <c r="T8" s="1122" t="s">
        <v>7133</v>
      </c>
      <c r="U8" s="1124" t="s">
        <v>5485</v>
      </c>
      <c r="V8" s="1124" t="s">
        <v>3121</v>
      </c>
      <c r="W8" s="1125" t="s">
        <v>5804</v>
      </c>
      <c r="X8" s="1125" t="s">
        <v>3403</v>
      </c>
      <c r="Y8" s="1125" t="s">
        <v>3031</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1998</v>
      </c>
      <c r="AM8" s="1127" t="s">
        <v>7033</v>
      </c>
      <c r="AN8" s="1128" t="s">
        <v>2352</v>
      </c>
      <c r="AO8" s="1128" t="s">
        <v>7143</v>
      </c>
      <c r="AP8" s="1127" t="s">
        <v>7144</v>
      </c>
      <c r="AQ8" s="1127" t="s">
        <v>5752</v>
      </c>
      <c r="AR8" s="1127" t="s">
        <v>377</v>
      </c>
      <c r="AS8" s="1127" t="s">
        <v>658</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2669</v>
      </c>
      <c r="R9" s="1124" t="s">
        <v>7157</v>
      </c>
      <c r="S9" s="1124" t="s">
        <v>7158</v>
      </c>
      <c r="T9" s="1124" t="s">
        <v>7159</v>
      </c>
      <c r="U9" s="1124" t="s">
        <v>7160</v>
      </c>
      <c r="V9" s="1122" t="s">
        <v>7161</v>
      </c>
      <c r="W9" s="1125" t="s">
        <v>7162</v>
      </c>
      <c r="X9" s="1133" t="s">
        <v>7163</v>
      </c>
      <c r="Y9" s="1125" t="s">
        <v>7164</v>
      </c>
      <c r="Z9" s="1125" t="s">
        <v>7165</v>
      </c>
      <c r="AA9" s="1125" t="s">
        <v>7166</v>
      </c>
      <c r="AB9" s="1133" t="s">
        <v>5435</v>
      </c>
      <c r="AC9" s="1133" t="s">
        <v>1971</v>
      </c>
      <c r="AD9" s="1131" t="s">
        <v>7167</v>
      </c>
      <c r="AE9" s="1131" t="s">
        <v>7168</v>
      </c>
      <c r="AF9" s="1134" t="s">
        <v>7169</v>
      </c>
      <c r="AG9" s="1126" t="s">
        <v>7170</v>
      </c>
      <c r="AH9" s="1126" t="s">
        <v>7171</v>
      </c>
      <c r="AI9" s="1126" t="s">
        <v>5253</v>
      </c>
      <c r="AJ9" s="1134" t="s">
        <v>7172</v>
      </c>
      <c r="AK9" s="1134" t="s">
        <v>761</v>
      </c>
      <c r="AL9" s="1126" t="s">
        <v>3831</v>
      </c>
      <c r="AM9" s="1128" t="s">
        <v>7173</v>
      </c>
      <c r="AN9" s="1127" t="s">
        <v>2127</v>
      </c>
      <c r="AO9" s="1128" t="s">
        <v>7174</v>
      </c>
      <c r="AP9" s="1127" t="s">
        <v>7175</v>
      </c>
      <c r="AQ9" s="1128" t="s">
        <v>7176</v>
      </c>
      <c r="AR9" s="1127" t="s">
        <v>153</v>
      </c>
      <c r="AS9" s="1127" t="s">
        <v>7177</v>
      </c>
      <c r="AT9" s="1121" t="s">
        <v>5209</v>
      </c>
      <c r="AU9" s="1135" t="s">
        <v>7178</v>
      </c>
      <c r="AV9" s="1084" t="str">
        <f t="shared" si="1"/>
        <v>2:22</v>
      </c>
      <c r="AW9" s="1114" t="s">
        <v>7179</v>
      </c>
    </row>
    <row r="10" ht="15.75" customHeight="1">
      <c r="A10" s="1136" t="s">
        <v>5753</v>
      </c>
      <c r="B10" s="1075" t="s">
        <v>6961</v>
      </c>
      <c r="C10" s="1083" t="s">
        <v>7180</v>
      </c>
      <c r="D10" s="1110"/>
      <c r="E10" s="1083" t="s">
        <v>753</v>
      </c>
      <c r="F10" s="1083" t="s">
        <v>7181</v>
      </c>
      <c r="G10" s="1083" t="s">
        <v>4358</v>
      </c>
      <c r="H10" s="1104" t="s">
        <v>7182</v>
      </c>
      <c r="I10" s="1083" t="s">
        <v>7183</v>
      </c>
      <c r="J10" s="1083" t="s">
        <v>7184</v>
      </c>
      <c r="K10" s="1083" t="s">
        <v>7185</v>
      </c>
      <c r="L10" s="1083" t="s">
        <v>3831</v>
      </c>
      <c r="M10" s="1083" t="s">
        <v>3361</v>
      </c>
      <c r="N10" s="1083" t="s">
        <v>7186</v>
      </c>
      <c r="O10" s="1083" t="s">
        <v>7187</v>
      </c>
      <c r="P10" s="1083" t="s">
        <v>7183</v>
      </c>
      <c r="Q10" s="1083" t="s">
        <v>7188</v>
      </c>
      <c r="R10" s="1083" t="s">
        <v>3091</v>
      </c>
      <c r="S10" s="1137" t="s">
        <v>7189</v>
      </c>
      <c r="T10" s="1083" t="s">
        <v>7190</v>
      </c>
      <c r="U10" s="1083" t="s">
        <v>7191</v>
      </c>
      <c r="V10" s="1083" t="s">
        <v>5202</v>
      </c>
      <c r="W10" s="1083" t="s">
        <v>7192</v>
      </c>
      <c r="X10" s="1083" t="s">
        <v>7193</v>
      </c>
      <c r="Y10" s="1083" t="s">
        <v>4940</v>
      </c>
      <c r="Z10" s="1083" t="s">
        <v>7194</v>
      </c>
      <c r="AA10" s="1083" t="s">
        <v>7195</v>
      </c>
      <c r="AB10" s="1083" t="s">
        <v>6303</v>
      </c>
      <c r="AC10" s="1083" t="s">
        <v>2279</v>
      </c>
      <c r="AD10" s="1083" t="s">
        <v>2321</v>
      </c>
      <c r="AE10" s="1083" t="s">
        <v>7115</v>
      </c>
      <c r="AF10" s="1083" t="s">
        <v>7196</v>
      </c>
      <c r="AG10" s="1083" t="s">
        <v>7197</v>
      </c>
      <c r="AH10" s="1083" t="s">
        <v>7198</v>
      </c>
      <c r="AI10" s="1083" t="s">
        <v>7199</v>
      </c>
      <c r="AJ10" s="1083" t="s">
        <v>7200</v>
      </c>
      <c r="AK10" s="1083" t="s">
        <v>3035</v>
      </c>
      <c r="AL10" s="1083" t="s">
        <v>7201</v>
      </c>
      <c r="AM10" s="1083" t="s">
        <v>6489</v>
      </c>
      <c r="AN10" s="1104" t="s">
        <v>3033</v>
      </c>
      <c r="AO10" s="1083" t="s">
        <v>5361</v>
      </c>
      <c r="AP10" s="1083" t="s">
        <v>7202</v>
      </c>
      <c r="AQ10" s="1083" t="s">
        <v>894</v>
      </c>
      <c r="AR10" s="1083" t="s">
        <v>7203</v>
      </c>
      <c r="AS10" s="1083" t="s">
        <v>3992</v>
      </c>
      <c r="AT10" s="1084"/>
      <c r="AU10" s="1083" t="s">
        <v>7204</v>
      </c>
      <c r="AV10" s="1084" t="str">
        <f t="shared" si="1"/>
        <v>3:06</v>
      </c>
      <c r="AW10" s="1085" t="s">
        <v>7205</v>
      </c>
    </row>
    <row r="11" ht="15.75" customHeight="1">
      <c r="A11" s="1086" t="s">
        <v>1647</v>
      </c>
      <c r="B11" s="1075" t="s">
        <v>6961</v>
      </c>
      <c r="C11" s="1083" t="s">
        <v>7206</v>
      </c>
      <c r="D11" s="1110" t="s">
        <v>7207</v>
      </c>
      <c r="E11" s="1084" t="s">
        <v>2626</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2037</v>
      </c>
      <c r="W11" s="1084" t="s">
        <v>7220</v>
      </c>
      <c r="X11" s="1083" t="s">
        <v>6221</v>
      </c>
      <c r="Y11" s="1084" t="s">
        <v>7221</v>
      </c>
      <c r="Z11" s="1083" t="s">
        <v>2489</v>
      </c>
      <c r="AA11" s="1084" t="s">
        <v>565</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2677</v>
      </c>
      <c r="AM11" s="1083" t="s">
        <v>7226</v>
      </c>
      <c r="AN11" s="1084" t="s">
        <v>3102</v>
      </c>
      <c r="AO11" s="1083" t="s">
        <v>7227</v>
      </c>
      <c r="AP11" s="1084" t="s">
        <v>7228</v>
      </c>
      <c r="AQ11" s="1084" t="s">
        <v>7229</v>
      </c>
      <c r="AR11" s="1084" t="s">
        <v>1677</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5703</v>
      </c>
      <c r="I12" s="1104" t="s">
        <v>2297</v>
      </c>
      <c r="J12" s="1104" t="s">
        <v>2419</v>
      </c>
      <c r="K12" s="1104" t="s">
        <v>7238</v>
      </c>
      <c r="L12" s="1104" t="s">
        <v>7239</v>
      </c>
      <c r="M12" s="1104" t="s">
        <v>3767</v>
      </c>
      <c r="N12" s="1104" t="s">
        <v>7240</v>
      </c>
      <c r="O12" s="1104" t="s">
        <v>7241</v>
      </c>
      <c r="P12" s="1104" t="s">
        <v>3235</v>
      </c>
      <c r="Q12" s="1104" t="s">
        <v>3981</v>
      </c>
      <c r="R12" s="1104" t="s">
        <v>1696</v>
      </c>
      <c r="S12" s="1104" t="s">
        <v>7046</v>
      </c>
      <c r="T12" s="1104" t="s">
        <v>7242</v>
      </c>
      <c r="U12" s="1104" t="s">
        <v>7243</v>
      </c>
      <c r="V12" s="1104" t="s">
        <v>7244</v>
      </c>
      <c r="W12" s="1104" t="s">
        <v>7245</v>
      </c>
      <c r="X12" s="1104" t="s">
        <v>7246</v>
      </c>
      <c r="Y12" s="1104" t="s">
        <v>3586</v>
      </c>
      <c r="Z12" s="1104" t="s">
        <v>7247</v>
      </c>
      <c r="AA12" s="1125" t="s">
        <v>3807</v>
      </c>
      <c r="AB12" s="1104" t="s">
        <v>5494</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1778</v>
      </c>
      <c r="AR12" s="1104" t="s">
        <v>7154</v>
      </c>
      <c r="AS12" s="1104" t="s">
        <v>1468</v>
      </c>
      <c r="AT12" s="1104" t="s">
        <v>7256</v>
      </c>
      <c r="AU12" s="1141" t="s">
        <v>7257</v>
      </c>
      <c r="AV12" s="1084" t="str">
        <f t="shared" si="1"/>
        <v>2:41</v>
      </c>
      <c r="AW12" s="1142"/>
    </row>
    <row r="13" ht="15.75" customHeight="1">
      <c r="A13" s="1143" t="s">
        <v>5168</v>
      </c>
      <c r="B13" s="1075" t="s">
        <v>6961</v>
      </c>
      <c r="C13" s="1083" t="s">
        <v>7258</v>
      </c>
      <c r="D13" s="1110" t="s">
        <v>7259</v>
      </c>
      <c r="E13" s="1084" t="s">
        <v>7260</v>
      </c>
      <c r="F13" s="1084" t="s">
        <v>7261</v>
      </c>
      <c r="G13" s="1084" t="s">
        <v>7262</v>
      </c>
      <c r="H13" s="1083" t="s">
        <v>5350</v>
      </c>
      <c r="I13" s="1084" t="s">
        <v>7263</v>
      </c>
      <c r="J13" s="1083" t="s">
        <v>7019</v>
      </c>
      <c r="K13" s="1084" t="s">
        <v>1347</v>
      </c>
      <c r="L13" s="1083" t="s">
        <v>3548</v>
      </c>
      <c r="M13" s="1084" t="s">
        <v>7264</v>
      </c>
      <c r="N13" s="1084" t="s">
        <v>7265</v>
      </c>
      <c r="O13" s="1084" t="s">
        <v>7266</v>
      </c>
      <c r="P13" s="1084" t="s">
        <v>3129</v>
      </c>
      <c r="Q13" s="1084" t="s">
        <v>3792</v>
      </c>
      <c r="R13" s="1084" t="s">
        <v>7267</v>
      </c>
      <c r="S13" s="1084" t="s">
        <v>7268</v>
      </c>
      <c r="T13" s="1084" t="s">
        <v>5695</v>
      </c>
      <c r="U13" s="1083" t="s">
        <v>7269</v>
      </c>
      <c r="V13" s="1084" t="s">
        <v>7161</v>
      </c>
      <c r="W13" s="1083" t="s">
        <v>5387</v>
      </c>
      <c r="X13" s="1083" t="s">
        <v>7270</v>
      </c>
      <c r="Y13" s="1084" t="s">
        <v>2113</v>
      </c>
      <c r="Z13" s="1083" t="s">
        <v>7271</v>
      </c>
      <c r="AA13" s="1084" t="s">
        <v>7272</v>
      </c>
      <c r="AB13" s="1084" t="s">
        <v>2584</v>
      </c>
      <c r="AC13" s="1084" t="s">
        <v>4377</v>
      </c>
      <c r="AD13" s="1083" t="s">
        <v>7273</v>
      </c>
      <c r="AE13" s="1084" t="s">
        <v>4025</v>
      </c>
      <c r="AF13" s="1144" t="s">
        <v>6979</v>
      </c>
      <c r="AG13" s="1083" t="s">
        <v>1183</v>
      </c>
      <c r="AH13" s="1084" t="s">
        <v>6626</v>
      </c>
      <c r="AI13" s="1084" t="s">
        <v>7274</v>
      </c>
      <c r="AJ13" s="1084" t="s">
        <v>7275</v>
      </c>
      <c r="AK13" s="1084" t="s">
        <v>7276</v>
      </c>
      <c r="AL13" s="1084" t="s">
        <v>7277</v>
      </c>
      <c r="AM13" s="1084" t="s">
        <v>7278</v>
      </c>
      <c r="AN13" s="1084" t="s">
        <v>2326</v>
      </c>
      <c r="AO13" s="1084" t="s">
        <v>7078</v>
      </c>
      <c r="AP13" s="1084" t="s">
        <v>7279</v>
      </c>
      <c r="AQ13" s="1084" t="s">
        <v>894</v>
      </c>
      <c r="AR13" s="1084" t="s">
        <v>5719</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4138</v>
      </c>
      <c r="M14" s="1147" t="str">
        <f>HYPERLINK("https://youtu.be/teAIifUZjFw","1:14.18")</f>
        <v>1:14.18</v>
      </c>
      <c r="N14" s="1121" t="s">
        <v>2969</v>
      </c>
      <c r="O14" s="1121" t="s">
        <v>7290</v>
      </c>
      <c r="P14" s="1121" t="s">
        <v>1310</v>
      </c>
      <c r="Q14" s="1124" t="s">
        <v>7291</v>
      </c>
      <c r="R14" s="1122" t="s">
        <v>7292</v>
      </c>
      <c r="S14" s="1122" t="s">
        <v>4398</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5244</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2677</v>
      </c>
      <c r="M15" s="1083" t="s">
        <v>7317</v>
      </c>
      <c r="N15" s="1083" t="s">
        <v>4443</v>
      </c>
      <c r="O15" s="1084" t="s">
        <v>7318</v>
      </c>
      <c r="P15" s="1084" t="s">
        <v>3820</v>
      </c>
      <c r="Q15" s="1083" t="s">
        <v>7319</v>
      </c>
      <c r="R15" s="1083" t="s">
        <v>4157</v>
      </c>
      <c r="S15" s="1084" t="s">
        <v>2489</v>
      </c>
      <c r="T15" s="1084" t="s">
        <v>7320</v>
      </c>
      <c r="U15" s="1084" t="s">
        <v>7321</v>
      </c>
      <c r="V15" s="1084" t="s">
        <v>7322</v>
      </c>
      <c r="W15" s="1084" t="s">
        <v>7323</v>
      </c>
      <c r="X15" s="1084" t="s">
        <v>5416</v>
      </c>
      <c r="Y15" s="1084" t="s">
        <v>7324</v>
      </c>
      <c r="Z15" s="1084" t="s">
        <v>7325</v>
      </c>
      <c r="AA15" s="1084" t="s">
        <v>7170</v>
      </c>
      <c r="AB15" s="1084" t="s">
        <v>3029</v>
      </c>
      <c r="AC15" s="1084" t="s">
        <v>7326</v>
      </c>
      <c r="AD15" s="1084" t="s">
        <v>7327</v>
      </c>
      <c r="AE15" s="1084" t="s">
        <v>5159</v>
      </c>
      <c r="AF15" s="1083" t="s">
        <v>742</v>
      </c>
      <c r="AG15" s="1084" t="s">
        <v>5518</v>
      </c>
      <c r="AH15" s="1083" t="s">
        <v>1437</v>
      </c>
      <c r="AI15" s="1084" t="s">
        <v>3578</v>
      </c>
      <c r="AJ15" s="1084" t="s">
        <v>7328</v>
      </c>
      <c r="AK15" s="1144" t="s">
        <v>6982</v>
      </c>
      <c r="AL15" s="1084" t="s">
        <v>2469</v>
      </c>
      <c r="AM15" s="1084" t="s">
        <v>4499</v>
      </c>
      <c r="AN15" s="1084" t="s">
        <v>6983</v>
      </c>
      <c r="AO15" s="1084" t="s">
        <v>1704</v>
      </c>
      <c r="AP15" s="1084" t="s">
        <v>7329</v>
      </c>
      <c r="AQ15" s="1144" t="s">
        <v>6987</v>
      </c>
      <c r="AR15" s="1084" t="s">
        <v>377</v>
      </c>
      <c r="AS15" s="1084" t="s">
        <v>4630</v>
      </c>
      <c r="AT15" s="1084" t="s">
        <v>7330</v>
      </c>
      <c r="AU15" s="1083" t="s">
        <v>7331</v>
      </c>
      <c r="AV15" s="1084" t="str">
        <f t="shared" si="1"/>
        <v>3:20</v>
      </c>
      <c r="AW15" s="1145" t="s">
        <v>6524</v>
      </c>
    </row>
    <row r="16">
      <c r="A16" s="1152" t="s">
        <v>5714</v>
      </c>
      <c r="B16" s="1153" t="s">
        <v>6961</v>
      </c>
      <c r="C16" s="1076" t="s">
        <v>7332</v>
      </c>
      <c r="D16" s="1081" t="s">
        <v>7333</v>
      </c>
      <c r="E16" s="1081" t="s">
        <v>7334</v>
      </c>
      <c r="F16" s="1082" t="s">
        <v>7335</v>
      </c>
      <c r="G16" s="1081" t="s">
        <v>7336</v>
      </c>
      <c r="H16" s="1082" t="s">
        <v>7337</v>
      </c>
      <c r="I16" s="1082" t="s">
        <v>3049</v>
      </c>
      <c r="J16" s="1082" t="s">
        <v>7338</v>
      </c>
      <c r="K16" s="1081" t="s">
        <v>7339</v>
      </c>
      <c r="L16" s="1082" t="s">
        <v>3916</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2982</v>
      </c>
      <c r="Z16" s="1082" t="s">
        <v>4084</v>
      </c>
      <c r="AA16" s="1082" t="s">
        <v>7349</v>
      </c>
      <c r="AB16" s="1082" t="s">
        <v>3634</v>
      </c>
      <c r="AC16" s="1081">
        <v>48.67</v>
      </c>
      <c r="AD16" s="1082" t="s">
        <v>7350</v>
      </c>
      <c r="AE16" s="1081">
        <v>47.81</v>
      </c>
      <c r="AF16" s="1082" t="s">
        <v>7351</v>
      </c>
      <c r="AG16" s="1082" t="s">
        <v>7352</v>
      </c>
      <c r="AH16" s="1082" t="s">
        <v>4604</v>
      </c>
      <c r="AI16" s="1081" t="s">
        <v>7353</v>
      </c>
      <c r="AJ16" s="1081" t="s">
        <v>7354</v>
      </c>
      <c r="AK16" s="1081" t="s">
        <v>2969</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1570</v>
      </c>
      <c r="B17" s="1155" t="s">
        <v>6961</v>
      </c>
      <c r="C17" s="1076" t="s">
        <v>7363</v>
      </c>
      <c r="D17" s="1110" t="s">
        <v>7364</v>
      </c>
      <c r="E17" s="1117" t="s">
        <v>7365</v>
      </c>
      <c r="F17" s="1117" t="s">
        <v>7366</v>
      </c>
      <c r="G17" s="1117" t="s">
        <v>6604</v>
      </c>
      <c r="H17" s="1118" t="s">
        <v>7367</v>
      </c>
      <c r="I17" s="1118" t="s">
        <v>3126</v>
      </c>
      <c r="J17" s="1120" t="s">
        <v>1673</v>
      </c>
      <c r="K17" s="1120" t="s">
        <v>5765</v>
      </c>
      <c r="L17" s="1120" t="s">
        <v>7368</v>
      </c>
      <c r="M17" s="1120" t="s">
        <v>1707</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5569</v>
      </c>
      <c r="AA17" s="1125" t="s">
        <v>7376</v>
      </c>
      <c r="AB17" s="1125" t="s">
        <v>7377</v>
      </c>
      <c r="AC17" s="1125" t="s">
        <v>7378</v>
      </c>
      <c r="AD17" s="1117" t="s">
        <v>7379</v>
      </c>
      <c r="AE17" s="1117" t="s">
        <v>4852</v>
      </c>
      <c r="AF17" s="1126" t="s">
        <v>7380</v>
      </c>
      <c r="AG17" s="1126" t="s">
        <v>4341</v>
      </c>
      <c r="AH17" s="1126" t="s">
        <v>7381</v>
      </c>
      <c r="AI17" s="1126" t="s">
        <v>4434</v>
      </c>
      <c r="AJ17" s="1126" t="s">
        <v>7382</v>
      </c>
      <c r="AK17" s="1126" t="s">
        <v>7014</v>
      </c>
      <c r="AL17" s="1126" t="s">
        <v>7383</v>
      </c>
      <c r="AM17" s="1128" t="s">
        <v>7384</v>
      </c>
      <c r="AN17" s="1128" t="s">
        <v>2745</v>
      </c>
      <c r="AO17" s="1128" t="s">
        <v>7385</v>
      </c>
      <c r="AP17" s="1128" t="s">
        <v>7386</v>
      </c>
      <c r="AQ17" s="1128" t="s">
        <v>7387</v>
      </c>
      <c r="AR17" s="1128" t="s">
        <v>4006</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3036</v>
      </c>
      <c r="O18" s="1120" t="s">
        <v>7400</v>
      </c>
      <c r="P18" s="1121" t="s">
        <v>636</v>
      </c>
      <c r="Q18" s="1122" t="s">
        <v>7401</v>
      </c>
      <c r="R18" s="1122" t="s">
        <v>7082</v>
      </c>
      <c r="S18" s="1122" t="s">
        <v>2547</v>
      </c>
      <c r="T18" s="1124" t="s">
        <v>7402</v>
      </c>
      <c r="U18" s="1156" t="s">
        <v>7007</v>
      </c>
      <c r="V18" s="1124" t="s">
        <v>7403</v>
      </c>
      <c r="W18" s="1133" t="s">
        <v>7404</v>
      </c>
      <c r="X18" s="1157" t="s">
        <v>2305</v>
      </c>
      <c r="Y18" s="1133" t="s">
        <v>7405</v>
      </c>
      <c r="Z18" s="1125" t="s">
        <v>7406</v>
      </c>
      <c r="AA18" s="1133" t="s">
        <v>7407</v>
      </c>
      <c r="AB18" s="1157" t="s">
        <v>5633</v>
      </c>
      <c r="AC18" s="1133" t="s">
        <v>2317</v>
      </c>
      <c r="AD18" s="1158" t="s">
        <v>7011</v>
      </c>
      <c r="AE18" s="1117" t="s">
        <v>5045</v>
      </c>
      <c r="AF18" s="1126" t="s">
        <v>7408</v>
      </c>
      <c r="AG18" s="1134" t="s">
        <v>3104</v>
      </c>
      <c r="AH18" s="1134" t="s">
        <v>7409</v>
      </c>
      <c r="AI18" s="1159" t="s">
        <v>7015</v>
      </c>
      <c r="AJ18" s="1134" t="s">
        <v>7410</v>
      </c>
      <c r="AK18" s="1160" t="s">
        <v>7017</v>
      </c>
      <c r="AL18" s="1134" t="s">
        <v>2637</v>
      </c>
      <c r="AM18" s="1161" t="s">
        <v>7018</v>
      </c>
      <c r="AN18" s="1128" t="s">
        <v>3978</v>
      </c>
      <c r="AO18" s="1128" t="s">
        <v>7411</v>
      </c>
      <c r="AP18" s="1161" t="s">
        <v>7020</v>
      </c>
      <c r="AQ18" s="1162" t="s">
        <v>7021</v>
      </c>
      <c r="AR18" s="1127" t="s">
        <v>4967</v>
      </c>
      <c r="AS18" s="1127" t="s">
        <v>4182</v>
      </c>
      <c r="AT18" s="1120" t="s">
        <v>7412</v>
      </c>
      <c r="AU18" s="1113" t="s">
        <v>7413</v>
      </c>
      <c r="AV18" s="1084" t="str">
        <f t="shared" si="1"/>
        <v>2:55</v>
      </c>
      <c r="AW18" s="1163"/>
    </row>
    <row r="19" ht="15.75" customHeight="1">
      <c r="A19" s="1086" t="s">
        <v>3261</v>
      </c>
      <c r="B19" s="1075" t="s">
        <v>6961</v>
      </c>
      <c r="C19" s="1084" t="s">
        <v>7414</v>
      </c>
      <c r="D19" s="1104" t="s">
        <v>7415</v>
      </c>
      <c r="E19" s="1084" t="s">
        <v>5446</v>
      </c>
      <c r="F19" s="1084" t="s">
        <v>5582</v>
      </c>
      <c r="G19" s="1084" t="s">
        <v>7416</v>
      </c>
      <c r="H19" s="1084" t="s">
        <v>7417</v>
      </c>
      <c r="I19" s="1084" t="s">
        <v>3786</v>
      </c>
      <c r="J19" s="1084" t="s">
        <v>3889</v>
      </c>
      <c r="K19" s="1084" t="s">
        <v>7316</v>
      </c>
      <c r="L19" s="1084" t="s">
        <v>7418</v>
      </c>
      <c r="M19" s="1084" t="s">
        <v>7419</v>
      </c>
      <c r="N19" s="1084" t="s">
        <v>2024</v>
      </c>
      <c r="O19" s="1084" t="s">
        <v>7420</v>
      </c>
      <c r="P19" s="1084" t="s">
        <v>7137</v>
      </c>
      <c r="Q19" s="1084" t="s">
        <v>7421</v>
      </c>
      <c r="R19" s="1084" t="s">
        <v>7422</v>
      </c>
      <c r="S19" s="1084" t="s">
        <v>7423</v>
      </c>
      <c r="T19" s="1084" t="s">
        <v>7424</v>
      </c>
      <c r="U19" s="1084" t="s">
        <v>7425</v>
      </c>
      <c r="V19" s="1084" t="s">
        <v>3239</v>
      </c>
      <c r="W19" s="1084" t="s">
        <v>7426</v>
      </c>
      <c r="X19" s="1084" t="s">
        <v>7427</v>
      </c>
      <c r="Y19" s="1084" t="s">
        <v>4010</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3039</v>
      </c>
      <c r="AO19" s="1084" t="s">
        <v>1605</v>
      </c>
      <c r="AP19" s="1164" t="str">
        <f>HYPERLINK("https://www.twitch.tv/videos/511415405","2:00.79")</f>
        <v>2:00.79</v>
      </c>
      <c r="AQ19" s="1084" t="s">
        <v>7358</v>
      </c>
      <c r="AR19" s="1084" t="s">
        <v>2712</v>
      </c>
      <c r="AS19" s="1084" t="s">
        <v>7434</v>
      </c>
      <c r="AT19" s="1084" t="s">
        <v>7435</v>
      </c>
      <c r="AU19" s="1084" t="s">
        <v>7436</v>
      </c>
      <c r="AV19" s="1084" t="str">
        <f t="shared" si="1"/>
        <v>2:36</v>
      </c>
      <c r="AW19" s="1094" t="s">
        <v>1535</v>
      </c>
    </row>
    <row r="20">
      <c r="A20" s="1095" t="s">
        <v>7437</v>
      </c>
      <c r="B20" s="1165" t="s">
        <v>6961</v>
      </c>
      <c r="C20" s="1076" t="s">
        <v>7438</v>
      </c>
      <c r="D20" s="1166" t="s">
        <v>7439</v>
      </c>
      <c r="E20" s="1117" t="s">
        <v>3968</v>
      </c>
      <c r="F20" s="1117" t="s">
        <v>7440</v>
      </c>
      <c r="G20" s="1117" t="s">
        <v>7441</v>
      </c>
      <c r="H20" s="1118" t="s">
        <v>2402</v>
      </c>
      <c r="I20" s="1118" t="s">
        <v>1112</v>
      </c>
      <c r="J20" s="1120" t="s">
        <v>4461</v>
      </c>
      <c r="K20" s="1167" t="s">
        <v>7442</v>
      </c>
      <c r="L20" s="1120" t="s">
        <v>6870</v>
      </c>
      <c r="M20" s="1120" t="s">
        <v>7443</v>
      </c>
      <c r="N20" s="1120" t="s">
        <v>7444</v>
      </c>
      <c r="O20" s="1120" t="s">
        <v>7445</v>
      </c>
      <c r="P20" s="1104" t="s">
        <v>740</v>
      </c>
      <c r="Q20" s="1122" t="s">
        <v>7446</v>
      </c>
      <c r="R20" s="1122" t="s">
        <v>1922</v>
      </c>
      <c r="S20" s="1122" t="s">
        <v>7447</v>
      </c>
      <c r="T20" s="1122" t="s">
        <v>2040</v>
      </c>
      <c r="U20" s="1122" t="s">
        <v>7448</v>
      </c>
      <c r="V20" s="1122" t="s">
        <v>7346</v>
      </c>
      <c r="W20" s="1125" t="s">
        <v>7449</v>
      </c>
      <c r="X20" s="1125" t="s">
        <v>7450</v>
      </c>
      <c r="Y20" s="1125" t="s">
        <v>7115</v>
      </c>
      <c r="Z20" s="1125" t="s">
        <v>7451</v>
      </c>
      <c r="AA20" s="1125" t="s">
        <v>7452</v>
      </c>
      <c r="AB20" s="1125" t="s">
        <v>2912</v>
      </c>
      <c r="AC20" s="1125" t="s">
        <v>7453</v>
      </c>
      <c r="AD20" s="1117" t="s">
        <v>7454</v>
      </c>
      <c r="AE20" s="1117" t="s">
        <v>2987</v>
      </c>
      <c r="AF20" s="1126" t="s">
        <v>7455</v>
      </c>
      <c r="AG20" s="1126" t="s">
        <v>765</v>
      </c>
      <c r="AH20" s="1126" t="s">
        <v>3237</v>
      </c>
      <c r="AI20" s="1126" t="s">
        <v>7352</v>
      </c>
      <c r="AJ20" s="1126" t="s">
        <v>7456</v>
      </c>
      <c r="AK20" s="1126" t="s">
        <v>7457</v>
      </c>
      <c r="AL20" s="1126" t="s">
        <v>1902</v>
      </c>
      <c r="AM20" s="1128" t="s">
        <v>7458</v>
      </c>
      <c r="AN20" s="1128" t="s">
        <v>7459</v>
      </c>
      <c r="AO20" s="1128" t="s">
        <v>2187</v>
      </c>
      <c r="AP20" s="1128" t="s">
        <v>7460</v>
      </c>
      <c r="AQ20" s="1128" t="s">
        <v>7461</v>
      </c>
      <c r="AR20" s="1128" t="s">
        <v>7462</v>
      </c>
      <c r="AS20" s="1128" t="s">
        <v>7434</v>
      </c>
      <c r="AT20" s="1120" t="s">
        <v>7463</v>
      </c>
      <c r="AU20" s="1113" t="s">
        <v>7464</v>
      </c>
      <c r="AV20" s="1084" t="str">
        <f t="shared" si="1"/>
        <v>1:56</v>
      </c>
      <c r="AW20" s="1163"/>
    </row>
    <row r="21" ht="15.75" customHeight="1">
      <c r="A21" s="1152" t="s">
        <v>2709</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4206</v>
      </c>
      <c r="K21" s="1120" t="s">
        <v>7468</v>
      </c>
      <c r="L21" s="1147" t="str">
        <f>HYPERLINK("https://www.youtube.com/watch?v=tJdjPKdAbw4","57.03")</f>
        <v>57.03</v>
      </c>
      <c r="M21" s="1121" t="s">
        <v>5507</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2454</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1892</v>
      </c>
      <c r="F22" s="1083" t="s">
        <v>7485</v>
      </c>
      <c r="G22" s="1083" t="s">
        <v>7486</v>
      </c>
      <c r="H22" s="1083" t="s">
        <v>7487</v>
      </c>
      <c r="I22" s="1173" t="s">
        <v>7488</v>
      </c>
      <c r="J22" s="1083" t="s">
        <v>7489</v>
      </c>
      <c r="K22" s="1083" t="s">
        <v>2004</v>
      </c>
      <c r="L22" s="1083" t="s">
        <v>7490</v>
      </c>
      <c r="M22" s="1083" t="s">
        <v>3702</v>
      </c>
      <c r="N22" s="1083" t="s">
        <v>7491</v>
      </c>
      <c r="O22" s="1083" t="s">
        <v>7492</v>
      </c>
      <c r="P22" s="1083" t="s">
        <v>882</v>
      </c>
      <c r="Q22" s="1083" t="s">
        <v>3864</v>
      </c>
      <c r="R22" s="1122" t="s">
        <v>5821</v>
      </c>
      <c r="S22" s="1083" t="s">
        <v>7493</v>
      </c>
      <c r="T22" s="1083" t="s">
        <v>7494</v>
      </c>
      <c r="U22" s="1083" t="s">
        <v>7495</v>
      </c>
      <c r="V22" s="1083" t="s">
        <v>1048</v>
      </c>
      <c r="W22" s="1083" t="s">
        <v>586</v>
      </c>
      <c r="X22" s="1083" t="s">
        <v>7496</v>
      </c>
      <c r="Y22" s="1083" t="s">
        <v>3271</v>
      </c>
      <c r="Z22" s="1083" t="s">
        <v>4597</v>
      </c>
      <c r="AA22" s="1083" t="s">
        <v>7497</v>
      </c>
      <c r="AB22" s="1083" t="s">
        <v>1819</v>
      </c>
      <c r="AC22" s="1083" t="s">
        <v>7498</v>
      </c>
      <c r="AD22" s="1083" t="s">
        <v>7499</v>
      </c>
      <c r="AE22" s="1083" t="s">
        <v>7115</v>
      </c>
      <c r="AF22" s="1083" t="s">
        <v>7500</v>
      </c>
      <c r="AG22" s="1083" t="s">
        <v>5384</v>
      </c>
      <c r="AH22" s="1083" t="s">
        <v>4185</v>
      </c>
      <c r="AI22" s="1083" t="s">
        <v>7501</v>
      </c>
      <c r="AJ22" s="1083" t="s">
        <v>7502</v>
      </c>
      <c r="AK22" s="1083" t="s">
        <v>195</v>
      </c>
      <c r="AL22" s="1083" t="s">
        <v>5151</v>
      </c>
      <c r="AM22" s="1083" t="s">
        <v>7503</v>
      </c>
      <c r="AN22" s="1083" t="s">
        <v>338</v>
      </c>
      <c r="AO22" s="1083" t="s">
        <v>7504</v>
      </c>
      <c r="AP22" s="1083" t="s">
        <v>7505</v>
      </c>
      <c r="AQ22" s="1083" t="s">
        <v>1542</v>
      </c>
      <c r="AR22" s="1083" t="s">
        <v>1704</v>
      </c>
      <c r="AS22" s="1083" t="s">
        <v>658</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5187</v>
      </c>
      <c r="N23" s="1120" t="s">
        <v>7520</v>
      </c>
      <c r="O23" s="1120" t="s">
        <v>7400</v>
      </c>
      <c r="P23" s="1120" t="s">
        <v>4106</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5517</v>
      </c>
      <c r="AC23" s="1133" t="s">
        <v>3617</v>
      </c>
      <c r="AD23" s="1117" t="s">
        <v>7528</v>
      </c>
      <c r="AE23" s="1117" t="s">
        <v>7168</v>
      </c>
      <c r="AF23" s="1126" t="s">
        <v>4789</v>
      </c>
      <c r="AG23" s="1126" t="s">
        <v>7529</v>
      </c>
      <c r="AH23" s="1126" t="s">
        <v>2593</v>
      </c>
      <c r="AI23" s="1126" t="s">
        <v>5628</v>
      </c>
      <c r="AJ23" s="1126" t="s">
        <v>7530</v>
      </c>
      <c r="AK23" s="1126" t="s">
        <v>4713</v>
      </c>
      <c r="AL23" s="1126" t="s">
        <v>3248</v>
      </c>
      <c r="AM23" s="1128" t="s">
        <v>7531</v>
      </c>
      <c r="AN23" s="1128" t="s">
        <v>3863</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614</v>
      </c>
      <c r="B24" s="1139" t="s">
        <v>6991</v>
      </c>
      <c r="C24" s="1083" t="s">
        <v>7538</v>
      </c>
      <c r="D24" s="1175" t="s">
        <v>6993</v>
      </c>
      <c r="E24" s="1176" t="s">
        <v>6994</v>
      </c>
      <c r="F24" s="1176" t="s">
        <v>6995</v>
      </c>
      <c r="G24" s="1083" t="s">
        <v>7539</v>
      </c>
      <c r="H24" s="1083" t="s">
        <v>7540</v>
      </c>
      <c r="I24" s="1176" t="s">
        <v>6998</v>
      </c>
      <c r="J24" s="1083" t="s">
        <v>7541</v>
      </c>
      <c r="K24" s="1176" t="s">
        <v>5692</v>
      </c>
      <c r="L24" s="1083" t="s">
        <v>7542</v>
      </c>
      <c r="M24" s="1083" t="s">
        <v>7543</v>
      </c>
      <c r="N24" s="1083" t="s">
        <v>7544</v>
      </c>
      <c r="O24" s="1083" t="s">
        <v>7545</v>
      </c>
      <c r="P24" s="1083" t="s">
        <v>3129</v>
      </c>
      <c r="Q24" s="1083" t="s">
        <v>7546</v>
      </c>
      <c r="R24" s="1083" t="s">
        <v>7547</v>
      </c>
      <c r="S24" s="1083" t="s">
        <v>7548</v>
      </c>
      <c r="T24" s="1176" t="s">
        <v>7006</v>
      </c>
      <c r="U24" s="1083" t="s">
        <v>7549</v>
      </c>
      <c r="V24" s="1083" t="s">
        <v>1895</v>
      </c>
      <c r="W24" s="1083" t="s">
        <v>7550</v>
      </c>
      <c r="X24" s="1083" t="s">
        <v>7551</v>
      </c>
      <c r="Y24" s="1083" t="s">
        <v>2476</v>
      </c>
      <c r="Z24" s="1176" t="s">
        <v>7010</v>
      </c>
      <c r="AA24" s="1176" t="s">
        <v>5544</v>
      </c>
      <c r="AB24" s="1083" t="s">
        <v>7552</v>
      </c>
      <c r="AC24" s="1084" t="s">
        <v>413</v>
      </c>
      <c r="AD24" s="1083" t="s">
        <v>7553</v>
      </c>
      <c r="AE24" s="1083" t="s">
        <v>7554</v>
      </c>
      <c r="AF24" s="1083" t="s">
        <v>7555</v>
      </c>
      <c r="AG24" s="1176" t="s">
        <v>7014</v>
      </c>
      <c r="AH24" s="1176" t="s">
        <v>2240</v>
      </c>
      <c r="AI24" s="1083" t="s">
        <v>7556</v>
      </c>
      <c r="AJ24" s="1083" t="s">
        <v>7557</v>
      </c>
      <c r="AK24" s="1083" t="s">
        <v>4796</v>
      </c>
      <c r="AL24" s="1176" t="s">
        <v>3039</v>
      </c>
      <c r="AM24" s="1083" t="s">
        <v>7166</v>
      </c>
      <c r="AN24" s="1176" t="s">
        <v>229</v>
      </c>
      <c r="AO24" s="1176" t="s">
        <v>7019</v>
      </c>
      <c r="AP24" s="1083" t="s">
        <v>7558</v>
      </c>
      <c r="AQ24" s="1083" t="s">
        <v>5458</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665</v>
      </c>
      <c r="R25" s="1083" t="s">
        <v>7565</v>
      </c>
      <c r="S25" s="1084" t="s">
        <v>7567</v>
      </c>
      <c r="T25" s="1084" t="s">
        <v>659</v>
      </c>
      <c r="U25" s="1084" t="s">
        <v>7568</v>
      </c>
      <c r="V25" s="1084" t="s">
        <v>7569</v>
      </c>
      <c r="W25" s="1084" t="s">
        <v>7570</v>
      </c>
      <c r="X25" s="1084" t="s">
        <v>7376</v>
      </c>
      <c r="Y25" s="1084" t="s">
        <v>7378</v>
      </c>
      <c r="Z25" s="1084" t="s">
        <v>2359</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5581</v>
      </c>
      <c r="AR25" s="1084" t="s">
        <v>7581</v>
      </c>
      <c r="AS25" s="1084" t="s">
        <v>7582</v>
      </c>
      <c r="AT25" s="1178" t="s">
        <v>7023</v>
      </c>
      <c r="AU25" s="1083" t="s">
        <v>7583</v>
      </c>
      <c r="AV25" s="1084" t="str">
        <f t="shared" si="1"/>
        <v>3:07</v>
      </c>
      <c r="AW25" s="1145" t="s">
        <v>7584</v>
      </c>
    </row>
    <row r="26" ht="15.75" customHeight="1">
      <c r="A26" s="1130" t="s">
        <v>3924</v>
      </c>
      <c r="B26" s="1075" t="s">
        <v>6961</v>
      </c>
      <c r="C26" s="1168" t="s">
        <v>7585</v>
      </c>
      <c r="D26" s="1110" t="s">
        <v>7586</v>
      </c>
      <c r="E26" s="1131" t="s">
        <v>7587</v>
      </c>
      <c r="F26" s="1131" t="s">
        <v>5501</v>
      </c>
      <c r="G26" s="1131" t="s">
        <v>7588</v>
      </c>
      <c r="H26" s="1119" t="s">
        <v>7589</v>
      </c>
      <c r="I26" s="1119" t="s">
        <v>7488</v>
      </c>
      <c r="J26" s="1121" t="s">
        <v>7359</v>
      </c>
      <c r="K26" s="1121" t="s">
        <v>5835</v>
      </c>
      <c r="L26" s="1121" t="s">
        <v>4509</v>
      </c>
      <c r="M26" s="1121" t="s">
        <v>7590</v>
      </c>
      <c r="N26" s="1121" t="s">
        <v>4266</v>
      </c>
      <c r="O26" s="1121" t="s">
        <v>7591</v>
      </c>
      <c r="P26" s="1121" t="s">
        <v>4852</v>
      </c>
      <c r="Q26" s="1124" t="s">
        <v>7592</v>
      </c>
      <c r="R26" s="1124" t="s">
        <v>4415</v>
      </c>
      <c r="S26" s="1124" t="s">
        <v>5517</v>
      </c>
      <c r="T26" s="1124" t="s">
        <v>7593</v>
      </c>
      <c r="U26" s="1124" t="s">
        <v>7594</v>
      </c>
      <c r="V26" s="1124" t="s">
        <v>7595</v>
      </c>
      <c r="W26" s="1133" t="s">
        <v>7596</v>
      </c>
      <c r="X26" s="1133" t="s">
        <v>3704</v>
      </c>
      <c r="Y26" s="1133" t="s">
        <v>5159</v>
      </c>
      <c r="Z26" s="1133" t="s">
        <v>1673</v>
      </c>
      <c r="AA26" s="1133" t="s">
        <v>7597</v>
      </c>
      <c r="AB26" s="1133" t="s">
        <v>7572</v>
      </c>
      <c r="AC26" s="1133" t="s">
        <v>4510</v>
      </c>
      <c r="AD26" s="1131" t="s">
        <v>5219</v>
      </c>
      <c r="AE26" s="1131" t="s">
        <v>2987</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5278</v>
      </c>
      <c r="B27" s="1075" t="s">
        <v>6961</v>
      </c>
      <c r="C27" s="1083" t="s">
        <v>7610</v>
      </c>
      <c r="D27" s="1110" t="s">
        <v>7439</v>
      </c>
      <c r="E27" s="1083" t="s">
        <v>7104</v>
      </c>
      <c r="F27" s="1083" t="s">
        <v>7611</v>
      </c>
      <c r="G27" s="1084" t="s">
        <v>7612</v>
      </c>
      <c r="H27" s="1083" t="s">
        <v>7613</v>
      </c>
      <c r="I27" s="1083" t="s">
        <v>272</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5396</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3862</v>
      </c>
      <c r="AF27" s="1084" t="s">
        <v>7626</v>
      </c>
      <c r="AG27" s="1083" t="s">
        <v>7627</v>
      </c>
      <c r="AH27" s="1083" t="s">
        <v>2454</v>
      </c>
      <c r="AI27" s="1083" t="s">
        <v>7628</v>
      </c>
      <c r="AJ27" s="1084" t="s">
        <v>6536</v>
      </c>
      <c r="AK27" s="1083" t="s">
        <v>7629</v>
      </c>
      <c r="AL27" s="1084" t="s">
        <v>3272</v>
      </c>
      <c r="AM27" s="1084" t="s">
        <v>7630</v>
      </c>
      <c r="AN27" s="1084" t="s">
        <v>1813</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3768</v>
      </c>
      <c r="F28" s="1083" t="s">
        <v>7639</v>
      </c>
      <c r="G28" s="1083" t="s">
        <v>7640</v>
      </c>
      <c r="H28" s="1083" t="s">
        <v>7641</v>
      </c>
      <c r="I28" s="1083" t="s">
        <v>4306</v>
      </c>
      <c r="J28" s="1083" t="s">
        <v>7642</v>
      </c>
      <c r="K28" s="1083" t="s">
        <v>7643</v>
      </c>
      <c r="L28" s="1083" t="s">
        <v>3495</v>
      </c>
      <c r="M28" s="1083" t="s">
        <v>7644</v>
      </c>
      <c r="N28" s="1083" t="s">
        <v>7645</v>
      </c>
      <c r="O28" s="1083" t="s">
        <v>7646</v>
      </c>
      <c r="P28" s="1083" t="s">
        <v>7525</v>
      </c>
      <c r="Q28" s="1083" t="s">
        <v>3521</v>
      </c>
      <c r="R28" s="1083" t="s">
        <v>3124</v>
      </c>
      <c r="S28" s="1083" t="s">
        <v>5647</v>
      </c>
      <c r="T28" s="1083" t="s">
        <v>7006</v>
      </c>
      <c r="U28" s="1083" t="s">
        <v>7647</v>
      </c>
      <c r="V28" s="1083" t="s">
        <v>1990</v>
      </c>
      <c r="W28" s="1083" t="s">
        <v>7648</v>
      </c>
      <c r="X28" s="1083" t="s">
        <v>7649</v>
      </c>
      <c r="Y28" s="1083" t="s">
        <v>7650</v>
      </c>
      <c r="Z28" s="1083" t="s">
        <v>7651</v>
      </c>
      <c r="AA28" s="1083" t="s">
        <v>7652</v>
      </c>
      <c r="AB28" s="1083"/>
      <c r="AC28" s="1083" t="s">
        <v>7653</v>
      </c>
      <c r="AD28" s="1083" t="s">
        <v>7654</v>
      </c>
      <c r="AE28" s="1083" t="s">
        <v>3118</v>
      </c>
      <c r="AF28" s="1083" t="s">
        <v>7655</v>
      </c>
      <c r="AG28" s="1083" t="s">
        <v>7656</v>
      </c>
      <c r="AH28" s="1083" t="s">
        <v>7657</v>
      </c>
      <c r="AI28" s="1083" t="s">
        <v>503</v>
      </c>
      <c r="AJ28" s="1083" t="s">
        <v>7658</v>
      </c>
      <c r="AK28" s="1083" t="s">
        <v>7255</v>
      </c>
      <c r="AL28" s="1083" t="s">
        <v>1978</v>
      </c>
      <c r="AM28" s="1083" t="s">
        <v>7659</v>
      </c>
      <c r="AN28" s="1083" t="s">
        <v>4841</v>
      </c>
      <c r="AO28" s="1083" t="s">
        <v>2187</v>
      </c>
      <c r="AP28" s="1083" t="s">
        <v>7660</v>
      </c>
      <c r="AQ28" s="1083" t="s">
        <v>7661</v>
      </c>
      <c r="AR28" s="1083" t="s">
        <v>5892</v>
      </c>
      <c r="AS28" s="1083" t="s">
        <v>3835</v>
      </c>
      <c r="AT28" s="1083" t="s">
        <v>6661</v>
      </c>
      <c r="AU28" s="1083" t="s">
        <v>7662</v>
      </c>
      <c r="AV28" s="1084" t="str">
        <f t="shared" si="1"/>
        <v>2:05</v>
      </c>
      <c r="AW28" s="1145"/>
    </row>
    <row r="29" ht="15.75" customHeight="1">
      <c r="A29" s="1152" t="s">
        <v>2340</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5582</v>
      </c>
      <c r="V29" s="1180" t="s">
        <v>7008</v>
      </c>
      <c r="W29" s="1180" t="s">
        <v>7009</v>
      </c>
      <c r="X29" s="1104" t="s">
        <v>5513</v>
      </c>
      <c r="Y29" s="1104" t="s">
        <v>7673</v>
      </c>
      <c r="Z29" s="1104" t="s">
        <v>7674</v>
      </c>
      <c r="AA29" s="1104" t="s">
        <v>7432</v>
      </c>
      <c r="AB29" s="1104" t="s">
        <v>7675</v>
      </c>
      <c r="AC29" s="1104" t="s">
        <v>5476</v>
      </c>
      <c r="AD29" s="1104" t="s">
        <v>7676</v>
      </c>
      <c r="AE29" s="1104" t="s">
        <v>262</v>
      </c>
      <c r="AF29" s="1104" t="s">
        <v>7677</v>
      </c>
      <c r="AG29" s="1104" t="s">
        <v>7298</v>
      </c>
      <c r="AH29" s="1104" t="s">
        <v>7678</v>
      </c>
      <c r="AI29" s="1104" t="s">
        <v>7428</v>
      </c>
      <c r="AJ29" s="1104" t="s">
        <v>7679</v>
      </c>
      <c r="AK29" s="1104" t="s">
        <v>7680</v>
      </c>
      <c r="AL29" s="1104" t="s">
        <v>2966</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2774</v>
      </c>
      <c r="J30" s="1120" t="s">
        <v>7691</v>
      </c>
      <c r="K30" s="1120" t="s">
        <v>6307</v>
      </c>
      <c r="L30" s="1120" t="s">
        <v>7692</v>
      </c>
      <c r="M30" s="1120" t="s">
        <v>7693</v>
      </c>
      <c r="N30" s="1120" t="s">
        <v>7694</v>
      </c>
      <c r="O30" s="1120" t="s">
        <v>7695</v>
      </c>
      <c r="P30" s="1120" t="s">
        <v>3126</v>
      </c>
      <c r="Q30" s="1122" t="s">
        <v>7696</v>
      </c>
      <c r="R30" s="1122" t="s">
        <v>7697</v>
      </c>
      <c r="S30" s="1122" t="s">
        <v>7698</v>
      </c>
      <c r="T30" s="1122" t="s">
        <v>7699</v>
      </c>
      <c r="U30" s="1122" t="s">
        <v>7700</v>
      </c>
      <c r="V30" s="1122" t="s">
        <v>7701</v>
      </c>
      <c r="W30" s="1125" t="s">
        <v>7702</v>
      </c>
      <c r="X30" s="1125" t="s">
        <v>7703</v>
      </c>
      <c r="Y30" s="1125" t="s">
        <v>7704</v>
      </c>
      <c r="Z30" s="1125" t="s">
        <v>7705</v>
      </c>
      <c r="AA30" s="1083" t="s">
        <v>1608</v>
      </c>
      <c r="AB30" s="1125" t="s">
        <v>7706</v>
      </c>
      <c r="AC30" s="1125" t="s">
        <v>4931</v>
      </c>
      <c r="AD30" s="1117" t="s">
        <v>7707</v>
      </c>
      <c r="AE30" s="1117" t="s">
        <v>413</v>
      </c>
      <c r="AF30" s="1126" t="s">
        <v>7708</v>
      </c>
      <c r="AG30" s="1126" t="s">
        <v>3104</v>
      </c>
      <c r="AH30" s="1126" t="s">
        <v>4185</v>
      </c>
      <c r="AI30" s="1126" t="s">
        <v>7709</v>
      </c>
      <c r="AJ30" s="1126" t="s">
        <v>7710</v>
      </c>
      <c r="AK30" s="1126" t="s">
        <v>286</v>
      </c>
      <c r="AL30" s="1126" t="s">
        <v>2315</v>
      </c>
      <c r="AM30" s="1128" t="s">
        <v>7711</v>
      </c>
      <c r="AN30" s="1128" t="s">
        <v>7383</v>
      </c>
      <c r="AO30" s="1128" t="s">
        <v>7712</v>
      </c>
      <c r="AP30" s="1128" t="s">
        <v>7713</v>
      </c>
      <c r="AQ30" s="1128" t="s">
        <v>7714</v>
      </c>
      <c r="AR30" s="1128" t="s">
        <v>7715</v>
      </c>
      <c r="AS30" s="1128" t="s">
        <v>1463</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2201</v>
      </c>
      <c r="P31" s="1083" t="s">
        <v>2982</v>
      </c>
      <c r="Q31" s="1083" t="s">
        <v>925</v>
      </c>
      <c r="R31" s="1083" t="s">
        <v>7729</v>
      </c>
      <c r="S31" s="1083" t="s">
        <v>7730</v>
      </c>
      <c r="T31" s="1083" t="s">
        <v>7731</v>
      </c>
      <c r="U31" s="1083" t="s">
        <v>5632</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566</v>
      </c>
      <c r="AH31" s="1083" t="s">
        <v>1629</v>
      </c>
      <c r="AI31" s="1083" t="s">
        <v>7353</v>
      </c>
      <c r="AJ31" s="1083" t="s">
        <v>7740</v>
      </c>
      <c r="AK31" s="1083" t="s">
        <v>7428</v>
      </c>
      <c r="AL31" s="1083" t="s">
        <v>2822</v>
      </c>
      <c r="AM31" s="1083" t="s">
        <v>7741</v>
      </c>
      <c r="AN31" s="1083" t="s">
        <v>6693</v>
      </c>
      <c r="AO31" s="1083" t="s">
        <v>4610</v>
      </c>
      <c r="AP31" s="1083" t="s">
        <v>7742</v>
      </c>
      <c r="AQ31" s="1083" t="s">
        <v>2638</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5279</v>
      </c>
      <c r="F32" s="1131" t="s">
        <v>7750</v>
      </c>
      <c r="G32" s="1131" t="s">
        <v>7751</v>
      </c>
      <c r="H32" s="1119" t="s">
        <v>7752</v>
      </c>
      <c r="I32" s="1119" t="s">
        <v>272</v>
      </c>
      <c r="J32" s="1121" t="s">
        <v>7753</v>
      </c>
      <c r="K32" s="1121" t="s">
        <v>1347</v>
      </c>
      <c r="L32" s="1121" t="s">
        <v>4604</v>
      </c>
      <c r="M32" s="1121" t="s">
        <v>7754</v>
      </c>
      <c r="N32" s="1121" t="s">
        <v>7523</v>
      </c>
      <c r="O32" s="1121" t="s">
        <v>7755</v>
      </c>
      <c r="P32" s="1121" t="s">
        <v>7756</v>
      </c>
      <c r="Q32" s="1124" t="s">
        <v>7757</v>
      </c>
      <c r="R32" s="1124" t="s">
        <v>7758</v>
      </c>
      <c r="S32" s="1124" t="s">
        <v>2187</v>
      </c>
      <c r="T32" s="1124" t="s">
        <v>7140</v>
      </c>
      <c r="U32" s="1124" t="s">
        <v>7759</v>
      </c>
      <c r="V32" s="1124" t="s">
        <v>7622</v>
      </c>
      <c r="W32" s="1133" t="s">
        <v>7760</v>
      </c>
      <c r="X32" s="1133" t="s">
        <v>7066</v>
      </c>
      <c r="Y32" s="1133" t="s">
        <v>7761</v>
      </c>
      <c r="Z32" s="1133" t="s">
        <v>7762</v>
      </c>
      <c r="AA32" s="1133" t="s">
        <v>7763</v>
      </c>
      <c r="AB32" s="1133" t="s">
        <v>2332</v>
      </c>
      <c r="AC32" s="1133" t="s">
        <v>3305</v>
      </c>
      <c r="AD32" s="1131" t="s">
        <v>7764</v>
      </c>
      <c r="AE32" s="1131" t="s">
        <v>3350</v>
      </c>
      <c r="AF32" s="1134" t="s">
        <v>7088</v>
      </c>
      <c r="AG32" s="1134" t="s">
        <v>7765</v>
      </c>
      <c r="AH32" s="1134" t="s">
        <v>2041</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1431</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4185</v>
      </c>
      <c r="AI33" s="1083" t="s">
        <v>7793</v>
      </c>
      <c r="AJ33" s="1083" t="s">
        <v>7794</v>
      </c>
      <c r="AK33" s="1083" t="s">
        <v>7795</v>
      </c>
      <c r="AL33" s="1083" t="s">
        <v>7796</v>
      </c>
      <c r="AM33" s="1083" t="s">
        <v>7797</v>
      </c>
      <c r="AN33" s="1083" t="s">
        <v>2300</v>
      </c>
      <c r="AO33" s="1083" t="s">
        <v>7682</v>
      </c>
      <c r="AP33" s="1083" t="s">
        <v>7798</v>
      </c>
      <c r="AQ33" s="1083" t="s">
        <v>3904</v>
      </c>
      <c r="AR33" s="1083" t="s">
        <v>7604</v>
      </c>
      <c r="AS33" s="1083" t="s">
        <v>2816</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3852</v>
      </c>
      <c r="U34" s="1084" t="s">
        <v>7813</v>
      </c>
      <c r="V34" s="1084" t="s">
        <v>7814</v>
      </c>
      <c r="W34" s="1084" t="s">
        <v>7815</v>
      </c>
      <c r="X34" s="1084" t="s">
        <v>7816</v>
      </c>
      <c r="Y34" s="1084" t="s">
        <v>7817</v>
      </c>
      <c r="Z34" s="1084" t="s">
        <v>7818</v>
      </c>
      <c r="AA34" s="1084" t="s">
        <v>7819</v>
      </c>
      <c r="AB34" s="1084" t="s">
        <v>7820</v>
      </c>
      <c r="AC34" s="1084" t="s">
        <v>2413</v>
      </c>
      <c r="AD34" s="1084" t="s">
        <v>7821</v>
      </c>
      <c r="AE34" s="1084" t="s">
        <v>1192</v>
      </c>
      <c r="AF34" s="1084" t="s">
        <v>7822</v>
      </c>
      <c r="AG34" s="1084" t="s">
        <v>4568</v>
      </c>
      <c r="AH34" s="1084" t="s">
        <v>2219</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3980</v>
      </c>
      <c r="AT34" s="1084" t="s">
        <v>7829</v>
      </c>
      <c r="AU34" s="1084" t="s">
        <v>7830</v>
      </c>
      <c r="AV34" s="1084" t="str">
        <f t="shared" si="1"/>
        <v>2:44</v>
      </c>
      <c r="AW34" s="1094"/>
    </row>
    <row r="35" ht="15.75" customHeight="1">
      <c r="A35" s="1136" t="s">
        <v>1647</v>
      </c>
      <c r="B35" s="1182" t="s">
        <v>7026</v>
      </c>
      <c r="C35" s="1083" t="s">
        <v>7831</v>
      </c>
      <c r="D35" s="1183" t="s">
        <v>7028</v>
      </c>
      <c r="E35" s="1184" t="s">
        <v>7029</v>
      </c>
      <c r="F35" s="1183" t="s">
        <v>7030</v>
      </c>
      <c r="G35" s="1083" t="s">
        <v>7832</v>
      </c>
      <c r="H35" s="1183" t="s">
        <v>7031</v>
      </c>
      <c r="I35" s="1084" t="s">
        <v>556</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5627</v>
      </c>
      <c r="AH35" s="1183" t="s">
        <v>3495</v>
      </c>
      <c r="AI35" s="1184" t="s">
        <v>7050</v>
      </c>
      <c r="AJ35" s="1131" t="s">
        <v>7843</v>
      </c>
      <c r="AK35" s="1084" t="s">
        <v>4814</v>
      </c>
      <c r="AL35" s="1183" t="s">
        <v>2748</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1921</v>
      </c>
      <c r="K36" s="1083" t="s">
        <v>7369</v>
      </c>
      <c r="L36" s="1083" t="s">
        <v>7117</v>
      </c>
      <c r="M36" s="1083" t="s">
        <v>7853</v>
      </c>
      <c r="N36" s="1083" t="s">
        <v>7854</v>
      </c>
      <c r="O36" s="1083" t="s">
        <v>7855</v>
      </c>
      <c r="P36" s="1083" t="s">
        <v>3591</v>
      </c>
      <c r="Q36" s="1083" t="s">
        <v>7856</v>
      </c>
      <c r="R36" s="1083" t="s">
        <v>7857</v>
      </c>
      <c r="S36" s="1083" t="s">
        <v>2765</v>
      </c>
      <c r="T36" s="1084" t="s">
        <v>3037</v>
      </c>
      <c r="U36" s="1084" t="s">
        <v>7858</v>
      </c>
      <c r="V36" s="1083" t="s">
        <v>1231</v>
      </c>
      <c r="W36" s="1083" t="s">
        <v>7859</v>
      </c>
      <c r="X36" s="1083" t="s">
        <v>7860</v>
      </c>
      <c r="Y36" s="1083" t="s">
        <v>7861</v>
      </c>
      <c r="Z36" s="1083" t="s">
        <v>1574</v>
      </c>
      <c r="AA36" s="1083" t="s">
        <v>7734</v>
      </c>
      <c r="AB36" s="1083" t="s">
        <v>7862</v>
      </c>
      <c r="AC36" s="1083" t="s">
        <v>5092</v>
      </c>
      <c r="AD36" s="1083" t="s">
        <v>7863</v>
      </c>
      <c r="AE36" s="1083" t="s">
        <v>4905</v>
      </c>
      <c r="AF36" s="1084" t="s">
        <v>7864</v>
      </c>
      <c r="AG36" s="1083" t="s">
        <v>271</v>
      </c>
      <c r="AH36" s="1083" t="s">
        <v>7865</v>
      </c>
      <c r="AI36" s="1083" t="s">
        <v>7866</v>
      </c>
      <c r="AJ36" s="1083" t="s">
        <v>7867</v>
      </c>
      <c r="AK36" s="1083" t="s">
        <v>7868</v>
      </c>
      <c r="AL36" s="1083" t="s">
        <v>7869</v>
      </c>
      <c r="AM36" s="1083" t="s">
        <v>2860</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556</v>
      </c>
      <c r="J37" s="1120" t="s">
        <v>3199</v>
      </c>
      <c r="K37" s="1120" t="s">
        <v>7881</v>
      </c>
      <c r="L37" s="1120" t="s">
        <v>7882</v>
      </c>
      <c r="M37" s="1120" t="s">
        <v>7883</v>
      </c>
      <c r="N37" s="1121" t="s">
        <v>596</v>
      </c>
      <c r="O37" s="1120" t="s">
        <v>7884</v>
      </c>
      <c r="P37" s="1120" t="s">
        <v>262</v>
      </c>
      <c r="Q37" s="1122" t="s">
        <v>7885</v>
      </c>
      <c r="R37" s="1122" t="s">
        <v>7082</v>
      </c>
      <c r="S37" s="1124" t="s">
        <v>3036</v>
      </c>
      <c r="T37" s="1122" t="s">
        <v>7711</v>
      </c>
      <c r="U37" s="1124" t="s">
        <v>7202</v>
      </c>
      <c r="V37" s="1124" t="s">
        <v>3295</v>
      </c>
      <c r="W37" s="1125" t="s">
        <v>7886</v>
      </c>
      <c r="X37" s="1125" t="s">
        <v>472</v>
      </c>
      <c r="Y37" s="1125" t="s">
        <v>3129</v>
      </c>
      <c r="Z37" s="1125" t="s">
        <v>7887</v>
      </c>
      <c r="AA37" s="1125" t="s">
        <v>4648</v>
      </c>
      <c r="AB37" s="1125" t="s">
        <v>7888</v>
      </c>
      <c r="AC37" s="1133" t="s">
        <v>6002</v>
      </c>
      <c r="AD37" s="1117" t="s">
        <v>7889</v>
      </c>
      <c r="AE37" s="1131" t="s">
        <v>7890</v>
      </c>
      <c r="AF37" s="1126" t="s">
        <v>7891</v>
      </c>
      <c r="AG37" s="1126" t="s">
        <v>7892</v>
      </c>
      <c r="AH37" s="1126" t="s">
        <v>2656</v>
      </c>
      <c r="AI37" s="1126" t="s">
        <v>7893</v>
      </c>
      <c r="AJ37" s="1126" t="s">
        <v>7894</v>
      </c>
      <c r="AK37" s="1126" t="s">
        <v>7895</v>
      </c>
      <c r="AL37" s="1134" t="s">
        <v>5229</v>
      </c>
      <c r="AM37" s="1128" t="s">
        <v>7896</v>
      </c>
      <c r="AN37" s="1128" t="s">
        <v>3154</v>
      </c>
      <c r="AO37" s="1128" t="s">
        <v>7897</v>
      </c>
      <c r="AP37" s="1128" t="s">
        <v>7898</v>
      </c>
      <c r="AQ37" s="1128" t="s">
        <v>3439</v>
      </c>
      <c r="AR37" s="1128" t="s">
        <v>7056</v>
      </c>
      <c r="AS37" s="1127" t="s">
        <v>2719</v>
      </c>
      <c r="AT37" s="1120" t="s">
        <v>7899</v>
      </c>
      <c r="AU37" s="1113" t="s">
        <v>7900</v>
      </c>
      <c r="AV37" s="1084" t="str">
        <f t="shared" si="1"/>
        <v>2:51</v>
      </c>
      <c r="AW37" s="1154" t="s">
        <v>7901</v>
      </c>
    </row>
    <row r="38" ht="15.75" customHeight="1">
      <c r="A38" s="1136" t="s">
        <v>2709</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341</v>
      </c>
      <c r="W38" s="1084" t="s">
        <v>7914</v>
      </c>
      <c r="X38" s="1084" t="s">
        <v>596</v>
      </c>
      <c r="Y38" s="1084" t="s">
        <v>3049</v>
      </c>
      <c r="Z38" s="1084" t="s">
        <v>7915</v>
      </c>
      <c r="AA38" s="1084" t="s">
        <v>7766</v>
      </c>
      <c r="AB38" s="1084" t="s">
        <v>3354</v>
      </c>
      <c r="AC38" s="1084" t="s">
        <v>1504</v>
      </c>
      <c r="AD38" s="1084" t="s">
        <v>7916</v>
      </c>
      <c r="AE38" s="1190" t="s">
        <v>2279</v>
      </c>
      <c r="AF38" s="1190" t="s">
        <v>2193</v>
      </c>
      <c r="AG38" s="1084" t="s">
        <v>7917</v>
      </c>
      <c r="AH38" s="1084" t="s">
        <v>7918</v>
      </c>
      <c r="AI38" s="1084" t="s">
        <v>7919</v>
      </c>
      <c r="AJ38" s="1084" t="s">
        <v>7920</v>
      </c>
      <c r="AK38" s="1084" t="s">
        <v>5765</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1693</v>
      </c>
      <c r="K39" s="1120" t="s">
        <v>7212</v>
      </c>
      <c r="L39" s="1120" t="s">
        <v>3025</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4418</v>
      </c>
      <c r="Z39" s="1125" t="s">
        <v>1071</v>
      </c>
      <c r="AA39" s="1125" t="s">
        <v>7943</v>
      </c>
      <c r="AB39" s="1125" t="s">
        <v>5156</v>
      </c>
      <c r="AC39" s="1125" t="s">
        <v>2126</v>
      </c>
      <c r="AD39" s="1117" t="s">
        <v>7182</v>
      </c>
      <c r="AE39" s="1117" t="s">
        <v>4418</v>
      </c>
      <c r="AF39" s="1126" t="s">
        <v>7944</v>
      </c>
      <c r="AG39" s="1126" t="s">
        <v>5838</v>
      </c>
      <c r="AH39" s="1126" t="s">
        <v>2895</v>
      </c>
      <c r="AI39" s="1126" t="s">
        <v>7945</v>
      </c>
      <c r="AJ39" s="1126" t="s">
        <v>7946</v>
      </c>
      <c r="AK39" s="1126" t="s">
        <v>7860</v>
      </c>
      <c r="AL39" s="1126" t="s">
        <v>2725</v>
      </c>
      <c r="AM39" s="1128" t="s">
        <v>7947</v>
      </c>
      <c r="AN39" s="1128" t="s">
        <v>7948</v>
      </c>
      <c r="AO39" s="1128" t="s">
        <v>7949</v>
      </c>
      <c r="AP39" s="1128" t="s">
        <v>7950</v>
      </c>
      <c r="AQ39" s="1128" t="s">
        <v>7534</v>
      </c>
      <c r="AR39" s="1128" t="s">
        <v>7951</v>
      </c>
      <c r="AS39" s="1128" t="s">
        <v>3945</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2829</v>
      </c>
      <c r="L40" s="1192" t="s">
        <v>7034</v>
      </c>
      <c r="M40" s="1192" t="s">
        <v>7035</v>
      </c>
      <c r="N40" s="1121" t="s">
        <v>7960</v>
      </c>
      <c r="O40" s="1192" t="s">
        <v>7037</v>
      </c>
      <c r="P40" s="1121" t="s">
        <v>272</v>
      </c>
      <c r="Q40" s="1124" t="s">
        <v>7961</v>
      </c>
      <c r="R40" s="1124" t="s">
        <v>7962</v>
      </c>
      <c r="S40" s="1193" t="s">
        <v>7040</v>
      </c>
      <c r="T40" s="1193" t="s">
        <v>7041</v>
      </c>
      <c r="U40" s="1124" t="s">
        <v>7963</v>
      </c>
      <c r="V40" s="1124" t="s">
        <v>998</v>
      </c>
      <c r="W40" s="1194" t="s">
        <v>7044</v>
      </c>
      <c r="X40" s="1133" t="s">
        <v>3292</v>
      </c>
      <c r="Y40" s="1133" t="s">
        <v>1012</v>
      </c>
      <c r="Z40" s="1133" t="s">
        <v>5661</v>
      </c>
      <c r="AA40" s="1133" t="s">
        <v>7353</v>
      </c>
      <c r="AB40" s="1194" t="s">
        <v>7047</v>
      </c>
      <c r="AC40" s="1133" t="s">
        <v>5899</v>
      </c>
      <c r="AD40" s="1195" t="s">
        <v>7048</v>
      </c>
      <c r="AE40" s="1131" t="s">
        <v>7964</v>
      </c>
      <c r="AF40" s="1134" t="s">
        <v>7965</v>
      </c>
      <c r="AG40" s="1196" t="s">
        <v>7049</v>
      </c>
      <c r="AH40" s="1134" t="s">
        <v>2390</v>
      </c>
      <c r="AI40" s="1134" t="s">
        <v>7966</v>
      </c>
      <c r="AJ40" s="1134" t="s">
        <v>7967</v>
      </c>
      <c r="AK40" s="1196" t="s">
        <v>1849</v>
      </c>
      <c r="AL40" s="1134" t="s">
        <v>7968</v>
      </c>
      <c r="AM40" s="1127" t="s">
        <v>7969</v>
      </c>
      <c r="AN40" s="1128" t="s">
        <v>4539</v>
      </c>
      <c r="AO40" s="1127" t="s">
        <v>7970</v>
      </c>
      <c r="AP40" s="1127" t="s">
        <v>7971</v>
      </c>
      <c r="AQ40" s="1127" t="s">
        <v>7972</v>
      </c>
      <c r="AR40" s="1127" t="s">
        <v>7973</v>
      </c>
      <c r="AS40" s="1127" t="s">
        <v>3862</v>
      </c>
      <c r="AT40" s="1121" t="s">
        <v>7974</v>
      </c>
      <c r="AU40" s="1135" t="s">
        <v>7975</v>
      </c>
      <c r="AV40" s="1084" t="str">
        <f t="shared" si="1"/>
        <v>1:58</v>
      </c>
      <c r="AW40" s="1163"/>
    </row>
    <row r="41" ht="15.75" customHeight="1">
      <c r="A41" s="1086" t="s">
        <v>2491</v>
      </c>
      <c r="B41" s="1075" t="s">
        <v>6961</v>
      </c>
      <c r="C41" s="1084" t="s">
        <v>7954</v>
      </c>
      <c r="D41" s="1110" t="s">
        <v>7976</v>
      </c>
      <c r="E41" s="1084" t="s">
        <v>7977</v>
      </c>
      <c r="F41" s="1084" t="s">
        <v>7978</v>
      </c>
      <c r="G41" s="1084" t="s">
        <v>7979</v>
      </c>
      <c r="H41" s="1084" t="s">
        <v>7549</v>
      </c>
      <c r="I41" s="1084" t="s">
        <v>5796</v>
      </c>
      <c r="J41" s="1084" t="s">
        <v>7980</v>
      </c>
      <c r="K41" s="1084" t="s">
        <v>3074</v>
      </c>
      <c r="L41" s="1084" t="s">
        <v>7981</v>
      </c>
      <c r="M41" s="1084" t="s">
        <v>7982</v>
      </c>
      <c r="N41" s="1084" t="s">
        <v>1947</v>
      </c>
      <c r="O41" s="1084" t="s">
        <v>7983</v>
      </c>
      <c r="P41" s="1084" t="s">
        <v>4176</v>
      </c>
      <c r="Q41" s="1084" t="s">
        <v>1766</v>
      </c>
      <c r="R41" s="1084" t="s">
        <v>7936</v>
      </c>
      <c r="S41" s="1084" t="s">
        <v>7567</v>
      </c>
      <c r="T41" s="1084" t="s">
        <v>7984</v>
      </c>
      <c r="U41" s="1084" t="s">
        <v>7985</v>
      </c>
      <c r="V41" s="1084" t="s">
        <v>7986</v>
      </c>
      <c r="W41" s="1084" t="s">
        <v>7987</v>
      </c>
      <c r="X41" s="1084" t="s">
        <v>7988</v>
      </c>
      <c r="Y41" s="1084" t="s">
        <v>272</v>
      </c>
      <c r="Z41" s="1084" t="s">
        <v>6303</v>
      </c>
      <c r="AA41" s="1084" t="s">
        <v>7529</v>
      </c>
      <c r="AB41" s="1084" t="s">
        <v>7070</v>
      </c>
      <c r="AC41" s="1084" t="s">
        <v>5092</v>
      </c>
      <c r="AD41" s="1084" t="s">
        <v>7989</v>
      </c>
      <c r="AE41" s="1084" t="s">
        <v>272</v>
      </c>
      <c r="AF41" s="1084" t="s">
        <v>7990</v>
      </c>
      <c r="AG41" s="1084" t="s">
        <v>7991</v>
      </c>
      <c r="AH41" s="1084" t="s">
        <v>4166</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2581</v>
      </c>
      <c r="B42" s="1197" t="s">
        <v>6991</v>
      </c>
      <c r="C42" s="1076" t="s">
        <v>8001</v>
      </c>
      <c r="D42" s="1117" t="s">
        <v>8002</v>
      </c>
      <c r="E42" s="1104" t="s">
        <v>5749</v>
      </c>
      <c r="F42" s="1104" t="s">
        <v>8003</v>
      </c>
      <c r="G42" s="1117" t="s">
        <v>8004</v>
      </c>
      <c r="H42" s="1118" t="s">
        <v>8005</v>
      </c>
      <c r="I42" s="1104" t="s">
        <v>139</v>
      </c>
      <c r="J42" s="1104" t="s">
        <v>7541</v>
      </c>
      <c r="K42" s="1104" t="s">
        <v>7616</v>
      </c>
      <c r="L42" s="1104" t="s">
        <v>1894</v>
      </c>
      <c r="M42" s="1104" t="s">
        <v>8006</v>
      </c>
      <c r="N42" s="1120" t="s">
        <v>8007</v>
      </c>
      <c r="O42" s="1104" t="s">
        <v>8008</v>
      </c>
      <c r="P42" s="1120" t="s">
        <v>7789</v>
      </c>
      <c r="Q42" s="1104" t="s">
        <v>1891</v>
      </c>
      <c r="R42" s="1104" t="s">
        <v>4500</v>
      </c>
      <c r="S42" s="1122" t="s">
        <v>7518</v>
      </c>
      <c r="T42" s="1104" t="s">
        <v>4985</v>
      </c>
      <c r="U42" s="1122" t="s">
        <v>8009</v>
      </c>
      <c r="V42" s="1104" t="s">
        <v>2323</v>
      </c>
      <c r="W42" s="1104" t="s">
        <v>8010</v>
      </c>
      <c r="X42" s="1104" t="s">
        <v>7251</v>
      </c>
      <c r="Y42" s="1104" t="s">
        <v>7554</v>
      </c>
      <c r="Z42" s="1104" t="s">
        <v>2419</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3199</v>
      </c>
      <c r="AL42" s="1104" t="s">
        <v>1629</v>
      </c>
      <c r="AM42" s="1104" t="s">
        <v>7992</v>
      </c>
      <c r="AN42" s="1128" t="s">
        <v>2285</v>
      </c>
      <c r="AO42" s="1104" t="s">
        <v>4467</v>
      </c>
      <c r="AP42" s="1104" t="s">
        <v>8018</v>
      </c>
      <c r="AQ42" s="1128" t="s">
        <v>5341</v>
      </c>
      <c r="AR42" s="1104" t="s">
        <v>8019</v>
      </c>
      <c r="AS42" s="1198" t="s">
        <v>4170</v>
      </c>
      <c r="AT42" s="1104" t="s">
        <v>8020</v>
      </c>
      <c r="AU42" s="1113" t="s">
        <v>8021</v>
      </c>
      <c r="AV42" s="1083" t="s">
        <v>6594</v>
      </c>
      <c r="AW42" s="1154" t="s">
        <v>8022</v>
      </c>
    </row>
    <row r="43" ht="15.75" customHeight="1">
      <c r="A43" s="1152" t="s">
        <v>2267</v>
      </c>
      <c r="B43" s="1197" t="s">
        <v>6991</v>
      </c>
      <c r="C43" s="1076" t="s">
        <v>8023</v>
      </c>
      <c r="D43" s="1110" t="s">
        <v>8024</v>
      </c>
      <c r="E43" s="1117" t="s">
        <v>8025</v>
      </c>
      <c r="F43" s="1117" t="s">
        <v>8026</v>
      </c>
      <c r="G43" s="1117" t="s">
        <v>8027</v>
      </c>
      <c r="H43" s="1118" t="s">
        <v>8028</v>
      </c>
      <c r="I43" s="1118" t="s">
        <v>2901</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5172</v>
      </c>
      <c r="W43" s="1125" t="s">
        <v>7702</v>
      </c>
      <c r="X43" s="1125" t="s">
        <v>4818</v>
      </c>
      <c r="Y43" s="1125" t="s">
        <v>8034</v>
      </c>
      <c r="Z43" s="1125" t="s">
        <v>8035</v>
      </c>
      <c r="AA43" s="1125" t="s">
        <v>3578</v>
      </c>
      <c r="AB43" s="1125" t="s">
        <v>7315</v>
      </c>
      <c r="AC43" s="1125" t="s">
        <v>1552</v>
      </c>
      <c r="AD43" s="1117" t="s">
        <v>8036</v>
      </c>
      <c r="AE43" s="1117" t="s">
        <v>8037</v>
      </c>
      <c r="AF43" s="1126" t="s">
        <v>8038</v>
      </c>
      <c r="AG43" s="1126" t="s">
        <v>271</v>
      </c>
      <c r="AH43" s="1126" t="s">
        <v>8015</v>
      </c>
      <c r="AI43" s="1126" t="s">
        <v>7793</v>
      </c>
      <c r="AJ43" s="1199" t="s">
        <v>7016</v>
      </c>
      <c r="AK43" s="1126" t="s">
        <v>7820</v>
      </c>
      <c r="AL43" s="1126" t="s">
        <v>8039</v>
      </c>
      <c r="AM43" s="1128" t="s">
        <v>8040</v>
      </c>
      <c r="AN43" s="1128" t="s">
        <v>8041</v>
      </c>
      <c r="AO43" s="1128" t="s">
        <v>8042</v>
      </c>
      <c r="AP43" s="1128" t="s">
        <v>8043</v>
      </c>
      <c r="AQ43" s="1128" t="s">
        <v>6519</v>
      </c>
      <c r="AR43" s="1128" t="s">
        <v>8044</v>
      </c>
      <c r="AS43" s="1128" t="s">
        <v>5226</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4303</v>
      </c>
      <c r="J44" s="1120" t="s">
        <v>8052</v>
      </c>
      <c r="K44" s="1120" t="s">
        <v>8053</v>
      </c>
      <c r="L44" s="1202" t="s">
        <v>6020</v>
      </c>
      <c r="M44" s="1120" t="s">
        <v>8054</v>
      </c>
      <c r="N44" s="1120" t="s">
        <v>7769</v>
      </c>
      <c r="O44" s="1120" t="s">
        <v>8055</v>
      </c>
      <c r="P44" s="1120" t="s">
        <v>7378</v>
      </c>
      <c r="Q44" s="1122" t="s">
        <v>8056</v>
      </c>
      <c r="R44" s="1203" t="s">
        <v>7005</v>
      </c>
      <c r="S44" s="1122" t="s">
        <v>2040</v>
      </c>
      <c r="T44" s="1122" t="s">
        <v>8057</v>
      </c>
      <c r="U44" s="1122" t="s">
        <v>8058</v>
      </c>
      <c r="V44" s="1122" t="s">
        <v>8059</v>
      </c>
      <c r="W44" s="1125" t="s">
        <v>8060</v>
      </c>
      <c r="X44" s="1125" t="s">
        <v>8061</v>
      </c>
      <c r="Y44" s="1204" t="s">
        <v>773</v>
      </c>
      <c r="Z44" s="1125" t="s">
        <v>7887</v>
      </c>
      <c r="AA44" s="1083" t="s">
        <v>7938</v>
      </c>
      <c r="AB44" s="1125" t="s">
        <v>2580</v>
      </c>
      <c r="AC44" s="1157" t="s">
        <v>4869</v>
      </c>
      <c r="AD44" s="1117" t="s">
        <v>8062</v>
      </c>
      <c r="AE44" s="1117" t="s">
        <v>2279</v>
      </c>
      <c r="AF44" s="1126" t="s">
        <v>8063</v>
      </c>
      <c r="AG44" s="1126" t="s">
        <v>7353</v>
      </c>
      <c r="AH44" s="1126" t="s">
        <v>352</v>
      </c>
      <c r="AI44" s="1126" t="s">
        <v>2175</v>
      </c>
      <c r="AJ44" s="1126" t="s">
        <v>8064</v>
      </c>
      <c r="AK44" s="1126" t="s">
        <v>3300</v>
      </c>
      <c r="AL44" s="1126" t="s">
        <v>3948</v>
      </c>
      <c r="AM44" s="1128" t="s">
        <v>8065</v>
      </c>
      <c r="AN44" s="1128" t="s">
        <v>5223</v>
      </c>
      <c r="AO44" s="1128" t="s">
        <v>6307</v>
      </c>
      <c r="AP44" s="1128" t="s">
        <v>8066</v>
      </c>
      <c r="AQ44" s="1128" t="s">
        <v>8067</v>
      </c>
      <c r="AR44" s="1128" t="s">
        <v>8068</v>
      </c>
      <c r="AS44" s="1128" t="s">
        <v>2687</v>
      </c>
      <c r="AT44" s="1120" t="s">
        <v>8069</v>
      </c>
      <c r="AU44" s="1113" t="s">
        <v>8070</v>
      </c>
      <c r="AV44" s="1135" t="str">
        <f t="shared" si="2"/>
        <v>4:32</v>
      </c>
      <c r="AW44" s="1163"/>
    </row>
    <row r="45">
      <c r="A45" s="1136" t="s">
        <v>2544</v>
      </c>
      <c r="B45" s="1179" t="s">
        <v>6991</v>
      </c>
      <c r="C45" s="1083" t="s">
        <v>7232</v>
      </c>
      <c r="D45" s="1186" t="s">
        <v>8071</v>
      </c>
      <c r="E45" s="1104" t="s">
        <v>8072</v>
      </c>
      <c r="F45" s="1083" t="s">
        <v>8073</v>
      </c>
      <c r="G45" s="1104" t="s">
        <v>8074</v>
      </c>
      <c r="H45" s="1104" t="s">
        <v>3342</v>
      </c>
      <c r="I45" s="1104" t="s">
        <v>8075</v>
      </c>
      <c r="J45" s="1104" t="s">
        <v>5188</v>
      </c>
      <c r="K45" s="1104" t="s">
        <v>8076</v>
      </c>
      <c r="L45" s="1104" t="s">
        <v>8077</v>
      </c>
      <c r="M45" s="1104" t="s">
        <v>3124</v>
      </c>
      <c r="N45" s="1104" t="s">
        <v>5505</v>
      </c>
      <c r="O45" s="1104" t="s">
        <v>8078</v>
      </c>
      <c r="P45" s="1104" t="s">
        <v>403</v>
      </c>
      <c r="Q45" s="1104" t="s">
        <v>8079</v>
      </c>
      <c r="R45" s="1104" t="s">
        <v>201</v>
      </c>
      <c r="S45" s="1104" t="s">
        <v>2599</v>
      </c>
      <c r="T45" s="1104" t="s">
        <v>3497</v>
      </c>
      <c r="U45" s="1104" t="s">
        <v>8080</v>
      </c>
      <c r="V45" s="1104" t="s">
        <v>124</v>
      </c>
      <c r="W45" s="1104" t="s">
        <v>863</v>
      </c>
      <c r="X45" s="1104" t="s">
        <v>5628</v>
      </c>
      <c r="Y45" s="1104" t="s">
        <v>7817</v>
      </c>
      <c r="Z45" s="1104" t="s">
        <v>7046</v>
      </c>
      <c r="AA45" s="1104" t="s">
        <v>8081</v>
      </c>
      <c r="AB45" s="1104" t="s">
        <v>8082</v>
      </c>
      <c r="AC45" s="1104" t="s">
        <v>6279</v>
      </c>
      <c r="AD45" s="1104" t="s">
        <v>8083</v>
      </c>
      <c r="AE45" s="1104" t="s">
        <v>650</v>
      </c>
      <c r="AF45" s="1104" t="s">
        <v>8084</v>
      </c>
      <c r="AG45" s="1104" t="s">
        <v>2199</v>
      </c>
      <c r="AH45" s="1104" t="s">
        <v>8085</v>
      </c>
      <c r="AI45" s="1104" t="s">
        <v>566</v>
      </c>
      <c r="AJ45" s="1104" t="s">
        <v>8086</v>
      </c>
      <c r="AK45" s="1104" t="s">
        <v>8087</v>
      </c>
      <c r="AL45" s="1104" t="s">
        <v>2017</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1419</v>
      </c>
      <c r="B46" s="1075" t="s">
        <v>6961</v>
      </c>
      <c r="C46" s="1076" t="s">
        <v>8093</v>
      </c>
      <c r="D46" s="1110" t="s">
        <v>8094</v>
      </c>
      <c r="E46" s="1117" t="s">
        <v>1185</v>
      </c>
      <c r="F46" s="1117" t="s">
        <v>8095</v>
      </c>
      <c r="G46" s="1131" t="s">
        <v>8096</v>
      </c>
      <c r="H46" s="1119" t="s">
        <v>5499</v>
      </c>
      <c r="I46" s="1119" t="s">
        <v>205</v>
      </c>
      <c r="J46" s="1121" t="s">
        <v>4388</v>
      </c>
      <c r="K46" s="1121" t="s">
        <v>1347</v>
      </c>
      <c r="L46" s="1121" t="s">
        <v>8097</v>
      </c>
      <c r="M46" s="1121" t="s">
        <v>8098</v>
      </c>
      <c r="N46" s="1121" t="s">
        <v>8099</v>
      </c>
      <c r="O46" s="1121" t="s">
        <v>8100</v>
      </c>
      <c r="P46" s="1121" t="s">
        <v>8101</v>
      </c>
      <c r="Q46" s="1124" t="s">
        <v>8102</v>
      </c>
      <c r="R46" s="1124" t="s">
        <v>7671</v>
      </c>
      <c r="S46" s="1124" t="s">
        <v>8103</v>
      </c>
      <c r="T46" s="1124" t="s">
        <v>2860</v>
      </c>
      <c r="U46" s="1124" t="s">
        <v>5484</v>
      </c>
      <c r="V46" s="1124" t="s">
        <v>7786</v>
      </c>
      <c r="W46" s="1133" t="s">
        <v>8104</v>
      </c>
      <c r="X46" s="1133" t="s">
        <v>7793</v>
      </c>
      <c r="Y46" s="1133" t="s">
        <v>3049</v>
      </c>
      <c r="Z46" s="1133" t="s">
        <v>7047</v>
      </c>
      <c r="AA46" s="1133" t="s">
        <v>4971</v>
      </c>
      <c r="AB46" s="1133" t="s">
        <v>4610</v>
      </c>
      <c r="AC46" s="1133" t="s">
        <v>7453</v>
      </c>
      <c r="AD46" s="1117" t="s">
        <v>8105</v>
      </c>
      <c r="AE46" s="1131" t="s">
        <v>4025</v>
      </c>
      <c r="AF46" s="1134" t="s">
        <v>8106</v>
      </c>
      <c r="AG46" s="1134" t="s">
        <v>8107</v>
      </c>
      <c r="AH46" s="1134" t="s">
        <v>8108</v>
      </c>
      <c r="AI46" s="1134" t="s">
        <v>1403</v>
      </c>
      <c r="AJ46" s="1134" t="s">
        <v>8109</v>
      </c>
      <c r="AK46" s="1126" t="s">
        <v>5192</v>
      </c>
      <c r="AL46" s="1126" t="s">
        <v>8110</v>
      </c>
      <c r="AM46" s="1127" t="s">
        <v>8111</v>
      </c>
      <c r="AN46" s="1127" t="s">
        <v>8112</v>
      </c>
      <c r="AO46" s="1127" t="s">
        <v>8113</v>
      </c>
      <c r="AP46" s="1127" t="s">
        <v>8114</v>
      </c>
      <c r="AQ46" s="1127" t="s">
        <v>8115</v>
      </c>
      <c r="AR46" s="1128" t="s">
        <v>5835</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1971</v>
      </c>
      <c r="Q47" s="1122" t="s">
        <v>8129</v>
      </c>
      <c r="R47" s="1122" t="s">
        <v>8130</v>
      </c>
      <c r="S47" s="1122" t="s">
        <v>7897</v>
      </c>
      <c r="T47" s="1122" t="s">
        <v>2417</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2896</v>
      </c>
      <c r="AH47" s="1126" t="s">
        <v>3846</v>
      </c>
      <c r="AI47" s="1126" t="s">
        <v>8139</v>
      </c>
      <c r="AJ47" s="1126" t="s">
        <v>8140</v>
      </c>
      <c r="AK47" s="1126" t="s">
        <v>8141</v>
      </c>
      <c r="AL47" s="1126" t="s">
        <v>8142</v>
      </c>
      <c r="AM47" s="1128" t="s">
        <v>8143</v>
      </c>
      <c r="AN47" s="1128" t="s">
        <v>5193</v>
      </c>
      <c r="AO47" s="1128" t="s">
        <v>8144</v>
      </c>
      <c r="AP47" s="1128" t="s">
        <v>8145</v>
      </c>
      <c r="AQ47" s="1128" t="s">
        <v>7606</v>
      </c>
      <c r="AR47" s="1128" t="s">
        <v>8146</v>
      </c>
      <c r="AS47" s="1128" t="s">
        <v>4283</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2663</v>
      </c>
      <c r="U48" s="1122" t="s">
        <v>8159</v>
      </c>
      <c r="V48" s="1122" t="s">
        <v>8160</v>
      </c>
      <c r="W48" s="1125" t="s">
        <v>8161</v>
      </c>
      <c r="X48" s="1125" t="s">
        <v>5192</v>
      </c>
      <c r="Y48" s="1125" t="s">
        <v>8162</v>
      </c>
      <c r="Z48" s="1125" t="s">
        <v>8163</v>
      </c>
      <c r="AA48" s="1083" t="s">
        <v>8164</v>
      </c>
      <c r="AB48" s="1125" t="s">
        <v>7706</v>
      </c>
      <c r="AC48" s="1125" t="s">
        <v>3786</v>
      </c>
      <c r="AD48" s="1117" t="s">
        <v>8165</v>
      </c>
      <c r="AE48" s="1117" t="s">
        <v>8166</v>
      </c>
      <c r="AF48" s="1205" t="s">
        <v>8167</v>
      </c>
      <c r="AG48" s="1126" t="s">
        <v>6032</v>
      </c>
      <c r="AH48" s="1126" t="s">
        <v>8108</v>
      </c>
      <c r="AI48" s="1126" t="s">
        <v>2896</v>
      </c>
      <c r="AJ48" s="1126" t="s">
        <v>8168</v>
      </c>
      <c r="AK48" s="1126" t="s">
        <v>152</v>
      </c>
      <c r="AL48" s="1126" t="s">
        <v>8142</v>
      </c>
      <c r="AM48" s="1128" t="s">
        <v>4971</v>
      </c>
      <c r="AN48" s="1128" t="s">
        <v>8169</v>
      </c>
      <c r="AO48" s="1128" t="s">
        <v>1704</v>
      </c>
      <c r="AP48" s="1128" t="s">
        <v>8170</v>
      </c>
      <c r="AQ48" s="1128" t="s">
        <v>2535</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4044</v>
      </c>
      <c r="J49" s="1084" t="s">
        <v>2531</v>
      </c>
      <c r="K49" s="1084" t="s">
        <v>8179</v>
      </c>
      <c r="L49" s="1084" t="s">
        <v>1139</v>
      </c>
      <c r="M49" s="1084" t="s">
        <v>489</v>
      </c>
      <c r="N49" s="1084" t="s">
        <v>8180</v>
      </c>
      <c r="O49" s="1084" t="s">
        <v>3796</v>
      </c>
      <c r="P49" s="1084" t="s">
        <v>6998</v>
      </c>
      <c r="Q49" s="1084" t="s">
        <v>8181</v>
      </c>
      <c r="R49" s="1084" t="s">
        <v>8182</v>
      </c>
      <c r="S49" s="1084" t="s">
        <v>7872</v>
      </c>
      <c r="T49" s="1084" t="s">
        <v>7947</v>
      </c>
      <c r="U49" s="1084" t="s">
        <v>8183</v>
      </c>
      <c r="V49" s="1084" t="s">
        <v>8184</v>
      </c>
      <c r="W49" s="1084" t="s">
        <v>8185</v>
      </c>
      <c r="X49" s="1084" t="s">
        <v>8186</v>
      </c>
      <c r="Y49" s="1084" t="s">
        <v>3786</v>
      </c>
      <c r="Z49" s="1084" t="s">
        <v>5475</v>
      </c>
      <c r="AA49" s="1084" t="s">
        <v>7430</v>
      </c>
      <c r="AB49" s="1084" t="s">
        <v>8187</v>
      </c>
      <c r="AC49" s="1084" t="s">
        <v>272</v>
      </c>
      <c r="AD49" s="1084" t="s">
        <v>5350</v>
      </c>
      <c r="AE49" s="1084" t="s">
        <v>3305</v>
      </c>
      <c r="AF49" s="1084" t="s">
        <v>6996</v>
      </c>
      <c r="AG49" s="1084" t="s">
        <v>8188</v>
      </c>
      <c r="AH49" s="1084" t="s">
        <v>4576</v>
      </c>
      <c r="AI49" s="1084" t="s">
        <v>8189</v>
      </c>
      <c r="AJ49" s="1084" t="s">
        <v>8190</v>
      </c>
      <c r="AK49" s="1084" t="s">
        <v>7943</v>
      </c>
      <c r="AL49" s="1084" t="s">
        <v>4159</v>
      </c>
      <c r="AM49" s="1084" t="s">
        <v>8191</v>
      </c>
      <c r="AN49" s="1084" t="s">
        <v>6816</v>
      </c>
      <c r="AO49" s="1084" t="s">
        <v>8192</v>
      </c>
      <c r="AP49" s="1084" t="s">
        <v>8193</v>
      </c>
      <c r="AQ49" s="1084" t="s">
        <v>2638</v>
      </c>
      <c r="AR49" s="1084" t="s">
        <v>8194</v>
      </c>
      <c r="AS49" s="1084" t="s">
        <v>3770</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4307</v>
      </c>
      <c r="H50" s="1119" t="s">
        <v>7752</v>
      </c>
      <c r="I50" s="1119" t="s">
        <v>3786</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4418</v>
      </c>
      <c r="AF50" s="1134" t="s">
        <v>8211</v>
      </c>
      <c r="AG50" s="1134" t="s">
        <v>8212</v>
      </c>
      <c r="AH50" s="1134" t="s">
        <v>2037</v>
      </c>
      <c r="AI50" s="1134" t="s">
        <v>3568</v>
      </c>
      <c r="AJ50" s="1134" t="s">
        <v>6656</v>
      </c>
      <c r="AK50" s="1134" t="s">
        <v>8213</v>
      </c>
      <c r="AL50" s="1134" t="s">
        <v>8169</v>
      </c>
      <c r="AM50" s="1127" t="s">
        <v>8214</v>
      </c>
      <c r="AN50" s="1127" t="s">
        <v>8215</v>
      </c>
      <c r="AO50" s="1127" t="s">
        <v>7133</v>
      </c>
      <c r="AP50" s="1127" t="s">
        <v>8145</v>
      </c>
      <c r="AQ50" s="1127" t="s">
        <v>8216</v>
      </c>
      <c r="AR50" s="1127" t="s">
        <v>3888</v>
      </c>
      <c r="AS50" s="1127" t="s">
        <v>2438</v>
      </c>
      <c r="AT50" s="1121" t="s">
        <v>8217</v>
      </c>
      <c r="AU50" s="1135" t="s">
        <v>8218</v>
      </c>
      <c r="AV50" s="1084" t="str">
        <f t="shared" si="2"/>
        <v>3:33</v>
      </c>
      <c r="AW50" s="1172"/>
    </row>
    <row r="51" ht="15.75" customHeight="1">
      <c r="A51" s="1086" t="s">
        <v>3172</v>
      </c>
      <c r="B51" s="1075" t="s">
        <v>6961</v>
      </c>
      <c r="C51" s="1084" t="s">
        <v>7124</v>
      </c>
      <c r="D51" s="1110" t="s">
        <v>8219</v>
      </c>
      <c r="E51" s="1084" t="s">
        <v>7104</v>
      </c>
      <c r="F51" s="1084" t="s">
        <v>8220</v>
      </c>
      <c r="G51" s="1084" t="s">
        <v>8221</v>
      </c>
      <c r="H51" s="1084" t="s">
        <v>8222</v>
      </c>
      <c r="I51" s="1084" t="s">
        <v>7807</v>
      </c>
      <c r="J51" s="1084" t="s">
        <v>684</v>
      </c>
      <c r="K51" s="1084" t="s">
        <v>5364</v>
      </c>
      <c r="L51" s="1084" t="s">
        <v>2692</v>
      </c>
      <c r="M51" s="1084" t="s">
        <v>8156</v>
      </c>
      <c r="N51" s="1084" t="s">
        <v>7163</v>
      </c>
      <c r="O51" s="1084" t="s">
        <v>8223</v>
      </c>
      <c r="P51" s="1084" t="s">
        <v>4147</v>
      </c>
      <c r="Q51" s="1084" t="s">
        <v>8224</v>
      </c>
      <c r="R51" s="1084" t="s">
        <v>1595</v>
      </c>
      <c r="S51" s="1084" t="s">
        <v>8225</v>
      </c>
      <c r="T51" s="1084" t="s">
        <v>8226</v>
      </c>
      <c r="U51" s="1084" t="s">
        <v>8227</v>
      </c>
      <c r="V51" s="1084" t="s">
        <v>8228</v>
      </c>
      <c r="W51" s="1084" t="s">
        <v>8229</v>
      </c>
      <c r="X51" s="1084" t="s">
        <v>1183</v>
      </c>
      <c r="Y51" s="1084" t="s">
        <v>7314</v>
      </c>
      <c r="Z51" s="1084" t="s">
        <v>5661</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4144</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5278</v>
      </c>
      <c r="B52" s="1189" t="s">
        <v>7026</v>
      </c>
      <c r="C52" s="1168" t="s">
        <v>8240</v>
      </c>
      <c r="D52" s="1110" t="s">
        <v>8241</v>
      </c>
      <c r="E52" s="1131" t="s">
        <v>7728</v>
      </c>
      <c r="F52" s="1131" t="s">
        <v>7321</v>
      </c>
      <c r="G52" s="1195" t="s">
        <v>555</v>
      </c>
      <c r="H52" s="1119" t="s">
        <v>8242</v>
      </c>
      <c r="I52" s="1119" t="s">
        <v>1669</v>
      </c>
      <c r="J52" s="1121" t="s">
        <v>2700</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1867</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4172</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1947</v>
      </c>
      <c r="U53" s="1084" t="s">
        <v>8270</v>
      </c>
      <c r="V53" s="1084" t="s">
        <v>8271</v>
      </c>
      <c r="W53" s="1084" t="s">
        <v>8185</v>
      </c>
      <c r="X53" s="1084" t="s">
        <v>8111</v>
      </c>
      <c r="Y53" s="1084" t="s">
        <v>1552</v>
      </c>
      <c r="Z53" s="1084" t="s">
        <v>377</v>
      </c>
      <c r="AA53" s="1084" t="s">
        <v>5192</v>
      </c>
      <c r="AB53" s="1084" t="s">
        <v>8272</v>
      </c>
      <c r="AC53" s="1084" t="s">
        <v>4662</v>
      </c>
      <c r="AD53" s="1084" t="s">
        <v>8273</v>
      </c>
      <c r="AE53" s="1084" t="s">
        <v>461</v>
      </c>
      <c r="AF53" s="1084" t="s">
        <v>8274</v>
      </c>
      <c r="AG53" s="1084" t="s">
        <v>8275</v>
      </c>
      <c r="AH53" s="1084" t="s">
        <v>2606</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5226</v>
      </c>
      <c r="AT53" s="1084" t="s">
        <v>8283</v>
      </c>
      <c r="AU53" s="1084" t="s">
        <v>8284</v>
      </c>
      <c r="AV53" s="1084" t="str">
        <f t="shared" si="2"/>
        <v>2:37</v>
      </c>
      <c r="AW53" s="1145" t="s">
        <v>8285</v>
      </c>
    </row>
    <row r="54" ht="15.75" customHeight="1">
      <c r="A54" s="1136" t="s">
        <v>3963</v>
      </c>
      <c r="B54" s="1179" t="s">
        <v>6991</v>
      </c>
      <c r="C54" s="1076" t="s">
        <v>8286</v>
      </c>
      <c r="D54" s="1166" t="s">
        <v>8287</v>
      </c>
      <c r="E54" s="1117" t="s">
        <v>8288</v>
      </c>
      <c r="F54" s="1117" t="s">
        <v>823</v>
      </c>
      <c r="G54" s="1117" t="s">
        <v>8289</v>
      </c>
      <c r="H54" s="1118" t="s">
        <v>8290</v>
      </c>
      <c r="I54" s="1118" t="s">
        <v>8291</v>
      </c>
      <c r="J54" s="1120" t="s">
        <v>1921</v>
      </c>
      <c r="K54" s="1206" t="s">
        <v>5692</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4205</v>
      </c>
      <c r="Z54" s="1125" t="s">
        <v>1092</v>
      </c>
      <c r="AA54" s="1125" t="s">
        <v>8300</v>
      </c>
      <c r="AB54" s="1167" t="s">
        <v>8301</v>
      </c>
      <c r="AC54" s="1125" t="s">
        <v>7263</v>
      </c>
      <c r="AD54" s="1117" t="s">
        <v>8302</v>
      </c>
      <c r="AE54" s="1117" t="s">
        <v>2790</v>
      </c>
      <c r="AF54" s="1126" t="s">
        <v>8303</v>
      </c>
      <c r="AG54" s="1126" t="s">
        <v>409</v>
      </c>
      <c r="AH54" s="1126" t="s">
        <v>8304</v>
      </c>
      <c r="AI54" s="1126" t="s">
        <v>4601</v>
      </c>
      <c r="AJ54" s="1126" t="s">
        <v>8305</v>
      </c>
      <c r="AK54" s="1126" t="s">
        <v>8306</v>
      </c>
      <c r="AL54" s="1126" t="s">
        <v>1629</v>
      </c>
      <c r="AM54" s="1128" t="s">
        <v>8307</v>
      </c>
      <c r="AN54" s="1128" t="s">
        <v>2021</v>
      </c>
      <c r="AO54" s="1128" t="s">
        <v>1919</v>
      </c>
      <c r="AP54" s="1128" t="s">
        <v>2614</v>
      </c>
      <c r="AQ54" s="1128" t="s">
        <v>634</v>
      </c>
      <c r="AR54" s="1128" t="s">
        <v>8068</v>
      </c>
      <c r="AS54" s="1128" t="s">
        <v>3494</v>
      </c>
      <c r="AT54" s="1120" t="s">
        <v>8308</v>
      </c>
      <c r="AU54" s="1113" t="s">
        <v>8309</v>
      </c>
      <c r="AV54" s="1084" t="str">
        <f t="shared" si="2"/>
        <v>4:14</v>
      </c>
      <c r="AW54" s="1154" t="s">
        <v>8310</v>
      </c>
    </row>
    <row r="55">
      <c r="A55" s="1152" t="s">
        <v>2381</v>
      </c>
      <c r="B55" s="1153" t="s">
        <v>6961</v>
      </c>
      <c r="C55" s="1076" t="s">
        <v>8311</v>
      </c>
      <c r="D55" s="1201" t="s">
        <v>8312</v>
      </c>
      <c r="E55" s="1117" t="s">
        <v>1707</v>
      </c>
      <c r="F55" s="1117" t="s">
        <v>8313</v>
      </c>
      <c r="G55" s="1117" t="s">
        <v>8314</v>
      </c>
      <c r="H55" s="1117" t="s">
        <v>8315</v>
      </c>
      <c r="I55" s="1117" t="s">
        <v>511</v>
      </c>
      <c r="J55" s="1120" t="s">
        <v>7242</v>
      </c>
      <c r="K55" s="1120" t="s">
        <v>8316</v>
      </c>
      <c r="L55" s="1120" t="s">
        <v>8317</v>
      </c>
      <c r="M55" s="1120" t="s">
        <v>7619</v>
      </c>
      <c r="N55" s="1120" t="s">
        <v>1472</v>
      </c>
      <c r="O55" s="1120" t="s">
        <v>8318</v>
      </c>
      <c r="P55" s="1120" t="s">
        <v>4303</v>
      </c>
      <c r="Q55" s="1122" t="s">
        <v>8319</v>
      </c>
      <c r="R55" s="1122" t="s">
        <v>2291</v>
      </c>
      <c r="S55" s="1122" t="s">
        <v>2531</v>
      </c>
      <c r="T55" s="1122" t="s">
        <v>8320</v>
      </c>
      <c r="U55" s="1122" t="s">
        <v>8321</v>
      </c>
      <c r="V55" s="1122" t="s">
        <v>5218</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306</v>
      </c>
      <c r="AJ55" s="1126" t="s">
        <v>8325</v>
      </c>
      <c r="AK55" s="1126" t="s">
        <v>8326</v>
      </c>
      <c r="AL55" s="1126" t="s">
        <v>3668</v>
      </c>
      <c r="AM55" s="1128" t="s">
        <v>2242</v>
      </c>
      <c r="AN55" s="1128" t="s">
        <v>2285</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5476</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5762</v>
      </c>
      <c r="AP56" s="1081" t="s">
        <v>8350</v>
      </c>
      <c r="AQ56" s="1207" t="s">
        <v>7055</v>
      </c>
      <c r="AR56" s="1081" t="s">
        <v>5005</v>
      </c>
      <c r="AS56" s="1081">
        <v>47.67</v>
      </c>
      <c r="AT56" s="1120" t="s">
        <v>8351</v>
      </c>
      <c r="AU56" s="1113" t="s">
        <v>8352</v>
      </c>
      <c r="AV56" s="1113" t="s">
        <v>6617</v>
      </c>
      <c r="AW56" s="1181" t="s">
        <v>8353</v>
      </c>
    </row>
    <row r="57" ht="15.75" customHeight="1">
      <c r="A57" s="1086" t="s">
        <v>2093</v>
      </c>
      <c r="B57" s="1139" t="s">
        <v>6991</v>
      </c>
      <c r="C57" s="1084" t="s">
        <v>8354</v>
      </c>
      <c r="D57" s="1110" t="s">
        <v>8355</v>
      </c>
      <c r="E57" s="1084" t="s">
        <v>4007</v>
      </c>
      <c r="F57" s="1084" t="s">
        <v>8356</v>
      </c>
      <c r="G57" s="1084" t="s">
        <v>8357</v>
      </c>
      <c r="H57" s="1084" t="s">
        <v>8358</v>
      </c>
      <c r="I57" s="1084" t="s">
        <v>145</v>
      </c>
      <c r="J57" s="1084" t="s">
        <v>1604</v>
      </c>
      <c r="K57" s="1084" t="s">
        <v>593</v>
      </c>
      <c r="L57" s="1084" t="s">
        <v>2104</v>
      </c>
      <c r="M57" s="1084" t="s">
        <v>7671</v>
      </c>
      <c r="N57" s="1084" t="s">
        <v>4041</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2765</v>
      </c>
      <c r="AC57" s="1084" t="s">
        <v>4662</v>
      </c>
      <c r="AD57" s="1084" t="s">
        <v>8367</v>
      </c>
      <c r="AE57" s="1084" t="s">
        <v>966</v>
      </c>
      <c r="AF57" s="1084" t="s">
        <v>8368</v>
      </c>
      <c r="AG57" s="1084" t="s">
        <v>8369</v>
      </c>
      <c r="AH57" s="1084" t="s">
        <v>1139</v>
      </c>
      <c r="AI57" s="1084" t="s">
        <v>8370</v>
      </c>
      <c r="AJ57" s="1084" t="s">
        <v>8371</v>
      </c>
      <c r="AK57" s="1084" t="s">
        <v>1673</v>
      </c>
      <c r="AL57" s="1084" t="s">
        <v>5229</v>
      </c>
      <c r="AM57" s="1084" t="s">
        <v>8372</v>
      </c>
      <c r="AN57" s="1084" t="s">
        <v>7825</v>
      </c>
      <c r="AO57" s="1084" t="s">
        <v>8373</v>
      </c>
      <c r="AP57" s="1084" t="s">
        <v>8374</v>
      </c>
      <c r="AQ57" s="1084" t="s">
        <v>8375</v>
      </c>
      <c r="AR57" s="1084" t="s">
        <v>8376</v>
      </c>
      <c r="AS57" s="1084" t="s">
        <v>3875</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5666</v>
      </c>
      <c r="F58" s="1131" t="s">
        <v>8381</v>
      </c>
      <c r="G58" s="1131" t="s">
        <v>8382</v>
      </c>
      <c r="H58" s="1119" t="s">
        <v>8383</v>
      </c>
      <c r="I58" s="1119" t="s">
        <v>8384</v>
      </c>
      <c r="J58" s="1121" t="s">
        <v>1828</v>
      </c>
      <c r="K58" s="1121" t="s">
        <v>8385</v>
      </c>
      <c r="L58" s="1121" t="s">
        <v>8386</v>
      </c>
      <c r="M58" s="1121" t="s">
        <v>8387</v>
      </c>
      <c r="N58" s="1121" t="s">
        <v>7947</v>
      </c>
      <c r="O58" s="1121" t="s">
        <v>8388</v>
      </c>
      <c r="P58" s="1121" t="s">
        <v>1097</v>
      </c>
      <c r="Q58" s="1124" t="s">
        <v>8389</v>
      </c>
      <c r="R58" s="1124" t="s">
        <v>1417</v>
      </c>
      <c r="S58" s="1124" t="s">
        <v>3970</v>
      </c>
      <c r="T58" s="1124" t="s">
        <v>8390</v>
      </c>
      <c r="U58" s="1124" t="s">
        <v>8183</v>
      </c>
      <c r="V58" s="1124" t="s">
        <v>5220</v>
      </c>
      <c r="W58" s="1133" t="s">
        <v>8388</v>
      </c>
      <c r="X58" s="1133" t="s">
        <v>8391</v>
      </c>
      <c r="Y58" s="1133" t="s">
        <v>7841</v>
      </c>
      <c r="Z58" s="1133" t="s">
        <v>8392</v>
      </c>
      <c r="AA58" s="1133" t="s">
        <v>306</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2593</v>
      </c>
      <c r="AM58" s="1127" t="s">
        <v>8399</v>
      </c>
      <c r="AN58" s="1127" t="s">
        <v>8400</v>
      </c>
      <c r="AO58" s="1128" t="s">
        <v>2473</v>
      </c>
      <c r="AP58" s="1127" t="s">
        <v>8401</v>
      </c>
      <c r="AQ58" s="1127" t="s">
        <v>8328</v>
      </c>
      <c r="AR58" s="1127" t="s">
        <v>7551</v>
      </c>
      <c r="AS58" s="1127" t="s">
        <v>7633</v>
      </c>
      <c r="AT58" s="1121" t="s">
        <v>8402</v>
      </c>
      <c r="AU58" s="1113" t="s">
        <v>8403</v>
      </c>
      <c r="AV58" s="1084" t="str">
        <f t="shared" si="3"/>
        <v>0:37</v>
      </c>
      <c r="AW58" s="1163" t="s">
        <v>8404</v>
      </c>
    </row>
    <row r="59">
      <c r="A59" s="1136" t="s">
        <v>5837</v>
      </c>
      <c r="B59" s="1179" t="s">
        <v>6961</v>
      </c>
      <c r="C59" s="1083" t="s">
        <v>8405</v>
      </c>
      <c r="D59" s="1186" t="s">
        <v>8406</v>
      </c>
      <c r="E59" s="1104" t="s">
        <v>734</v>
      </c>
      <c r="F59" s="1104" t="s">
        <v>8407</v>
      </c>
      <c r="G59" s="1104" t="s">
        <v>8408</v>
      </c>
      <c r="H59" s="1104" t="s">
        <v>6986</v>
      </c>
      <c r="I59" s="1104" t="s">
        <v>461</v>
      </c>
      <c r="J59" s="1104" t="s">
        <v>3300</v>
      </c>
      <c r="K59" s="1104" t="s">
        <v>8409</v>
      </c>
      <c r="L59" s="1104" t="s">
        <v>1894</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1894</v>
      </c>
      <c r="AI59" s="1104" t="s">
        <v>194</v>
      </c>
      <c r="AJ59" s="1104" t="s">
        <v>8422</v>
      </c>
      <c r="AK59" s="1104" t="s">
        <v>8423</v>
      </c>
      <c r="AL59" s="1104" t="s">
        <v>6626</v>
      </c>
      <c r="AM59" s="1104" t="s">
        <v>5628</v>
      </c>
      <c r="AN59" s="1104" t="s">
        <v>1437</v>
      </c>
      <c r="AO59" s="1104" t="s">
        <v>8424</v>
      </c>
      <c r="AP59" s="1104" t="s">
        <v>8327</v>
      </c>
      <c r="AQ59" s="1104" t="s">
        <v>8328</v>
      </c>
      <c r="AR59" s="1104" t="s">
        <v>5465</v>
      </c>
      <c r="AS59" s="1104" t="s">
        <v>5226</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3199</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5192</v>
      </c>
      <c r="Y60" s="1125" t="s">
        <v>4010</v>
      </c>
      <c r="Z60" s="1125" t="s">
        <v>7762</v>
      </c>
      <c r="AA60" s="1125" t="s">
        <v>5771</v>
      </c>
      <c r="AB60" s="1125" t="s">
        <v>8439</v>
      </c>
      <c r="AC60" s="1125" t="s">
        <v>2413</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5525</v>
      </c>
      <c r="I61" s="1119" t="s">
        <v>3049</v>
      </c>
      <c r="J61" s="1121" t="s">
        <v>8459</v>
      </c>
      <c r="K61" s="1121" t="s">
        <v>8460</v>
      </c>
      <c r="L61" s="1121" t="s">
        <v>2104</v>
      </c>
      <c r="M61" s="1121" t="s">
        <v>7883</v>
      </c>
      <c r="N61" s="1121" t="s">
        <v>7629</v>
      </c>
      <c r="O61" s="1121" t="s">
        <v>8461</v>
      </c>
      <c r="P61" s="1121" t="s">
        <v>1537</v>
      </c>
      <c r="Q61" s="1124" t="s">
        <v>449</v>
      </c>
      <c r="R61" s="1124" t="s">
        <v>4300</v>
      </c>
      <c r="S61" s="1124" t="s">
        <v>8462</v>
      </c>
      <c r="T61" s="1124" t="s">
        <v>5838</v>
      </c>
      <c r="U61" s="1124" t="s">
        <v>8463</v>
      </c>
      <c r="V61" s="1124" t="s">
        <v>5220</v>
      </c>
      <c r="W61" s="1133" t="s">
        <v>8464</v>
      </c>
      <c r="X61" s="1133" t="s">
        <v>8465</v>
      </c>
      <c r="Y61" s="1133" t="s">
        <v>205</v>
      </c>
      <c r="Z61" s="1133" t="s">
        <v>8466</v>
      </c>
      <c r="AA61" s="1133" t="s">
        <v>7793</v>
      </c>
      <c r="AB61" s="1133" t="s">
        <v>8467</v>
      </c>
      <c r="AC61" s="1133" t="s">
        <v>2279</v>
      </c>
      <c r="AD61" s="1131" t="s">
        <v>8468</v>
      </c>
      <c r="AE61" s="1131" t="s">
        <v>6002</v>
      </c>
      <c r="AF61" s="1134" t="s">
        <v>8469</v>
      </c>
      <c r="AG61" s="1134" t="s">
        <v>8398</v>
      </c>
      <c r="AH61" s="1134" t="s">
        <v>8470</v>
      </c>
      <c r="AI61" s="1134" t="s">
        <v>8471</v>
      </c>
      <c r="AJ61" s="1134" t="s">
        <v>8472</v>
      </c>
      <c r="AK61" s="1134" t="s">
        <v>689</v>
      </c>
      <c r="AL61" s="1134" t="s">
        <v>3570</v>
      </c>
      <c r="AM61" s="1127" t="s">
        <v>8011</v>
      </c>
      <c r="AN61" s="1127" t="s">
        <v>8473</v>
      </c>
      <c r="AO61" s="1128" t="s">
        <v>2996</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3970</v>
      </c>
      <c r="L62" s="1084" t="s">
        <v>2524</v>
      </c>
      <c r="M62" s="1084" t="s">
        <v>8182</v>
      </c>
      <c r="N62" s="1084" t="s">
        <v>4713</v>
      </c>
      <c r="O62" s="1084" t="s">
        <v>8488</v>
      </c>
      <c r="P62" s="1084" t="s">
        <v>8489</v>
      </c>
      <c r="Q62" s="1084" t="s">
        <v>8490</v>
      </c>
      <c r="R62" s="1084" t="s">
        <v>813</v>
      </c>
      <c r="S62" s="1084" t="s">
        <v>7593</v>
      </c>
      <c r="T62" s="1084" t="s">
        <v>195</v>
      </c>
      <c r="U62" s="1084" t="s">
        <v>1259</v>
      </c>
      <c r="V62" s="1084" t="s">
        <v>353</v>
      </c>
      <c r="W62" s="1084" t="s">
        <v>8491</v>
      </c>
      <c r="X62" s="1084" t="s">
        <v>7866</v>
      </c>
      <c r="Y62" s="1084" t="s">
        <v>1552</v>
      </c>
      <c r="Z62" s="1084" t="s">
        <v>8492</v>
      </c>
      <c r="AA62" s="1084" t="s">
        <v>7629</v>
      </c>
      <c r="AB62" s="1084" t="s">
        <v>8493</v>
      </c>
      <c r="AC62" s="1084" t="s">
        <v>3305</v>
      </c>
      <c r="AD62" s="1084" t="s">
        <v>8494</v>
      </c>
      <c r="AE62" s="1084" t="s">
        <v>130</v>
      </c>
      <c r="AF62" s="1084" t="s">
        <v>8495</v>
      </c>
      <c r="AG62" s="1084" t="s">
        <v>8496</v>
      </c>
      <c r="AH62" s="1084" t="s">
        <v>2037</v>
      </c>
      <c r="AI62" s="1084" t="s">
        <v>8497</v>
      </c>
      <c r="AJ62" s="1084" t="s">
        <v>8498</v>
      </c>
      <c r="AK62" s="1084" t="s">
        <v>3515</v>
      </c>
      <c r="AL62" s="1084" t="s">
        <v>3214</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3060</v>
      </c>
      <c r="L63" s="1121" t="s">
        <v>8515</v>
      </c>
      <c r="M63" s="1121" t="s">
        <v>8516</v>
      </c>
      <c r="N63" s="1121" t="s">
        <v>8517</v>
      </c>
      <c r="O63" s="1121" t="s">
        <v>8518</v>
      </c>
      <c r="P63" s="1121" t="s">
        <v>7852</v>
      </c>
      <c r="Q63" s="1124" t="s">
        <v>8519</v>
      </c>
      <c r="R63" s="1124" t="s">
        <v>8520</v>
      </c>
      <c r="S63" s="1124" t="s">
        <v>8521</v>
      </c>
      <c r="T63" s="1124" t="s">
        <v>8522</v>
      </c>
      <c r="U63" s="1124" t="s">
        <v>7798</v>
      </c>
      <c r="V63" s="1124" t="s">
        <v>2323</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2254</v>
      </c>
      <c r="AH63" s="1134" t="s">
        <v>4987</v>
      </c>
      <c r="AI63" s="1134" t="s">
        <v>8526</v>
      </c>
      <c r="AJ63" s="1134" t="s">
        <v>8527</v>
      </c>
      <c r="AK63" s="1134" t="s">
        <v>7643</v>
      </c>
      <c r="AL63" s="1134" t="s">
        <v>3325</v>
      </c>
      <c r="AM63" s="1127" t="s">
        <v>8528</v>
      </c>
      <c r="AN63" s="1127" t="s">
        <v>8278</v>
      </c>
      <c r="AO63" s="1127" t="s">
        <v>2040</v>
      </c>
      <c r="AP63" s="1127" t="s">
        <v>8529</v>
      </c>
      <c r="AQ63" s="1127" t="s">
        <v>996</v>
      </c>
      <c r="AR63" s="1127" t="s">
        <v>7045</v>
      </c>
      <c r="AS63" s="1127" t="s">
        <v>3945</v>
      </c>
      <c r="AT63" s="1121" t="s">
        <v>8530</v>
      </c>
      <c r="AU63" s="1135" t="s">
        <v>8531</v>
      </c>
      <c r="AV63" s="1084" t="str">
        <f t="shared" si="3"/>
        <v>2:58</v>
      </c>
      <c r="AW63" s="1163" t="s">
        <v>8532</v>
      </c>
    </row>
    <row r="64" ht="15.75" customHeight="1">
      <c r="A64" s="1152" t="s">
        <v>5840</v>
      </c>
      <c r="B64" s="1182" t="s">
        <v>6961</v>
      </c>
      <c r="C64" s="1209" t="s">
        <v>7537</v>
      </c>
      <c r="D64" s="1117" t="s">
        <v>8533</v>
      </c>
      <c r="E64" s="1117" t="s">
        <v>310</v>
      </c>
      <c r="F64" s="1117" t="s">
        <v>8534</v>
      </c>
      <c r="G64" s="1117" t="s">
        <v>7275</v>
      </c>
      <c r="H64" s="1118" t="s">
        <v>8535</v>
      </c>
      <c r="I64" s="1118" t="s">
        <v>8536</v>
      </c>
      <c r="J64" s="1120" t="s">
        <v>4603</v>
      </c>
      <c r="K64" s="1120" t="s">
        <v>8537</v>
      </c>
      <c r="L64" s="1120" t="s">
        <v>3846</v>
      </c>
      <c r="M64" s="1120" t="s">
        <v>8538</v>
      </c>
      <c r="N64" s="1210" t="s">
        <v>8539</v>
      </c>
      <c r="O64" s="1120" t="s">
        <v>3136</v>
      </c>
      <c r="P64" s="1120" t="s">
        <v>882</v>
      </c>
      <c r="Q64" s="1122" t="s">
        <v>8540</v>
      </c>
      <c r="R64" s="1122" t="s">
        <v>1236</v>
      </c>
      <c r="S64" s="1122" t="s">
        <v>8541</v>
      </c>
      <c r="T64" s="1122" t="s">
        <v>8542</v>
      </c>
      <c r="U64" s="1122" t="s">
        <v>637</v>
      </c>
      <c r="V64" s="1122" t="s">
        <v>8543</v>
      </c>
      <c r="W64" s="1125" t="s">
        <v>8544</v>
      </c>
      <c r="X64" s="1125" t="s">
        <v>8545</v>
      </c>
      <c r="Y64" s="1125" t="s">
        <v>2847</v>
      </c>
      <c r="Z64" s="1125" t="s">
        <v>8546</v>
      </c>
      <c r="AA64" s="1125" t="s">
        <v>4794</v>
      </c>
      <c r="AB64" s="1125" t="s">
        <v>7154</v>
      </c>
      <c r="AC64" s="1125" t="s">
        <v>369</v>
      </c>
      <c r="AD64" s="1117" t="s">
        <v>8547</v>
      </c>
      <c r="AE64" s="1117" t="s">
        <v>4147</v>
      </c>
      <c r="AF64" s="1126" t="s">
        <v>8548</v>
      </c>
      <c r="AG64" s="1126" t="s">
        <v>8526</v>
      </c>
      <c r="AH64" s="1126" t="s">
        <v>8085</v>
      </c>
      <c r="AI64" s="1126" t="s">
        <v>8549</v>
      </c>
      <c r="AJ64" s="1126" t="s">
        <v>8550</v>
      </c>
      <c r="AK64" s="1211" t="s">
        <v>7917</v>
      </c>
      <c r="AL64" s="1126" t="s">
        <v>8551</v>
      </c>
      <c r="AM64" s="1128" t="s">
        <v>8552</v>
      </c>
      <c r="AN64" s="1128" t="s">
        <v>8553</v>
      </c>
      <c r="AO64" s="1128" t="s">
        <v>5188</v>
      </c>
      <c r="AP64" s="1128" t="s">
        <v>8554</v>
      </c>
      <c r="AQ64" s="1104" t="s">
        <v>3708</v>
      </c>
      <c r="AR64" s="1212" t="s">
        <v>2473</v>
      </c>
      <c r="AS64" s="1128" t="s">
        <v>8555</v>
      </c>
      <c r="AT64" s="1120" t="s">
        <v>8556</v>
      </c>
      <c r="AU64" s="1113" t="s">
        <v>8557</v>
      </c>
      <c r="AV64" s="1084" t="str">
        <f t="shared" si="3"/>
        <v>3:17</v>
      </c>
      <c r="AW64" s="1154" t="s">
        <v>8558</v>
      </c>
    </row>
    <row r="65" ht="15.75" customHeight="1">
      <c r="A65" s="1086" t="s">
        <v>5753</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642</v>
      </c>
      <c r="Q65" s="1084" t="s">
        <v>8566</v>
      </c>
      <c r="R65" s="1084" t="s">
        <v>974</v>
      </c>
      <c r="S65" s="1084" t="s">
        <v>4964</v>
      </c>
      <c r="T65" s="1084" t="s">
        <v>5838</v>
      </c>
      <c r="U65" s="1084" t="s">
        <v>4932</v>
      </c>
      <c r="V65" s="1084" t="s">
        <v>6531</v>
      </c>
      <c r="W65" s="1084" t="s">
        <v>8567</v>
      </c>
      <c r="X65" s="1084" t="s">
        <v>8568</v>
      </c>
      <c r="Y65" s="1084" t="s">
        <v>556</v>
      </c>
      <c r="Z65" s="1084" t="s">
        <v>8569</v>
      </c>
      <c r="AA65" s="1084" t="s">
        <v>833</v>
      </c>
      <c r="AB65" s="1084" t="s">
        <v>8570</v>
      </c>
      <c r="AC65" s="1084" t="s">
        <v>8571</v>
      </c>
      <c r="AD65" s="1084" t="s">
        <v>8572</v>
      </c>
      <c r="AE65" s="1084" t="s">
        <v>1504</v>
      </c>
      <c r="AF65" s="1084" t="s">
        <v>8573</v>
      </c>
      <c r="AG65" s="1084" t="s">
        <v>7866</v>
      </c>
      <c r="AH65" s="1084" t="s">
        <v>6355</v>
      </c>
      <c r="AI65" s="1084" t="s">
        <v>8370</v>
      </c>
      <c r="AJ65" s="1084" t="s">
        <v>8574</v>
      </c>
      <c r="AK65" s="1084" t="s">
        <v>8575</v>
      </c>
      <c r="AL65" s="1084" t="s">
        <v>3257</v>
      </c>
      <c r="AM65" s="1084" t="s">
        <v>7966</v>
      </c>
      <c r="AN65" s="1084" t="s">
        <v>3325</v>
      </c>
      <c r="AO65" s="1084" t="s">
        <v>3060</v>
      </c>
      <c r="AP65" s="1084" t="s">
        <v>4126</v>
      </c>
      <c r="AQ65" s="1084" t="s">
        <v>8576</v>
      </c>
      <c r="AR65" s="1084" t="s">
        <v>8577</v>
      </c>
      <c r="AS65" s="1084" t="s">
        <v>7704</v>
      </c>
      <c r="AT65" s="1084" t="s">
        <v>7979</v>
      </c>
      <c r="AU65" s="1084" t="s">
        <v>8578</v>
      </c>
      <c r="AV65" s="1084" t="str">
        <f t="shared" si="3"/>
        <v>3:10</v>
      </c>
      <c r="AW65" s="1145" t="s">
        <v>8579</v>
      </c>
    </row>
    <row r="66" ht="15.75" customHeight="1">
      <c r="A66" s="1130" t="s">
        <v>4112</v>
      </c>
      <c r="B66" s="1189" t="s">
        <v>7026</v>
      </c>
      <c r="C66" s="1076" t="s">
        <v>8580</v>
      </c>
      <c r="D66" s="1116" t="s">
        <v>8581</v>
      </c>
      <c r="E66" s="1131" t="s">
        <v>7543</v>
      </c>
      <c r="F66" s="1117" t="s">
        <v>8582</v>
      </c>
      <c r="G66" s="1131" t="s">
        <v>8583</v>
      </c>
      <c r="H66" s="1119" t="s">
        <v>8584</v>
      </c>
      <c r="I66" s="1119" t="s">
        <v>220</v>
      </c>
      <c r="J66" s="1121" t="s">
        <v>7276</v>
      </c>
      <c r="K66" s="1121" t="s">
        <v>2924</v>
      </c>
      <c r="L66" s="1121" t="s">
        <v>8585</v>
      </c>
      <c r="M66" s="1120" t="s">
        <v>7547</v>
      </c>
      <c r="N66" s="1120" t="s">
        <v>3807</v>
      </c>
      <c r="O66" s="1120" t="s">
        <v>8438</v>
      </c>
      <c r="P66" s="1121" t="s">
        <v>7263</v>
      </c>
      <c r="Q66" s="1122" t="s">
        <v>4512</v>
      </c>
      <c r="R66" s="1124" t="s">
        <v>8586</v>
      </c>
      <c r="S66" s="1122" t="s">
        <v>8587</v>
      </c>
      <c r="T66" s="1124" t="s">
        <v>3037</v>
      </c>
      <c r="U66" s="1124" t="s">
        <v>8588</v>
      </c>
      <c r="V66" s="1124" t="s">
        <v>907</v>
      </c>
      <c r="W66" s="1133" t="s">
        <v>8589</v>
      </c>
      <c r="X66" s="1125" t="s">
        <v>8590</v>
      </c>
      <c r="Y66" s="1213" t="s">
        <v>5244</v>
      </c>
      <c r="Z66" s="1125" t="s">
        <v>8591</v>
      </c>
      <c r="AA66" s="1125" t="s">
        <v>8592</v>
      </c>
      <c r="AB66" s="1125" t="s">
        <v>8593</v>
      </c>
      <c r="AC66" s="1213" t="s">
        <v>5796</v>
      </c>
      <c r="AD66" s="1131" t="s">
        <v>8594</v>
      </c>
      <c r="AE66" s="1117" t="s">
        <v>1012</v>
      </c>
      <c r="AF66" s="1170" t="str">
        <f>HYPERLINK("https://www.youtube.com/watch?v=T9zbmFd23uk","2:38.85")</f>
        <v>2:38.85</v>
      </c>
      <c r="AG66" s="1126" t="s">
        <v>351</v>
      </c>
      <c r="AH66" s="1134" t="s">
        <v>499</v>
      </c>
      <c r="AI66" s="1134" t="s">
        <v>4658</v>
      </c>
      <c r="AJ66" s="1126" t="s">
        <v>8595</v>
      </c>
      <c r="AK66" s="1126" t="s">
        <v>7385</v>
      </c>
      <c r="AL66" s="1126" t="s">
        <v>4172</v>
      </c>
      <c r="AM66" s="1128" t="s">
        <v>4568</v>
      </c>
      <c r="AN66" s="1128" t="s">
        <v>8596</v>
      </c>
      <c r="AO66" s="1128" t="s">
        <v>7743</v>
      </c>
      <c r="AP66" s="1127" t="s">
        <v>3057</v>
      </c>
      <c r="AQ66" s="1128" t="s">
        <v>7972</v>
      </c>
      <c r="AR66" s="1128" t="s">
        <v>8597</v>
      </c>
      <c r="AS66" s="1128" t="s">
        <v>8598</v>
      </c>
      <c r="AT66" s="1121" t="s">
        <v>8599</v>
      </c>
      <c r="AU66" s="1113" t="s">
        <v>8600</v>
      </c>
      <c r="AV66" s="1084" t="str">
        <f t="shared" si="3"/>
        <v>3:51</v>
      </c>
      <c r="AW66" s="1154" t="s">
        <v>5833</v>
      </c>
    </row>
    <row r="67">
      <c r="A67" s="1136" t="s">
        <v>3200</v>
      </c>
      <c r="B67" s="1179" t="s">
        <v>7026</v>
      </c>
      <c r="C67" s="1083" t="s">
        <v>8601</v>
      </c>
      <c r="D67" s="1083" t="s">
        <v>8602</v>
      </c>
      <c r="E67" s="1083" t="s">
        <v>8603</v>
      </c>
      <c r="F67" s="1083" t="s">
        <v>8604</v>
      </c>
      <c r="G67" s="1083" t="s">
        <v>8605</v>
      </c>
      <c r="H67" s="1104" t="s">
        <v>8315</v>
      </c>
      <c r="I67" s="1083" t="s">
        <v>344</v>
      </c>
      <c r="J67" s="1083" t="s">
        <v>8606</v>
      </c>
      <c r="K67" s="1184" t="s">
        <v>7033</v>
      </c>
      <c r="L67" s="1083" t="s">
        <v>8607</v>
      </c>
      <c r="M67" s="1083" t="s">
        <v>5507</v>
      </c>
      <c r="N67" s="1083" t="s">
        <v>7630</v>
      </c>
      <c r="O67" s="1083" t="s">
        <v>8608</v>
      </c>
      <c r="P67" s="1083" t="s">
        <v>7287</v>
      </c>
      <c r="Q67" s="1083" t="s">
        <v>8609</v>
      </c>
      <c r="R67" s="1083" t="s">
        <v>8610</v>
      </c>
      <c r="S67" s="1083" t="s">
        <v>5422</v>
      </c>
      <c r="T67" s="1083" t="s">
        <v>8250</v>
      </c>
      <c r="U67" s="1083" t="s">
        <v>8611</v>
      </c>
      <c r="V67" s="1083" t="s">
        <v>8612</v>
      </c>
      <c r="W67" s="1083" t="s">
        <v>8613</v>
      </c>
      <c r="X67" s="1083" t="s">
        <v>286</v>
      </c>
      <c r="Y67" s="1083" t="s">
        <v>1504</v>
      </c>
      <c r="Z67" s="1083" t="s">
        <v>1763</v>
      </c>
      <c r="AA67" s="1125" t="s">
        <v>8614</v>
      </c>
      <c r="AB67" s="1083" t="s">
        <v>2580</v>
      </c>
      <c r="AC67" s="1083" t="s">
        <v>4044</v>
      </c>
      <c r="AD67" s="1083" t="s">
        <v>8615</v>
      </c>
      <c r="AE67" s="1083" t="s">
        <v>2297</v>
      </c>
      <c r="AF67" s="1083" t="s">
        <v>8616</v>
      </c>
      <c r="AG67" s="1083" t="s">
        <v>8617</v>
      </c>
      <c r="AH67" s="1083" t="s">
        <v>8618</v>
      </c>
      <c r="AI67" s="1083" t="s">
        <v>7992</v>
      </c>
      <c r="AJ67" s="1083" t="s">
        <v>8619</v>
      </c>
      <c r="AK67" s="1083" t="s">
        <v>7255</v>
      </c>
      <c r="AL67" s="1083" t="s">
        <v>8620</v>
      </c>
      <c r="AM67" s="1083" t="s">
        <v>6027</v>
      </c>
      <c r="AN67" s="1083" t="s">
        <v>8169</v>
      </c>
      <c r="AO67" s="1083" t="s">
        <v>1919</v>
      </c>
      <c r="AP67" s="1214" t="s">
        <v>7054</v>
      </c>
      <c r="AQ67" s="1083" t="s">
        <v>8621</v>
      </c>
      <c r="AR67" s="1083" t="s">
        <v>8391</v>
      </c>
      <c r="AS67" s="1083" t="s">
        <v>4479</v>
      </c>
      <c r="AT67" s="1083" t="s">
        <v>8622</v>
      </c>
      <c r="AU67" s="1083" t="s">
        <v>8623</v>
      </c>
      <c r="AV67" s="1083" t="s">
        <v>8624</v>
      </c>
      <c r="AW67" s="1177" t="s">
        <v>8625</v>
      </c>
    </row>
    <row r="68">
      <c r="A68" s="1136" t="s">
        <v>4152</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5584</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660</v>
      </c>
      <c r="AA68" s="1084" t="s">
        <v>8391</v>
      </c>
      <c r="AB68" s="1083" t="s">
        <v>8642</v>
      </c>
      <c r="AC68" s="1083" t="s">
        <v>5796</v>
      </c>
      <c r="AD68" s="1083" t="s">
        <v>8643</v>
      </c>
      <c r="AE68" s="1083" t="s">
        <v>1142</v>
      </c>
      <c r="AF68" s="1083" t="s">
        <v>6604</v>
      </c>
      <c r="AG68" s="1083" t="s">
        <v>8644</v>
      </c>
      <c r="AH68" s="1083" t="s">
        <v>1221</v>
      </c>
      <c r="AI68" s="1083" t="s">
        <v>305</v>
      </c>
      <c r="AJ68" s="1083" t="s">
        <v>2735</v>
      </c>
      <c r="AK68" s="1083" t="s">
        <v>8645</v>
      </c>
      <c r="AL68" s="1083" t="s">
        <v>4908</v>
      </c>
      <c r="AM68" s="1083" t="s">
        <v>2254</v>
      </c>
      <c r="AN68" s="1083" t="s">
        <v>8646</v>
      </c>
      <c r="AO68" s="1083" t="s">
        <v>2681</v>
      </c>
      <c r="AP68" s="1083" t="s">
        <v>8647</v>
      </c>
      <c r="AQ68" s="1083" t="s">
        <v>5583</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5781</v>
      </c>
      <c r="I69" s="1118" t="s">
        <v>7807</v>
      </c>
      <c r="J69" s="1120" t="s">
        <v>7523</v>
      </c>
      <c r="K69" s="1120" t="s">
        <v>4491</v>
      </c>
      <c r="L69" s="1120" t="s">
        <v>8653</v>
      </c>
      <c r="M69" s="1120" t="s">
        <v>8654</v>
      </c>
      <c r="N69" s="1120" t="s">
        <v>8655</v>
      </c>
      <c r="O69" s="1120" t="s">
        <v>5731</v>
      </c>
      <c r="P69" s="1120" t="s">
        <v>8656</v>
      </c>
      <c r="Q69" s="1122" t="s">
        <v>8657</v>
      </c>
      <c r="R69" s="1122" t="s">
        <v>4511</v>
      </c>
      <c r="S69" s="1122" t="s">
        <v>3199</v>
      </c>
      <c r="T69" s="1122" t="s">
        <v>690</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3962</v>
      </c>
      <c r="AH69" s="1126" t="s">
        <v>8663</v>
      </c>
      <c r="AI69" s="1126" t="s">
        <v>8664</v>
      </c>
      <c r="AJ69" s="1126" t="s">
        <v>8665</v>
      </c>
      <c r="AK69" s="1126" t="s">
        <v>8666</v>
      </c>
      <c r="AL69" s="1126" t="s">
        <v>4144</v>
      </c>
      <c r="AM69" s="1128" t="s">
        <v>8667</v>
      </c>
      <c r="AN69" s="1128" t="s">
        <v>3721</v>
      </c>
      <c r="AO69" s="1128" t="s">
        <v>7320</v>
      </c>
      <c r="AP69" s="1128" t="s">
        <v>8668</v>
      </c>
      <c r="AQ69" s="1128" t="s">
        <v>3238</v>
      </c>
      <c r="AR69" s="1128" t="s">
        <v>8669</v>
      </c>
      <c r="AS69" s="1128" t="s">
        <v>3945</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3076</v>
      </c>
      <c r="N70" s="1084" t="s">
        <v>8682</v>
      </c>
      <c r="O70" s="1084" t="s">
        <v>8683</v>
      </c>
      <c r="P70" s="1084" t="s">
        <v>7673</v>
      </c>
      <c r="Q70" s="1084" t="s">
        <v>3175</v>
      </c>
      <c r="R70" s="1084" t="s">
        <v>8684</v>
      </c>
      <c r="S70" s="1084" t="s">
        <v>7970</v>
      </c>
      <c r="T70" s="1084" t="s">
        <v>5384</v>
      </c>
      <c r="U70" s="1084" t="s">
        <v>8685</v>
      </c>
      <c r="V70" s="1084" t="s">
        <v>8686</v>
      </c>
      <c r="W70" s="1084" t="s">
        <v>5601</v>
      </c>
      <c r="X70" s="1084" t="s">
        <v>8687</v>
      </c>
      <c r="Y70" s="1084" t="s">
        <v>1012</v>
      </c>
      <c r="Z70" s="1084" t="s">
        <v>8466</v>
      </c>
      <c r="AA70" s="1133" t="s">
        <v>1694</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2404</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3072</v>
      </c>
      <c r="B71" s="1153" t="s">
        <v>6961</v>
      </c>
      <c r="C71" s="1083" t="s">
        <v>7800</v>
      </c>
      <c r="D71" s="1166" t="s">
        <v>8701</v>
      </c>
      <c r="E71" s="1083" t="s">
        <v>8702</v>
      </c>
      <c r="F71" s="1083" t="s">
        <v>8703</v>
      </c>
      <c r="G71" s="1083" t="s">
        <v>8704</v>
      </c>
      <c r="H71" s="1083" t="s">
        <v>8705</v>
      </c>
      <c r="I71" s="1083" t="s">
        <v>556</v>
      </c>
      <c r="J71" s="1083" t="s">
        <v>6674</v>
      </c>
      <c r="K71" s="1083" t="s">
        <v>3970</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5521</v>
      </c>
      <c r="AE71" s="1083" t="s">
        <v>3617</v>
      </c>
      <c r="AF71" s="1090" t="s">
        <v>8715</v>
      </c>
      <c r="AG71" s="1083" t="s">
        <v>3709</v>
      </c>
      <c r="AH71" s="1083" t="s">
        <v>3116</v>
      </c>
      <c r="AI71" s="1083" t="s">
        <v>8716</v>
      </c>
      <c r="AJ71" s="1083" t="s">
        <v>8717</v>
      </c>
      <c r="AK71" s="1083" t="s">
        <v>8718</v>
      </c>
      <c r="AL71" s="1083" t="s">
        <v>4239</v>
      </c>
      <c r="AM71" s="1083" t="s">
        <v>1933</v>
      </c>
      <c r="AN71" s="1083" t="s">
        <v>1716</v>
      </c>
      <c r="AO71" s="1083" t="s">
        <v>7218</v>
      </c>
      <c r="AP71" s="1083" t="s">
        <v>4779</v>
      </c>
      <c r="AQ71" s="1083" t="s">
        <v>8719</v>
      </c>
      <c r="AR71" s="1083" t="s">
        <v>472</v>
      </c>
      <c r="AS71" s="1083" t="s">
        <v>8720</v>
      </c>
      <c r="AT71" s="1083" t="s">
        <v>5611</v>
      </c>
      <c r="AU71" s="1083" t="s">
        <v>8721</v>
      </c>
      <c r="AV71" s="1084" t="str">
        <f t="shared" si="4"/>
        <v>4:19</v>
      </c>
      <c r="AW71" s="1177" t="s">
        <v>8722</v>
      </c>
    </row>
    <row r="72" ht="15.75" customHeight="1">
      <c r="A72" s="1174" t="s">
        <v>8723</v>
      </c>
      <c r="B72" s="1075" t="s">
        <v>6961</v>
      </c>
      <c r="C72" s="1168" t="s">
        <v>8724</v>
      </c>
      <c r="D72" s="1110" t="s">
        <v>8725</v>
      </c>
      <c r="E72" s="1131" t="s">
        <v>5749</v>
      </c>
      <c r="F72" s="1131" t="s">
        <v>8726</v>
      </c>
      <c r="G72" s="1131" t="s">
        <v>8727</v>
      </c>
      <c r="H72" s="1119" t="s">
        <v>8728</v>
      </c>
      <c r="I72" s="1119" t="s">
        <v>8729</v>
      </c>
      <c r="J72" s="1121" t="s">
        <v>8730</v>
      </c>
      <c r="K72" s="1121" t="s">
        <v>3300</v>
      </c>
      <c r="L72" s="1121" t="s">
        <v>3067</v>
      </c>
      <c r="M72" s="1121" t="s">
        <v>8731</v>
      </c>
      <c r="N72" s="1121" t="s">
        <v>8732</v>
      </c>
      <c r="O72" s="1121" t="s">
        <v>7011</v>
      </c>
      <c r="P72" s="1121" t="s">
        <v>369</v>
      </c>
      <c r="Q72" s="1124" t="s">
        <v>8733</v>
      </c>
      <c r="R72" s="1124" t="s">
        <v>4511</v>
      </c>
      <c r="S72" s="1124" t="s">
        <v>5188</v>
      </c>
      <c r="T72" s="1124" t="s">
        <v>7497</v>
      </c>
      <c r="U72" s="1124" t="s">
        <v>8734</v>
      </c>
      <c r="V72" s="1124" t="s">
        <v>8543</v>
      </c>
      <c r="W72" s="1133" t="s">
        <v>8735</v>
      </c>
      <c r="X72" s="1133" t="s">
        <v>4633</v>
      </c>
      <c r="Y72" s="1133" t="s">
        <v>1112</v>
      </c>
      <c r="Z72" s="1133" t="s">
        <v>5891</v>
      </c>
      <c r="AA72" s="1083" t="s">
        <v>8736</v>
      </c>
      <c r="AB72" s="1133" t="s">
        <v>1605</v>
      </c>
      <c r="AC72" s="1133" t="s">
        <v>8656</v>
      </c>
      <c r="AD72" s="1131" t="s">
        <v>2446</v>
      </c>
      <c r="AE72" s="1131" t="s">
        <v>7488</v>
      </c>
      <c r="AF72" s="1134" t="s">
        <v>8737</v>
      </c>
      <c r="AG72" s="1134" t="s">
        <v>1903</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565</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2925</v>
      </c>
      <c r="M73" s="1083" t="s">
        <v>1373</v>
      </c>
      <c r="N73" s="1083" t="s">
        <v>8755</v>
      </c>
      <c r="O73" s="1083" t="s">
        <v>8078</v>
      </c>
      <c r="P73" s="1083" t="s">
        <v>3049</v>
      </c>
      <c r="Q73" s="1083" t="s">
        <v>8756</v>
      </c>
      <c r="R73" s="1083" t="s">
        <v>8757</v>
      </c>
      <c r="S73" s="1083" t="s">
        <v>5638</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3067</v>
      </c>
      <c r="AI73" s="1083" t="s">
        <v>8765</v>
      </c>
      <c r="AJ73" s="1083" t="s">
        <v>8766</v>
      </c>
      <c r="AK73" s="1083" t="s">
        <v>2444</v>
      </c>
      <c r="AL73" s="1083" t="s">
        <v>2302</v>
      </c>
      <c r="AM73" s="1083" t="s">
        <v>2444</v>
      </c>
      <c r="AN73" s="1083" t="s">
        <v>2302</v>
      </c>
      <c r="AO73" s="1083" t="s">
        <v>5005</v>
      </c>
      <c r="AP73" s="1083" t="s">
        <v>8767</v>
      </c>
      <c r="AQ73" s="1083" t="s">
        <v>1979</v>
      </c>
      <c r="AR73" s="1083" t="s">
        <v>8500</v>
      </c>
      <c r="AS73" s="1083" t="s">
        <v>8768</v>
      </c>
      <c r="AT73" s="1083" t="s">
        <v>8769</v>
      </c>
      <c r="AU73" s="1083" t="s">
        <v>8770</v>
      </c>
      <c r="AV73" s="1084" t="str">
        <f t="shared" si="4"/>
        <v>5:58</v>
      </c>
      <c r="AW73" s="1177" t="s">
        <v>8771</v>
      </c>
    </row>
    <row r="74" ht="15.75" customHeight="1">
      <c r="A74" s="1152" t="s">
        <v>1958</v>
      </c>
      <c r="B74" s="1165" t="s">
        <v>6991</v>
      </c>
      <c r="C74" s="1076" t="s">
        <v>7975</v>
      </c>
      <c r="D74" s="1110" t="s">
        <v>8772</v>
      </c>
      <c r="E74" s="1117" t="s">
        <v>3757</v>
      </c>
      <c r="F74" s="1117" t="s">
        <v>4897</v>
      </c>
      <c r="G74" s="1117" t="s">
        <v>7767</v>
      </c>
      <c r="H74" s="1118" t="s">
        <v>7366</v>
      </c>
      <c r="I74" s="1118" t="s">
        <v>4792</v>
      </c>
      <c r="J74" s="1120" t="s">
        <v>1666</v>
      </c>
      <c r="K74" s="1120" t="s">
        <v>7908</v>
      </c>
      <c r="L74" s="1120" t="s">
        <v>8640</v>
      </c>
      <c r="M74" s="1120" t="s">
        <v>5606</v>
      </c>
      <c r="N74" s="1120" t="s">
        <v>2554</v>
      </c>
      <c r="O74" s="1120" t="s">
        <v>8773</v>
      </c>
      <c r="P74" s="1120" t="s">
        <v>1431</v>
      </c>
      <c r="Q74" s="1122" t="s">
        <v>8774</v>
      </c>
      <c r="R74" s="1122" t="s">
        <v>8775</v>
      </c>
      <c r="S74" s="1122" t="s">
        <v>3471</v>
      </c>
      <c r="T74" s="1122" t="s">
        <v>8614</v>
      </c>
      <c r="U74" s="1122" t="s">
        <v>8776</v>
      </c>
      <c r="V74" s="1122" t="s">
        <v>243</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5264</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4269</v>
      </c>
      <c r="M75" s="1084" t="s">
        <v>906</v>
      </c>
      <c r="N75" s="1084" t="s">
        <v>8797</v>
      </c>
      <c r="O75" s="1084" t="s">
        <v>8798</v>
      </c>
      <c r="P75" s="1084" t="s">
        <v>5074</v>
      </c>
      <c r="Q75" s="1084" t="s">
        <v>8799</v>
      </c>
      <c r="R75" s="1084" t="s">
        <v>8800</v>
      </c>
      <c r="S75" s="1084" t="s">
        <v>8801</v>
      </c>
      <c r="T75" s="1084" t="s">
        <v>2308</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4305</v>
      </c>
      <c r="AJ75" s="1084" t="s">
        <v>8808</v>
      </c>
      <c r="AK75" s="1084" t="s">
        <v>8809</v>
      </c>
      <c r="AL75" s="1084" t="s">
        <v>4802</v>
      </c>
      <c r="AM75" s="1084" t="s">
        <v>8810</v>
      </c>
      <c r="AN75" s="1084" t="s">
        <v>5202</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4044</v>
      </c>
      <c r="Q76" s="1124" t="s">
        <v>8827</v>
      </c>
      <c r="R76" s="1124" t="s">
        <v>7911</v>
      </c>
      <c r="S76" s="1124" t="s">
        <v>3750</v>
      </c>
      <c r="T76" s="1124" t="s">
        <v>5253</v>
      </c>
      <c r="U76" s="1124" t="s">
        <v>4338</v>
      </c>
      <c r="V76" s="1124" t="s">
        <v>4355</v>
      </c>
      <c r="W76" s="1133" t="s">
        <v>8828</v>
      </c>
      <c r="X76" s="1133" t="s">
        <v>8829</v>
      </c>
      <c r="Y76" s="1133" t="s">
        <v>8830</v>
      </c>
      <c r="Z76" s="1133" t="s">
        <v>8831</v>
      </c>
      <c r="AA76" s="1125" t="s">
        <v>8832</v>
      </c>
      <c r="AB76" s="1133" t="s">
        <v>3660</v>
      </c>
      <c r="AC76" s="1133" t="s">
        <v>1552</v>
      </c>
      <c r="AD76" s="1131" t="s">
        <v>8833</v>
      </c>
      <c r="AE76" s="1131" t="s">
        <v>8660</v>
      </c>
      <c r="AF76" s="1134" t="s">
        <v>8834</v>
      </c>
      <c r="AG76" s="1134" t="s">
        <v>8835</v>
      </c>
      <c r="AH76" s="1134" t="s">
        <v>7244</v>
      </c>
      <c r="AI76" s="1134" t="s">
        <v>8836</v>
      </c>
      <c r="AJ76" s="1134" t="s">
        <v>8837</v>
      </c>
      <c r="AK76" s="1134" t="s">
        <v>7135</v>
      </c>
      <c r="AL76" s="1134" t="s">
        <v>1629</v>
      </c>
      <c r="AM76" s="1127" t="s">
        <v>2175</v>
      </c>
      <c r="AN76" s="1127" t="s">
        <v>2771</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1504</v>
      </c>
      <c r="J77" s="1104" t="s">
        <v>8848</v>
      </c>
      <c r="K77" s="1104" t="s">
        <v>3412</v>
      </c>
      <c r="L77" s="1104" t="s">
        <v>4275</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5229</v>
      </c>
      <c r="AM77" s="1104" t="s">
        <v>8866</v>
      </c>
      <c r="AN77" s="1104" t="s">
        <v>8184</v>
      </c>
      <c r="AO77" s="1104" t="s">
        <v>8867</v>
      </c>
      <c r="AP77" s="1104" t="s">
        <v>8868</v>
      </c>
      <c r="AQ77" s="1104" t="s">
        <v>8869</v>
      </c>
      <c r="AR77" s="1128" t="s">
        <v>2924</v>
      </c>
      <c r="AS77" s="1104" t="s">
        <v>2029</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1669</v>
      </c>
      <c r="J78" s="1083" t="s">
        <v>2904</v>
      </c>
      <c r="K78" s="1083" t="s">
        <v>8878</v>
      </c>
      <c r="L78" s="1083" t="s">
        <v>1716</v>
      </c>
      <c r="M78" s="1083" t="s">
        <v>2359</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2560</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3888</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5201</v>
      </c>
      <c r="G79" s="1131" t="s">
        <v>8901</v>
      </c>
      <c r="H79" s="1119" t="s">
        <v>8902</v>
      </c>
      <c r="I79" s="1119" t="s">
        <v>3533</v>
      </c>
      <c r="J79" s="1121" t="s">
        <v>8903</v>
      </c>
      <c r="K79" s="1121" t="s">
        <v>7041</v>
      </c>
      <c r="L79" s="1121" t="s">
        <v>3901</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2110</v>
      </c>
      <c r="Y79" s="1133" t="s">
        <v>2892</v>
      </c>
      <c r="Z79" s="1133" t="s">
        <v>7316</v>
      </c>
      <c r="AA79" s="1083" t="s">
        <v>8909</v>
      </c>
      <c r="AB79" s="1133" t="s">
        <v>7980</v>
      </c>
      <c r="AC79" s="1133" t="s">
        <v>139</v>
      </c>
      <c r="AD79" s="1131" t="s">
        <v>8910</v>
      </c>
      <c r="AE79" s="1131" t="s">
        <v>8911</v>
      </c>
      <c r="AF79" s="1126" t="s">
        <v>8912</v>
      </c>
      <c r="AG79" s="1134" t="s">
        <v>8913</v>
      </c>
      <c r="AH79" s="1134" t="s">
        <v>7346</v>
      </c>
      <c r="AI79" s="1134" t="s">
        <v>2330</v>
      </c>
      <c r="AJ79" s="1134" t="s">
        <v>8914</v>
      </c>
      <c r="AK79" s="1134" t="s">
        <v>7808</v>
      </c>
      <c r="AL79" s="1134" t="s">
        <v>8915</v>
      </c>
      <c r="AM79" s="1127" t="s">
        <v>8916</v>
      </c>
      <c r="AN79" s="1127" t="s">
        <v>5229</v>
      </c>
      <c r="AO79" s="1127" t="s">
        <v>7731</v>
      </c>
      <c r="AP79" s="1127" t="s">
        <v>8917</v>
      </c>
      <c r="AQ79" s="1127" t="s">
        <v>8621</v>
      </c>
      <c r="AR79" s="1127" t="s">
        <v>565</v>
      </c>
      <c r="AS79" s="1127" t="s">
        <v>7183</v>
      </c>
      <c r="AT79" s="1121" t="s">
        <v>3771</v>
      </c>
      <c r="AU79" s="1135" t="s">
        <v>8918</v>
      </c>
      <c r="AV79" s="1084" t="str">
        <f t="shared" si="4"/>
        <v>3:27</v>
      </c>
      <c r="AW79" s="1154" t="s">
        <v>8919</v>
      </c>
    </row>
    <row r="80">
      <c r="A80" s="1136" t="s">
        <v>4201</v>
      </c>
      <c r="B80" s="1179" t="s">
        <v>7026</v>
      </c>
      <c r="C80" s="1083" t="s">
        <v>8920</v>
      </c>
      <c r="D80" s="1186" t="s">
        <v>8921</v>
      </c>
      <c r="E80" s="1083" t="s">
        <v>7644</v>
      </c>
      <c r="F80" s="1083" t="s">
        <v>7374</v>
      </c>
      <c r="G80" s="1083" t="s">
        <v>8922</v>
      </c>
      <c r="H80" s="1104" t="s">
        <v>7374</v>
      </c>
      <c r="I80" s="1083" t="s">
        <v>8923</v>
      </c>
      <c r="J80" s="1083" t="s">
        <v>8924</v>
      </c>
      <c r="K80" s="1083" t="s">
        <v>8373</v>
      </c>
      <c r="L80" s="1083" t="s">
        <v>3886</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5651</v>
      </c>
      <c r="AN80" s="1083" t="s">
        <v>8939</v>
      </c>
      <c r="AO80" s="1083" t="s">
        <v>8940</v>
      </c>
      <c r="AP80" s="1083" t="s">
        <v>8941</v>
      </c>
      <c r="AQ80" s="1083" t="s">
        <v>2286</v>
      </c>
      <c r="AR80" s="1083" t="s">
        <v>2601</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1538</v>
      </c>
      <c r="J81" s="1104" t="s">
        <v>195</v>
      </c>
      <c r="K81" s="1104" t="s">
        <v>8587</v>
      </c>
      <c r="L81" s="1104" t="s">
        <v>4911</v>
      </c>
      <c r="M81" s="1104" t="s">
        <v>4248</v>
      </c>
      <c r="N81" s="1104" t="s">
        <v>8950</v>
      </c>
      <c r="O81" s="1104" t="s">
        <v>8951</v>
      </c>
      <c r="P81" s="1104" t="s">
        <v>7839</v>
      </c>
      <c r="Q81" s="1104" t="s">
        <v>8952</v>
      </c>
      <c r="R81" s="1104" t="s">
        <v>8953</v>
      </c>
      <c r="S81" s="1104" t="s">
        <v>599</v>
      </c>
      <c r="T81" s="1104" t="s">
        <v>3078</v>
      </c>
      <c r="U81" s="1104" t="s">
        <v>8954</v>
      </c>
      <c r="V81" s="1104" t="s">
        <v>8059</v>
      </c>
      <c r="W81" s="1104" t="s">
        <v>8955</v>
      </c>
      <c r="X81" s="1104" t="s">
        <v>8956</v>
      </c>
      <c r="Y81" s="1104" t="s">
        <v>1447</v>
      </c>
      <c r="Z81" s="1104" t="s">
        <v>7398</v>
      </c>
      <c r="AA81" s="1125" t="s">
        <v>2474</v>
      </c>
      <c r="AB81" s="1104" t="s">
        <v>8859</v>
      </c>
      <c r="AC81" s="1104" t="s">
        <v>5239</v>
      </c>
      <c r="AD81" s="1104" t="s">
        <v>7724</v>
      </c>
      <c r="AE81" s="1104" t="s">
        <v>8957</v>
      </c>
      <c r="AF81" s="1104" t="s">
        <v>8958</v>
      </c>
      <c r="AG81" s="1104" t="s">
        <v>8959</v>
      </c>
      <c r="AH81" s="1104" t="s">
        <v>8960</v>
      </c>
      <c r="AI81" s="1104" t="s">
        <v>8961</v>
      </c>
      <c r="AJ81" s="1104" t="s">
        <v>8962</v>
      </c>
      <c r="AK81" s="1104" t="s">
        <v>8372</v>
      </c>
      <c r="AL81" s="1104" t="s">
        <v>3773</v>
      </c>
      <c r="AM81" s="1104" t="s">
        <v>8963</v>
      </c>
      <c r="AN81" s="1104" t="s">
        <v>7692</v>
      </c>
      <c r="AO81" s="1104" t="s">
        <v>8964</v>
      </c>
      <c r="AP81" s="1104" t="s">
        <v>8965</v>
      </c>
      <c r="AQ81" s="1104" t="s">
        <v>8966</v>
      </c>
      <c r="AR81" s="1104" t="s">
        <v>8967</v>
      </c>
      <c r="AS81" s="1104" t="s">
        <v>4479</v>
      </c>
      <c r="AT81" s="1104" t="s">
        <v>5809</v>
      </c>
      <c r="AU81" s="1216" t="s">
        <v>8968</v>
      </c>
      <c r="AV81" s="1084" t="str">
        <f t="shared" ref="AV81:AV88" si="5">TEXT(AU81-C81,"m:ss")</f>
        <v>6:05</v>
      </c>
      <c r="AW81" s="1142" t="s">
        <v>8969</v>
      </c>
    </row>
    <row r="82" ht="15.75" customHeight="1">
      <c r="A82" s="1143" t="s">
        <v>5245</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5796</v>
      </c>
      <c r="Q82" s="1084" t="s">
        <v>8979</v>
      </c>
      <c r="R82" s="1084" t="s">
        <v>4790</v>
      </c>
      <c r="S82" s="1084" t="s">
        <v>8980</v>
      </c>
      <c r="T82" s="1084" t="s">
        <v>7960</v>
      </c>
      <c r="U82" s="1084" t="s">
        <v>8981</v>
      </c>
      <c r="V82" s="1084" t="s">
        <v>8982</v>
      </c>
      <c r="W82" s="1084" t="s">
        <v>8955</v>
      </c>
      <c r="X82" s="1084" t="s">
        <v>8983</v>
      </c>
      <c r="Y82" s="1084" t="s">
        <v>1215</v>
      </c>
      <c r="Z82" s="1084" t="s">
        <v>2024</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4242</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5718</v>
      </c>
      <c r="S83" s="1122" t="s">
        <v>9008</v>
      </c>
      <c r="T83" s="1122" t="s">
        <v>8932</v>
      </c>
      <c r="U83" s="1122" t="s">
        <v>9009</v>
      </c>
      <c r="V83" s="1122" t="s">
        <v>9010</v>
      </c>
      <c r="W83" s="1125" t="s">
        <v>9011</v>
      </c>
      <c r="X83" s="1125" t="s">
        <v>4761</v>
      </c>
      <c r="Y83" s="1125" t="s">
        <v>1989</v>
      </c>
      <c r="Z83" s="1125" t="s">
        <v>2700</v>
      </c>
      <c r="AA83" s="1125" t="s">
        <v>859</v>
      </c>
      <c r="AB83" s="1125" t="s">
        <v>1632</v>
      </c>
      <c r="AC83" s="1125" t="s">
        <v>3931</v>
      </c>
      <c r="AD83" s="1117" t="s">
        <v>9012</v>
      </c>
      <c r="AE83" s="1117" t="s">
        <v>1112</v>
      </c>
      <c r="AF83" s="1126" t="s">
        <v>9013</v>
      </c>
      <c r="AG83" s="1126" t="s">
        <v>9014</v>
      </c>
      <c r="AH83" s="1126" t="s">
        <v>6515</v>
      </c>
      <c r="AI83" s="1126" t="s">
        <v>5777</v>
      </c>
      <c r="AJ83" s="1126" t="s">
        <v>9015</v>
      </c>
      <c r="AK83" s="1126" t="s">
        <v>661</v>
      </c>
      <c r="AL83" s="1126" t="s">
        <v>860</v>
      </c>
      <c r="AM83" s="1128" t="s">
        <v>9016</v>
      </c>
      <c r="AN83" s="1128" t="s">
        <v>9017</v>
      </c>
      <c r="AO83" s="1128" t="s">
        <v>8848</v>
      </c>
      <c r="AP83" s="1128" t="s">
        <v>3638</v>
      </c>
      <c r="AQ83" s="1128" t="s">
        <v>9018</v>
      </c>
      <c r="AR83" s="1128" t="s">
        <v>9019</v>
      </c>
      <c r="AS83" s="1128" t="s">
        <v>1999</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5235</v>
      </c>
      <c r="L84" s="1083" t="s">
        <v>6787</v>
      </c>
      <c r="M84" s="1083" t="s">
        <v>8569</v>
      </c>
      <c r="N84" s="1083" t="s">
        <v>9030</v>
      </c>
      <c r="O84" s="1083" t="s">
        <v>9031</v>
      </c>
      <c r="P84" s="1083" t="s">
        <v>581</v>
      </c>
      <c r="Q84" s="1083" t="s">
        <v>9032</v>
      </c>
      <c r="R84" s="1083" t="s">
        <v>9033</v>
      </c>
      <c r="S84" s="1083" t="s">
        <v>4186</v>
      </c>
      <c r="T84" s="1083" t="s">
        <v>9034</v>
      </c>
      <c r="U84" s="1083" t="s">
        <v>9035</v>
      </c>
      <c r="V84" s="1083" t="s">
        <v>5241</v>
      </c>
      <c r="W84" s="1083" t="s">
        <v>7540</v>
      </c>
      <c r="X84" s="1083" t="s">
        <v>9036</v>
      </c>
      <c r="Y84" s="1083" t="s">
        <v>1131</v>
      </c>
      <c r="Z84" s="1083" t="s">
        <v>9037</v>
      </c>
      <c r="AA84" s="1125" t="s">
        <v>9038</v>
      </c>
      <c r="AB84" s="1083" t="s">
        <v>1347</v>
      </c>
      <c r="AC84" s="1083" t="s">
        <v>3786</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1403</v>
      </c>
      <c r="AP84" s="1083" t="s">
        <v>9048</v>
      </c>
      <c r="AQ84" s="1083" t="s">
        <v>858</v>
      </c>
      <c r="AR84" s="1083" t="s">
        <v>3246</v>
      </c>
      <c r="AS84" s="1083" t="s">
        <v>4247</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5368</v>
      </c>
      <c r="K85" s="1120" t="s">
        <v>2045</v>
      </c>
      <c r="L85" s="1120" t="s">
        <v>5506</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1531</v>
      </c>
      <c r="AF85" s="1126" t="s">
        <v>9073</v>
      </c>
      <c r="AG85" s="1126" t="s">
        <v>7475</v>
      </c>
      <c r="AH85" s="1126" t="s">
        <v>9074</v>
      </c>
      <c r="AI85" s="1126" t="s">
        <v>9075</v>
      </c>
      <c r="AJ85" s="1126" t="s">
        <v>9076</v>
      </c>
      <c r="AK85" s="1126" t="s">
        <v>3888</v>
      </c>
      <c r="AL85" s="1126" t="s">
        <v>9077</v>
      </c>
      <c r="AM85" s="1128" t="s">
        <v>9078</v>
      </c>
      <c r="AN85" s="1128" t="s">
        <v>9079</v>
      </c>
      <c r="AO85" s="1128" t="s">
        <v>5416</v>
      </c>
      <c r="AP85" s="1128" t="s">
        <v>9080</v>
      </c>
      <c r="AQ85" s="1128" t="s">
        <v>4224</v>
      </c>
      <c r="AR85" s="1128" t="s">
        <v>9081</v>
      </c>
      <c r="AS85" s="1128" t="s">
        <v>2762</v>
      </c>
      <c r="AT85" s="1120" t="s">
        <v>2735</v>
      </c>
      <c r="AU85" s="1113" t="s">
        <v>9082</v>
      </c>
      <c r="AV85" s="1113" t="str">
        <f t="shared" si="5"/>
        <v>7:00</v>
      </c>
      <c r="AW85" s="1219" t="s">
        <v>9083</v>
      </c>
    </row>
    <row r="86">
      <c r="A86" s="1152" t="s">
        <v>4914</v>
      </c>
      <c r="B86" s="1153" t="s">
        <v>6961</v>
      </c>
      <c r="C86" s="1076" t="s">
        <v>9084</v>
      </c>
      <c r="D86" s="1104" t="s">
        <v>9085</v>
      </c>
      <c r="E86" s="1104" t="s">
        <v>5540</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2512</v>
      </c>
      <c r="S86" s="1104" t="s">
        <v>9093</v>
      </c>
      <c r="T86" s="1122" t="s">
        <v>935</v>
      </c>
      <c r="U86" s="1122" t="s">
        <v>9094</v>
      </c>
      <c r="V86" s="1122" t="s">
        <v>9095</v>
      </c>
      <c r="W86" s="1125" t="s">
        <v>9096</v>
      </c>
      <c r="X86" s="1125" t="s">
        <v>9097</v>
      </c>
      <c r="Y86" s="1125" t="s">
        <v>2597</v>
      </c>
      <c r="Z86" s="1125" t="s">
        <v>9098</v>
      </c>
      <c r="AA86" s="1104" t="s">
        <v>9099</v>
      </c>
      <c r="AB86" s="1125" t="s">
        <v>5188</v>
      </c>
      <c r="AC86" s="1125" t="s">
        <v>1995</v>
      </c>
      <c r="AD86" s="1104" t="s">
        <v>3286</v>
      </c>
      <c r="AE86" s="1117" t="s">
        <v>2424</v>
      </c>
      <c r="AF86" s="1104" t="s">
        <v>9100</v>
      </c>
      <c r="AG86" s="1104" t="s">
        <v>7611</v>
      </c>
      <c r="AH86" s="1126" t="s">
        <v>4524</v>
      </c>
      <c r="AI86" s="1104" t="s">
        <v>9101</v>
      </c>
      <c r="AJ86" s="1126" t="s">
        <v>9102</v>
      </c>
      <c r="AK86" s="1126" t="s">
        <v>7445</v>
      </c>
      <c r="AL86" s="1126" t="s">
        <v>4275</v>
      </c>
      <c r="AM86" s="1104" t="s">
        <v>9103</v>
      </c>
      <c r="AN86" s="1128" t="s">
        <v>9104</v>
      </c>
      <c r="AO86" s="1128" t="s">
        <v>9105</v>
      </c>
      <c r="AP86" s="1128" t="s">
        <v>2917</v>
      </c>
      <c r="AQ86" s="1128" t="s">
        <v>9106</v>
      </c>
      <c r="AR86" s="1128" t="s">
        <v>4282</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1395</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4281</v>
      </c>
      <c r="AE87" s="1131" t="s">
        <v>949</v>
      </c>
      <c r="AF87" s="1134" t="s">
        <v>9132</v>
      </c>
      <c r="AG87" s="1134" t="s">
        <v>4896</v>
      </c>
      <c r="AH87" s="1134" t="s">
        <v>9133</v>
      </c>
      <c r="AI87" s="1134" t="s">
        <v>4096</v>
      </c>
      <c r="AJ87" s="1134" t="s">
        <v>9134</v>
      </c>
      <c r="AK87" s="1134" t="s">
        <v>9135</v>
      </c>
      <c r="AL87" s="1134" t="s">
        <v>3143</v>
      </c>
      <c r="AM87" s="1127" t="s">
        <v>4104</v>
      </c>
      <c r="AN87" s="1127" t="s">
        <v>9136</v>
      </c>
      <c r="AO87" s="1127" t="s">
        <v>8348</v>
      </c>
      <c r="AP87" s="1127" t="s">
        <v>9137</v>
      </c>
      <c r="AQ87" s="1127" t="s">
        <v>5500</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2827</v>
      </c>
      <c r="J88" s="1104" t="s">
        <v>9147</v>
      </c>
      <c r="K88" s="1104" t="s">
        <v>3105</v>
      </c>
      <c r="L88" s="1104" t="s">
        <v>9148</v>
      </c>
      <c r="M88" s="1104" t="s">
        <v>736</v>
      </c>
      <c r="N88" s="1104" t="s">
        <v>9149</v>
      </c>
      <c r="O88" s="1104" t="s">
        <v>9150</v>
      </c>
      <c r="P88" s="1104" t="s">
        <v>2849</v>
      </c>
      <c r="Q88" s="1104" t="s">
        <v>9151</v>
      </c>
      <c r="R88" s="1104" t="s">
        <v>9152</v>
      </c>
      <c r="S88" s="1104" t="s">
        <v>9153</v>
      </c>
      <c r="T88" s="1104" t="s">
        <v>9011</v>
      </c>
      <c r="U88" s="1104" t="s">
        <v>9154</v>
      </c>
      <c r="V88" s="1104" t="s">
        <v>5836</v>
      </c>
      <c r="W88" s="1104" t="s">
        <v>9155</v>
      </c>
      <c r="X88" s="1104" t="s">
        <v>9156</v>
      </c>
      <c r="Y88" s="1104" t="s">
        <v>633</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3839</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5296</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4326</v>
      </c>
      <c r="N2" s="1266" t="s">
        <v>8635</v>
      </c>
      <c r="O2" s="1266" t="s">
        <v>7104</v>
      </c>
      <c r="P2" s="1267" t="s">
        <v>7068</v>
      </c>
      <c r="Q2" s="1267" t="s">
        <v>9212</v>
      </c>
      <c r="R2" s="1266">
        <v>56.72</v>
      </c>
      <c r="S2" s="1266"/>
      <c r="T2" s="1266" t="s">
        <v>9213</v>
      </c>
      <c r="U2" s="1266" t="s">
        <v>5350</v>
      </c>
      <c r="V2" s="1266" t="s">
        <v>9214</v>
      </c>
      <c r="W2" s="1266" t="s">
        <v>3807</v>
      </c>
      <c r="X2" s="1267" t="s">
        <v>7669</v>
      </c>
      <c r="Y2" s="1266" t="s">
        <v>9215</v>
      </c>
      <c r="Z2" s="1266" t="s">
        <v>9216</v>
      </c>
      <c r="AA2" s="1266" t="s">
        <v>9217</v>
      </c>
      <c r="AB2" s="1266"/>
      <c r="AC2" s="1266" t="s">
        <v>5355</v>
      </c>
      <c r="AD2" s="1267" t="s">
        <v>9218</v>
      </c>
      <c r="AE2" s="1266" t="s">
        <v>8133</v>
      </c>
      <c r="AF2" s="1266">
        <v>46.63</v>
      </c>
      <c r="AG2" s="1266" t="s">
        <v>2730</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5698</v>
      </c>
      <c r="BH2" s="1267" t="s">
        <v>3847</v>
      </c>
      <c r="BI2" s="1266" t="s">
        <v>9230</v>
      </c>
      <c r="BJ2" s="1266"/>
      <c r="BK2" s="1266" t="s">
        <v>5600</v>
      </c>
      <c r="BL2" s="1266" t="s">
        <v>7323</v>
      </c>
      <c r="BM2" s="1267" t="s">
        <v>9231</v>
      </c>
      <c r="BN2" s="1266">
        <v>59.82</v>
      </c>
      <c r="BO2" s="1266" t="s">
        <v>9232</v>
      </c>
      <c r="BP2" s="1267" t="s">
        <v>9233</v>
      </c>
      <c r="BQ2" s="1266" t="s">
        <v>9234</v>
      </c>
      <c r="BR2" s="1266" t="s">
        <v>3076</v>
      </c>
      <c r="BS2" s="1267" t="s">
        <v>9235</v>
      </c>
      <c r="BT2" s="1266">
        <v>42.39</v>
      </c>
      <c r="BU2" s="1266"/>
      <c r="BV2" s="1267" t="s">
        <v>9131</v>
      </c>
      <c r="BW2" s="1266" t="s">
        <v>9236</v>
      </c>
      <c r="BX2" s="1266" t="s">
        <v>8260</v>
      </c>
      <c r="BY2" s="1267" t="s">
        <v>8465</v>
      </c>
      <c r="BZ2" s="1266" t="s">
        <v>3672</v>
      </c>
      <c r="CA2" s="1266"/>
      <c r="CB2" s="1266" t="s">
        <v>9237</v>
      </c>
      <c r="CC2" s="1266" t="s">
        <v>9238</v>
      </c>
      <c r="CD2" s="1266" t="s">
        <v>4107</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4028</v>
      </c>
      <c r="DF2" s="1266" t="s">
        <v>3514</v>
      </c>
      <c r="DG2" s="1267" t="s">
        <v>9246</v>
      </c>
      <c r="DH2" s="1266" t="s">
        <v>9247</v>
      </c>
      <c r="DI2" s="1266" t="s">
        <v>9248</v>
      </c>
    </row>
    <row r="3">
      <c r="A3" s="1270" t="s">
        <v>5327</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4326</v>
      </c>
      <c r="N3" s="1274" t="s">
        <v>8635</v>
      </c>
      <c r="O3" s="1272" t="s">
        <v>5240</v>
      </c>
      <c r="P3" s="1274" t="s">
        <v>7068</v>
      </c>
      <c r="Q3" s="1274" t="s">
        <v>9212</v>
      </c>
      <c r="R3" s="1274">
        <v>56.72</v>
      </c>
      <c r="S3" s="1273"/>
      <c r="T3" s="1274" t="s">
        <v>9213</v>
      </c>
      <c r="U3" s="1272" t="s">
        <v>8153</v>
      </c>
      <c r="V3" s="1274" t="s">
        <v>9214</v>
      </c>
      <c r="W3" s="1274" t="s">
        <v>3807</v>
      </c>
      <c r="X3" s="1272" t="s">
        <v>9255</v>
      </c>
      <c r="Y3" s="1274" t="s">
        <v>9215</v>
      </c>
      <c r="Z3" s="1274" t="s">
        <v>9216</v>
      </c>
      <c r="AA3" s="1272" t="s">
        <v>9256</v>
      </c>
      <c r="AB3" s="1273"/>
      <c r="AC3" s="1275" t="s">
        <v>5355</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5231</v>
      </c>
      <c r="BB3" s="1282" t="s">
        <v>8187</v>
      </c>
      <c r="BC3" s="1283">
        <v>42.88</v>
      </c>
      <c r="BD3" s="1276"/>
      <c r="BE3" s="1282" t="s">
        <v>9262</v>
      </c>
      <c r="BF3" s="1283" t="s">
        <v>9229</v>
      </c>
      <c r="BG3" s="1284" t="s">
        <v>5698</v>
      </c>
      <c r="BH3" s="1284" t="s">
        <v>3847</v>
      </c>
      <c r="BI3" s="1285" t="s">
        <v>9263</v>
      </c>
      <c r="BJ3" s="1286"/>
      <c r="BK3" s="1279" t="s">
        <v>9264</v>
      </c>
      <c r="BL3" s="1287" t="s">
        <v>9265</v>
      </c>
      <c r="BM3" s="1287" t="s">
        <v>9266</v>
      </c>
      <c r="BN3" s="1288">
        <v>59.82</v>
      </c>
      <c r="BO3" s="1287" t="s">
        <v>9267</v>
      </c>
      <c r="BP3" s="1287" t="s">
        <v>9268</v>
      </c>
      <c r="BQ3" s="1287" t="s">
        <v>2715</v>
      </c>
      <c r="BR3" s="1287" t="s">
        <v>9269</v>
      </c>
      <c r="BS3" s="1287" t="s">
        <v>9270</v>
      </c>
      <c r="BT3" s="1287">
        <v>42.76</v>
      </c>
      <c r="BU3" s="1276"/>
      <c r="BV3" s="1289" t="s">
        <v>9131</v>
      </c>
      <c r="BW3" s="1290" t="s">
        <v>9271</v>
      </c>
      <c r="BX3" s="1291" t="s">
        <v>8260</v>
      </c>
      <c r="BY3" s="1290" t="s">
        <v>2639</v>
      </c>
      <c r="BZ3" s="1291" t="s">
        <v>3672</v>
      </c>
      <c r="CA3" s="1286"/>
      <c r="CB3" s="1285" t="s">
        <v>9272</v>
      </c>
      <c r="CC3" s="1292" t="s">
        <v>7219</v>
      </c>
      <c r="CD3" s="1292" t="s">
        <v>2327</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9246</v>
      </c>
      <c r="DH3" s="1274" t="s">
        <v>9247</v>
      </c>
      <c r="DI3" s="1293" t="s">
        <v>9248</v>
      </c>
    </row>
    <row r="4">
      <c r="A4" s="1296" t="s">
        <v>323</v>
      </c>
      <c r="B4" s="1297" t="s">
        <v>9276</v>
      </c>
      <c r="C4" s="1297" t="s">
        <v>9277</v>
      </c>
      <c r="D4" s="1274" t="s">
        <v>9209</v>
      </c>
      <c r="E4" s="1272" t="s">
        <v>2846</v>
      </c>
      <c r="F4" s="1274" t="s">
        <v>8033</v>
      </c>
      <c r="G4" s="1272" t="s">
        <v>9278</v>
      </c>
      <c r="H4" s="1298"/>
      <c r="I4" s="1274" t="s">
        <v>9211</v>
      </c>
      <c r="J4" s="1272">
        <v>48.33</v>
      </c>
      <c r="K4" s="1299"/>
      <c r="L4" s="1300" t="s">
        <v>9279</v>
      </c>
      <c r="M4" s="1301" t="s">
        <v>2024</v>
      </c>
      <c r="N4" s="1301" t="s">
        <v>8635</v>
      </c>
      <c r="O4" s="1301" t="s">
        <v>4082</v>
      </c>
      <c r="P4" s="1301" t="s">
        <v>3551</v>
      </c>
      <c r="Q4" s="1301" t="s">
        <v>9280</v>
      </c>
      <c r="R4" s="1301">
        <v>56.35</v>
      </c>
      <c r="S4" s="1301" t="s">
        <v>9281</v>
      </c>
      <c r="T4" s="1300" t="s">
        <v>9281</v>
      </c>
      <c r="U4" s="1301" t="s">
        <v>7313</v>
      </c>
      <c r="V4" s="1301" t="s">
        <v>9282</v>
      </c>
      <c r="W4" s="1301" t="s">
        <v>2332</v>
      </c>
      <c r="X4" s="1301" t="s">
        <v>5503</v>
      </c>
      <c r="Y4" s="1301" t="s">
        <v>9283</v>
      </c>
      <c r="Z4" s="1301" t="s">
        <v>9284</v>
      </c>
      <c r="AA4" s="1302" t="s">
        <v>9217</v>
      </c>
      <c r="AB4" s="1301">
        <v>53.53</v>
      </c>
      <c r="AC4" s="1303" t="s">
        <v>5355</v>
      </c>
      <c r="AD4" s="1302" t="s">
        <v>9218</v>
      </c>
      <c r="AE4" s="1301" t="s">
        <v>8713</v>
      </c>
      <c r="AF4" s="1301">
        <v>46.78</v>
      </c>
      <c r="AG4" s="1301" t="s">
        <v>9258</v>
      </c>
      <c r="AH4" s="1301" t="s">
        <v>8203</v>
      </c>
      <c r="AI4" s="1301" t="s">
        <v>2780</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4348</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1980</v>
      </c>
      <c r="BZ4" s="1304" t="s">
        <v>9302</v>
      </c>
      <c r="CA4" s="1301" t="s">
        <v>1980</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1632</v>
      </c>
      <c r="N5" s="1272" t="s">
        <v>2205</v>
      </c>
      <c r="O5" s="1272" t="s">
        <v>898</v>
      </c>
      <c r="P5" s="1308" t="str">
        <f>HYPERLINK("https://youtu.be/qa1JlaDaizA","1:27.27")</f>
        <v>1:27.27</v>
      </c>
      <c r="Q5" s="1308" t="s">
        <v>9319</v>
      </c>
      <c r="R5" s="1272">
        <v>57.89</v>
      </c>
      <c r="S5" s="1299"/>
      <c r="T5" s="1272" t="s">
        <v>1706</v>
      </c>
      <c r="U5" s="1272" t="s">
        <v>9320</v>
      </c>
      <c r="V5" s="1272" t="s">
        <v>3417</v>
      </c>
      <c r="W5" s="1272" t="s">
        <v>9321</v>
      </c>
      <c r="X5" s="1309" t="str">
        <f>HYPERLINK("https://www.twitch.tv/videos/536217404","1:24.99")</f>
        <v>1:24.99</v>
      </c>
      <c r="Y5" s="1272" t="s">
        <v>9322</v>
      </c>
      <c r="Z5" s="1272" t="s">
        <v>9323</v>
      </c>
      <c r="AA5" s="1272" t="s">
        <v>9324</v>
      </c>
      <c r="AB5" s="1299"/>
      <c r="AC5" s="1272" t="s">
        <v>4199</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4233</v>
      </c>
      <c r="AU5" s="1272" t="s">
        <v>9329</v>
      </c>
      <c r="AV5" s="1273"/>
      <c r="AW5" s="1272" t="s">
        <v>9330</v>
      </c>
      <c r="AX5" s="1272" t="s">
        <v>2259</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5600</v>
      </c>
      <c r="BL5" s="1272" t="s">
        <v>9335</v>
      </c>
      <c r="BM5" s="1310" t="s">
        <v>9336</v>
      </c>
      <c r="BN5" s="1272" t="s">
        <v>8205</v>
      </c>
      <c r="BO5" s="1272" t="s">
        <v>9337</v>
      </c>
      <c r="BP5" s="1308" t="str">
        <f>HYPERLINK("https://youtu.be/_zkEZrJiLkI?t=6208","1:52.30")</f>
        <v>1:52.30</v>
      </c>
      <c r="BQ5" s="1272" t="s">
        <v>2077</v>
      </c>
      <c r="BR5" s="1274" t="s">
        <v>3076</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5575</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5462</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5195</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5513</v>
      </c>
      <c r="AI6" s="1316" t="s">
        <v>7504</v>
      </c>
      <c r="AJ6" s="1316">
        <v>49.87</v>
      </c>
      <c r="AK6" s="1317"/>
      <c r="AL6" s="1277" t="s">
        <v>9373</v>
      </c>
      <c r="AM6" s="1318">
        <v>47.9</v>
      </c>
      <c r="AN6" s="1299"/>
      <c r="AO6" s="1316" t="s">
        <v>9374</v>
      </c>
      <c r="AP6" s="1316" t="s">
        <v>3078</v>
      </c>
      <c r="AQ6" s="1316">
        <v>58.92</v>
      </c>
      <c r="AR6" s="1316" t="s">
        <v>7917</v>
      </c>
      <c r="AS6" s="1316" t="s">
        <v>9375</v>
      </c>
      <c r="AT6" s="1316" t="s">
        <v>9376</v>
      </c>
      <c r="AU6" s="1319" t="s">
        <v>9377</v>
      </c>
      <c r="AV6" s="1276"/>
      <c r="AW6" s="1316" t="s">
        <v>9378</v>
      </c>
      <c r="AX6" s="1316" t="s">
        <v>3741</v>
      </c>
      <c r="AY6" s="1316" t="s">
        <v>9379</v>
      </c>
      <c r="AZ6" s="1315" t="s">
        <v>9380</v>
      </c>
      <c r="BA6" s="1316" t="s">
        <v>5343</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674</v>
      </c>
      <c r="BZ6" s="1316" t="s">
        <v>4939</v>
      </c>
      <c r="CA6" s="1286"/>
      <c r="CB6" s="1316" t="s">
        <v>9390</v>
      </c>
      <c r="CC6" s="1316" t="s">
        <v>9391</v>
      </c>
      <c r="CD6" s="1316" t="s">
        <v>9392</v>
      </c>
      <c r="CE6" s="1316">
        <v>55.04</v>
      </c>
      <c r="CF6" s="1276"/>
      <c r="CG6" s="1316" t="s">
        <v>1798</v>
      </c>
      <c r="CH6" s="1316" t="s">
        <v>9393</v>
      </c>
      <c r="CI6" s="1315" t="s">
        <v>5596</v>
      </c>
      <c r="CJ6" s="1316" t="s">
        <v>9394</v>
      </c>
      <c r="CK6" s="1324"/>
      <c r="CL6" s="1316" t="s">
        <v>9395</v>
      </c>
      <c r="CM6" s="1316" t="s">
        <v>9396</v>
      </c>
      <c r="CN6" s="1316" t="s">
        <v>9222</v>
      </c>
      <c r="CO6" s="1316" t="s">
        <v>9397</v>
      </c>
      <c r="CP6" s="1317"/>
      <c r="CQ6" s="1316">
        <v>46.44</v>
      </c>
      <c r="CR6" s="1316">
        <v>48.87</v>
      </c>
      <c r="CS6" s="1316" t="s">
        <v>9398</v>
      </c>
      <c r="CT6" s="1279" t="s">
        <v>1632</v>
      </c>
      <c r="CU6" s="1279">
        <v>31.23</v>
      </c>
      <c r="CV6" s="1316">
        <v>25.33</v>
      </c>
      <c r="CW6" s="1316" t="s">
        <v>1635</v>
      </c>
      <c r="CX6" s="1316">
        <v>49.13</v>
      </c>
      <c r="CY6" s="1316">
        <v>58.26</v>
      </c>
      <c r="CZ6" s="1316">
        <v>18.33</v>
      </c>
      <c r="DA6" s="1316">
        <v>33.5</v>
      </c>
      <c r="DB6" s="1316">
        <v>59.19</v>
      </c>
      <c r="DC6" s="1316">
        <v>37.45</v>
      </c>
      <c r="DD6" s="1286"/>
      <c r="DE6" s="1316" t="s">
        <v>9070</v>
      </c>
      <c r="DF6" s="1316" t="s">
        <v>2199</v>
      </c>
      <c r="DG6" s="1316" t="s">
        <v>9399</v>
      </c>
      <c r="DH6" s="1316" t="s">
        <v>9400</v>
      </c>
      <c r="DI6" s="1325" t="s">
        <v>9401</v>
      </c>
    </row>
    <row r="7">
      <c r="A7" s="1296" t="s">
        <v>5433</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2730</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674</v>
      </c>
      <c r="AS7" s="1272" t="s">
        <v>9418</v>
      </c>
      <c r="AT7" s="1309" t="str">
        <f>HYPERLINK("https://www.twitch.tv/videos/524838524","1:44.46")</f>
        <v>1:44.46</v>
      </c>
      <c r="AU7" s="1272" t="s">
        <v>4271</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1559</v>
      </c>
      <c r="BI7" s="1272" t="s">
        <v>9424</v>
      </c>
      <c r="BJ7" s="1299"/>
      <c r="BK7" s="1272" t="s">
        <v>4953</v>
      </c>
      <c r="BL7" s="1316" t="s">
        <v>3431</v>
      </c>
      <c r="BM7" s="1272" t="s">
        <v>9425</v>
      </c>
      <c r="BN7" s="1272">
        <v>59.88</v>
      </c>
      <c r="BO7" s="1272" t="s">
        <v>3779</v>
      </c>
      <c r="BP7" s="1272" t="s">
        <v>9426</v>
      </c>
      <c r="BQ7" s="1272" t="s">
        <v>9427</v>
      </c>
      <c r="BR7" s="1272" t="s">
        <v>8342</v>
      </c>
      <c r="BS7" s="1272" t="s">
        <v>4424</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3860</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4028</v>
      </c>
      <c r="DF7" s="1272" t="s">
        <v>4434</v>
      </c>
      <c r="DG7" s="1272" t="s">
        <v>9438</v>
      </c>
      <c r="DH7" s="1272" t="s">
        <v>7760</v>
      </c>
      <c r="DI7" s="1272" t="s">
        <v>9439</v>
      </c>
    </row>
    <row r="8">
      <c r="A8" s="1296" t="s">
        <v>5168</v>
      </c>
      <c r="B8" s="1297" t="s">
        <v>9440</v>
      </c>
      <c r="C8" s="1297" t="s">
        <v>9441</v>
      </c>
      <c r="D8" s="1332" t="s">
        <v>9442</v>
      </c>
      <c r="E8" s="1332" t="s">
        <v>8121</v>
      </c>
      <c r="F8" s="1272" t="s">
        <v>5552</v>
      </c>
      <c r="G8" s="1272" t="s">
        <v>9443</v>
      </c>
      <c r="H8" s="1273"/>
      <c r="I8" s="1272" t="s">
        <v>9444</v>
      </c>
      <c r="J8" s="1272">
        <v>50.47</v>
      </c>
      <c r="K8" s="1273"/>
      <c r="L8" s="1272" t="s">
        <v>4443</v>
      </c>
      <c r="M8" s="1272" t="s">
        <v>2742</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5461</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4107</v>
      </c>
      <c r="CE8" s="1272" t="s">
        <v>7565</v>
      </c>
      <c r="CF8" s="1273"/>
      <c r="CG8" s="1313" t="s">
        <v>9483</v>
      </c>
      <c r="CH8" s="1272" t="s">
        <v>8630</v>
      </c>
      <c r="CI8" s="1272" t="s">
        <v>9484</v>
      </c>
      <c r="CJ8" s="1272" t="s">
        <v>9485</v>
      </c>
      <c r="CK8" s="1299"/>
      <c r="CL8" s="1272" t="s">
        <v>9486</v>
      </c>
      <c r="CM8" s="1272" t="s">
        <v>2756</v>
      </c>
      <c r="CN8" s="1274" t="s">
        <v>9244</v>
      </c>
      <c r="CO8" s="1272" t="s">
        <v>9487</v>
      </c>
      <c r="CP8" s="1299"/>
      <c r="CQ8" s="1272" t="s">
        <v>9488</v>
      </c>
      <c r="CR8" s="1272">
        <v>48.47</v>
      </c>
      <c r="CS8" s="1272" t="s">
        <v>354</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5350</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5674</v>
      </c>
      <c r="B10" s="1313" t="s">
        <v>9564</v>
      </c>
      <c r="C10" s="1313" t="s">
        <v>9565</v>
      </c>
      <c r="D10" s="1332" t="s">
        <v>9566</v>
      </c>
      <c r="E10" s="1316" t="s">
        <v>1442</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3204</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5568</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5534</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2002</v>
      </c>
      <c r="DI10" s="1316" t="s">
        <v>9619</v>
      </c>
    </row>
    <row r="11">
      <c r="A11" s="1270" t="s">
        <v>5509</v>
      </c>
      <c r="B11" s="1297" t="s">
        <v>9620</v>
      </c>
      <c r="C11" s="1297" t="s">
        <v>9621</v>
      </c>
      <c r="D11" s="1332" t="s">
        <v>9622</v>
      </c>
      <c r="E11" s="1332" t="s">
        <v>9623</v>
      </c>
      <c r="F11" s="1272" t="s">
        <v>9624</v>
      </c>
      <c r="G11" s="1272" t="s">
        <v>5713</v>
      </c>
      <c r="H11" s="1273"/>
      <c r="I11" s="1272" t="s">
        <v>9625</v>
      </c>
      <c r="J11" s="1272">
        <v>50.83</v>
      </c>
      <c r="K11" s="1273"/>
      <c r="L11" s="1272" t="s">
        <v>9626</v>
      </c>
      <c r="M11" s="1272" t="s">
        <v>7872</v>
      </c>
      <c r="N11" s="1272" t="s">
        <v>9627</v>
      </c>
      <c r="O11" s="1272" t="s">
        <v>3076</v>
      </c>
      <c r="P11" s="1272" t="s">
        <v>9628</v>
      </c>
      <c r="Q11" s="1272" t="s">
        <v>9629</v>
      </c>
      <c r="R11" s="1272">
        <v>58.83</v>
      </c>
      <c r="S11" s="1299"/>
      <c r="T11" s="1272" t="s">
        <v>9630</v>
      </c>
      <c r="U11" s="1272" t="s">
        <v>9631</v>
      </c>
      <c r="V11" s="1272" t="s">
        <v>9632</v>
      </c>
      <c r="W11" s="1272" t="s">
        <v>9633</v>
      </c>
      <c r="X11" s="1272" t="s">
        <v>4341</v>
      </c>
      <c r="Y11" s="1272" t="s">
        <v>9634</v>
      </c>
      <c r="Z11" s="1272" t="s">
        <v>9635</v>
      </c>
      <c r="AA11" s="1272" t="s">
        <v>9636</v>
      </c>
      <c r="AB11" s="1299"/>
      <c r="AC11" s="1272" t="s">
        <v>1944</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685</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4189</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2508</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4046</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1707</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2671</v>
      </c>
      <c r="U12" s="1272" t="s">
        <v>9689</v>
      </c>
      <c r="V12" s="1272" t="s">
        <v>7174</v>
      </c>
      <c r="W12" s="1272" t="s">
        <v>8281</v>
      </c>
      <c r="X12" s="1272" t="s">
        <v>3108</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2473</v>
      </c>
      <c r="AZ12" s="1272" t="s">
        <v>9420</v>
      </c>
      <c r="BA12" s="1272" t="s">
        <v>9705</v>
      </c>
      <c r="BB12" s="1272" t="s">
        <v>2024</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5718</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1891</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3861</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310</v>
      </c>
      <c r="F13" s="1272" t="s">
        <v>5655</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5622</v>
      </c>
      <c r="W13" s="1272" t="s">
        <v>9744</v>
      </c>
      <c r="X13" s="1272" t="s">
        <v>1779</v>
      </c>
      <c r="Y13" s="1272" t="s">
        <v>9745</v>
      </c>
      <c r="Z13" s="1272" t="s">
        <v>9746</v>
      </c>
      <c r="AA13" s="1272" t="s">
        <v>9747</v>
      </c>
      <c r="AB13" s="1299"/>
      <c r="AC13" s="1272" t="s">
        <v>1632</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5618</v>
      </c>
      <c r="AV13" s="1273"/>
      <c r="AW13" s="1272" t="s">
        <v>9754</v>
      </c>
      <c r="AX13" s="1272" t="s">
        <v>1829</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1535</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2430</v>
      </c>
      <c r="U14" s="1316" t="s">
        <v>9795</v>
      </c>
      <c r="V14" s="1316" t="s">
        <v>7532</v>
      </c>
      <c r="W14" s="1316" t="s">
        <v>2992</v>
      </c>
      <c r="X14" s="1316" t="s">
        <v>4505</v>
      </c>
      <c r="Y14" s="1316" t="s">
        <v>9796</v>
      </c>
      <c r="Z14" s="1316" t="s">
        <v>9797</v>
      </c>
      <c r="AA14" s="1316" t="s">
        <v>9798</v>
      </c>
      <c r="AB14" s="1273"/>
      <c r="AC14" s="1316" t="s">
        <v>5544</v>
      </c>
      <c r="AD14" s="1316" t="s">
        <v>7013</v>
      </c>
      <c r="AE14" s="1316" t="s">
        <v>2318</v>
      </c>
      <c r="AF14" s="1316">
        <v>49.53</v>
      </c>
      <c r="AG14" s="1316" t="s">
        <v>8467</v>
      </c>
      <c r="AH14" s="1316" t="s">
        <v>9799</v>
      </c>
      <c r="AI14" s="1316" t="s">
        <v>4051</v>
      </c>
      <c r="AJ14" s="1316">
        <v>49.63</v>
      </c>
      <c r="AK14" s="1317"/>
      <c r="AL14" s="1316" t="s">
        <v>8643</v>
      </c>
      <c r="AM14" s="1272">
        <v>48.28</v>
      </c>
      <c r="AN14" s="1299"/>
      <c r="AO14" s="1316" t="s">
        <v>9800</v>
      </c>
      <c r="AP14" s="1280" t="s">
        <v>3811</v>
      </c>
      <c r="AQ14" s="1316">
        <v>59.39</v>
      </c>
      <c r="AR14" s="1316" t="s">
        <v>9801</v>
      </c>
      <c r="AS14" s="1316" t="s">
        <v>9802</v>
      </c>
      <c r="AT14" s="1316" t="s">
        <v>9803</v>
      </c>
      <c r="AU14" s="1316" t="s">
        <v>9804</v>
      </c>
      <c r="AV14" s="1276"/>
      <c r="AW14" s="1316" t="s">
        <v>4404</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5662</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5583</v>
      </c>
      <c r="BZ14" s="1316" t="s">
        <v>8247</v>
      </c>
      <c r="CA14" s="1286"/>
      <c r="CB14" s="1316" t="s">
        <v>9819</v>
      </c>
      <c r="CC14" s="1316" t="s">
        <v>9820</v>
      </c>
      <c r="CD14" s="1316" t="s">
        <v>9821</v>
      </c>
      <c r="CE14" s="1316" t="s">
        <v>7565</v>
      </c>
      <c r="CF14" s="1276"/>
      <c r="CG14" s="1316" t="s">
        <v>2802</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2658</v>
      </c>
      <c r="CU14" s="1316">
        <v>31.4</v>
      </c>
      <c r="CV14" s="1316">
        <v>26.15</v>
      </c>
      <c r="CW14" s="1316" t="s">
        <v>9829</v>
      </c>
      <c r="CX14" s="1316">
        <v>50.76</v>
      </c>
      <c r="CY14" s="1316">
        <v>59.63</v>
      </c>
      <c r="CZ14" s="1316">
        <v>18.29</v>
      </c>
      <c r="DA14" s="1316">
        <v>33.84</v>
      </c>
      <c r="DB14" s="1316" t="s">
        <v>3116</v>
      </c>
      <c r="DC14" s="1316">
        <v>38.46</v>
      </c>
      <c r="DD14" s="1286"/>
      <c r="DE14" s="1316" t="s">
        <v>9830</v>
      </c>
      <c r="DF14" s="1316" t="s">
        <v>2005</v>
      </c>
      <c r="DG14" s="1316" t="s">
        <v>9831</v>
      </c>
      <c r="DH14" s="1316" t="s">
        <v>9832</v>
      </c>
      <c r="DI14" s="1316" t="s">
        <v>6505</v>
      </c>
    </row>
    <row r="15">
      <c r="A15" s="1270" t="s">
        <v>2160</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3774</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2462</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5214</v>
      </c>
      <c r="AY15" s="1316" t="s">
        <v>3204</v>
      </c>
      <c r="AZ15" s="1316" t="s">
        <v>3369</v>
      </c>
      <c r="BA15" s="1316" t="s">
        <v>9854</v>
      </c>
      <c r="BB15" s="1316" t="s">
        <v>2187</v>
      </c>
      <c r="BC15" s="1272">
        <v>42.96</v>
      </c>
      <c r="BD15" s="1298"/>
      <c r="BE15" s="1272" t="s">
        <v>9327</v>
      </c>
      <c r="BF15" s="1272" t="s">
        <v>9855</v>
      </c>
      <c r="BG15" s="1272" t="s">
        <v>9856</v>
      </c>
      <c r="BH15" s="1272" t="s">
        <v>9857</v>
      </c>
      <c r="BI15" s="1272" t="s">
        <v>3869</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4322</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4307</v>
      </c>
    </row>
    <row r="16">
      <c r="A16" s="1270" t="s">
        <v>1419</v>
      </c>
      <c r="B16" s="1271">
        <v>0.12564814814814815</v>
      </c>
      <c r="C16" s="1271">
        <v>0.13260416666666666</v>
      </c>
      <c r="D16" s="1272" t="s">
        <v>9885</v>
      </c>
      <c r="E16" s="1272" t="s">
        <v>3968</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4300</v>
      </c>
      <c r="W16" s="1272" t="s">
        <v>9897</v>
      </c>
      <c r="X16" s="1272" t="s">
        <v>9898</v>
      </c>
      <c r="Y16" s="1272" t="s">
        <v>9899</v>
      </c>
      <c r="Z16" s="1272" t="s">
        <v>9900</v>
      </c>
      <c r="AA16" s="1272" t="s">
        <v>9901</v>
      </c>
      <c r="AB16" s="1273"/>
      <c r="AC16" s="1292" t="s">
        <v>7527</v>
      </c>
      <c r="AD16" s="1272" t="s">
        <v>9902</v>
      </c>
      <c r="AE16" s="1272" t="s">
        <v>9903</v>
      </c>
      <c r="AF16" s="1272">
        <v>48.08</v>
      </c>
      <c r="AG16" s="1272" t="s">
        <v>620</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5426</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4041</v>
      </c>
      <c r="BT16" s="1287">
        <v>44.04</v>
      </c>
      <c r="BU16" s="1276"/>
      <c r="BV16" s="1279" t="s">
        <v>7495</v>
      </c>
      <c r="BW16" s="1290" t="s">
        <v>9925</v>
      </c>
      <c r="BX16" s="1290" t="s">
        <v>9926</v>
      </c>
      <c r="BY16" s="1290" t="s">
        <v>1875</v>
      </c>
      <c r="BZ16" s="1290" t="s">
        <v>9927</v>
      </c>
      <c r="CA16" s="1286"/>
      <c r="CB16" s="1285" t="s">
        <v>9928</v>
      </c>
      <c r="CC16" s="1292" t="s">
        <v>9929</v>
      </c>
      <c r="CD16" s="1292" t="s">
        <v>9248</v>
      </c>
      <c r="CE16" s="1292">
        <v>53.69</v>
      </c>
      <c r="CF16" s="1276"/>
      <c r="CG16" s="1290" t="s">
        <v>2850</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5192</v>
      </c>
      <c r="CU16" s="1279">
        <v>33.53</v>
      </c>
      <c r="CV16" s="1279">
        <v>25.44</v>
      </c>
      <c r="CW16" s="1278" t="s">
        <v>9934</v>
      </c>
      <c r="CX16" s="1279">
        <v>49.79</v>
      </c>
      <c r="CY16" s="1279">
        <v>59.13</v>
      </c>
      <c r="CZ16" s="1279">
        <v>18.33</v>
      </c>
      <c r="DA16" s="1279">
        <v>33.76</v>
      </c>
      <c r="DB16" s="1279" t="s">
        <v>9935</v>
      </c>
      <c r="DC16" s="1279">
        <v>37.63</v>
      </c>
      <c r="DD16" s="1286"/>
      <c r="DE16" s="1279" t="s">
        <v>5587</v>
      </c>
      <c r="DF16" s="1277" t="s">
        <v>1779</v>
      </c>
      <c r="DG16" s="1277" t="s">
        <v>9936</v>
      </c>
      <c r="DH16" s="1272" t="s">
        <v>7886</v>
      </c>
      <c r="DI16" s="1325" t="s">
        <v>4208</v>
      </c>
    </row>
    <row r="17">
      <c r="A17" s="1296" t="s">
        <v>5278</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634</v>
      </c>
      <c r="AS17" s="1316" t="s">
        <v>9954</v>
      </c>
      <c r="AT17" s="1280" t="s">
        <v>9955</v>
      </c>
      <c r="AU17" s="1316" t="s">
        <v>9852</v>
      </c>
      <c r="AV17" s="1276"/>
      <c r="AW17" s="1316" t="s">
        <v>9956</v>
      </c>
      <c r="AX17" s="1282" t="s">
        <v>9957</v>
      </c>
      <c r="AY17" s="1316" t="s">
        <v>876</v>
      </c>
      <c r="AZ17" s="1316" t="s">
        <v>9958</v>
      </c>
      <c r="BA17" s="1316" t="s">
        <v>5524</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5748</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1808</v>
      </c>
      <c r="CD17" s="1292"/>
      <c r="CE17" s="1341">
        <v>53.3</v>
      </c>
      <c r="CF17" s="1276"/>
      <c r="CG17" s="1290" t="s">
        <v>3471</v>
      </c>
      <c r="CH17" s="1282" t="s">
        <v>8941</v>
      </c>
      <c r="CI17" s="1316" t="s">
        <v>9971</v>
      </c>
      <c r="CJ17" s="1282" t="s">
        <v>9972</v>
      </c>
      <c r="CK17" s="1286"/>
      <c r="CL17" s="1316" t="s">
        <v>9973</v>
      </c>
      <c r="CM17" s="1280" t="s">
        <v>9974</v>
      </c>
      <c r="CN17" s="1316" t="s">
        <v>9975</v>
      </c>
      <c r="CO17" s="1316" t="s">
        <v>5219</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269</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323</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5327</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5209</v>
      </c>
      <c r="M7" s="1372">
        <v>0.05153935185185185</v>
      </c>
      <c r="N7" s="1373" t="str">
        <f t="shared" si="1"/>
        <v>1:20</v>
      </c>
      <c r="O7" s="1093" t="s">
        <v>10009</v>
      </c>
    </row>
    <row r="8" ht="15.75" customHeight="1">
      <c r="A8" s="1074" t="s">
        <v>5433</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1647</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2160</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5714</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5278</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1647</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614</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2381</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2267</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5840</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3200</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