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<sst xmlns="http://schemas.openxmlformats.org/spreadsheetml/2006/main" count="27154" uniqueCount="11520">
  <si>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</si>
  <si>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</si>
  <si>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</si>
  <si>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</si>
  <si>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</si>
  <si>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</si>
  <si>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</si>
  <si>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</si>
  <si>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</si>
  <si>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</si>
  <si>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</si>
  <si>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</si>
  <si>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</si>
  <si>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</si>
  <si>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</si>
  <si>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</si>
  <si>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</si>
  <si>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</si>
  <si>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</si>
  <si>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</si>
  <si>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</si>
  <si>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</si>
  <si>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</si>
  <si>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</si>
  <si>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</si>
  <si>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</si>
  <si>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</si>
  <si>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</si>
  <si>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</si>
  <si>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</si>
  <si>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</si>
  <si>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</si>
  <si>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</si>
  <si>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</si>
  <si>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</si>
  <si>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</si>
  <si>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</si>
  <si>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</si>
  <si>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</si>
  <si>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</si>
  <si>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</si>
  <si>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</si>
  <si>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</si>
  <si>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</si>
  <si>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</si>
  <si>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</si>
  <si>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</si>
  <si>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</si>
  <si>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</si>
  <si>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</si>
  <si>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</si>
  <si>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</si>
  <si>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</si>
  <si>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</si>
  <si>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</si>
  <si>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</si>
  <si>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</si>
  <si>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</si>
  <si>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</si>
  <si>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</si>
  <si>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</si>
  <si>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</si>
  <si>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</si>
  <si>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</si>
  <si>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</si>
  <si>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</si>
  <si>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</si>
  <si>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</si>
  <si>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</si>
  <si>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</si>
  <si>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</si>
  <si>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</si>
  <si>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</si>
  <si>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</si>
  <si>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</si>
  <si>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</si>
  <si>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</si>
  <si>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</si>
  <si>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</si>
  <si>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</si>
  <si>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</si>
  <si>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</si>
  <si>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</si>
  <si>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</si>
  <si>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</si>
  <si>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</si>
  <si>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</si>
  <si>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</si>
  <si>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</si>
  <si>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</si>
  <si>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</si>
  <si>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</si>
  <si>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</si>
  <si>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</si>
  <si>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</si>
  <si>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</si>
  <si>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</si>
  <si>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</si>
  <si>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</si>
  <si>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</si>
  <si>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</si>
  <si>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</si>
  <si>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</si>
  <si>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</si>
  <si>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</si>
  <si>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</si>
  <si>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</si>
  <si>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</si>
  <si>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</si>
  <si>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</si>
  <si>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</si>
  <si>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</si>
  <si>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</si>
  <si>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</si>
  <si>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</si>
  <si>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</si>
  <si>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</si>
  <si>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</si>
  <si>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</si>
  <si>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</si>
  <si>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</si>
  <si>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</si>
  <si>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</si>
  <si>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</si>
  <si>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</si>
  <si>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</si>
  <si>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</si>
  <si>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</si>
  <si>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</si>
  <si>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</si>
  <si>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</si>
  <si>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</si>
  <si>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</si>
  <si>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</si>
  <si>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</si>
  <si>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</si>
  <si>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</si>
  <si>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</si>
  <si>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</si>
  <si>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</si>
  <si>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</si>
  <si>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</si>
  <si>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</si>
  <si>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</si>
  <si>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</si>
  <si>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</si>
  <si>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</si>
  <si>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</si>
  <si>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</si>
  <si>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</si>
  <si>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</si>
  <si>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</si>
  <si>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</si>
  <si>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</si>
  <si>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</si>
  <si>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</si>
  <si>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</si>
  <si>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</si>
  <si>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</si>
  <si>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</si>
  <si>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</si>
  <si>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</si>
  <si>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</si>
  <si>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</si>
  <si>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</si>
  <si>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</si>
  <si>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</si>
  <si>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</si>
  <si>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</si>
  <si>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</si>
  <si>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</si>
  <si>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</si>
  <si>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</si>
  <si>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</si>
  <si>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</si>
  <si>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</si>
  <si>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</si>
  <si>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</si>
  <si>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</si>
  <si>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</si>
  <si>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</si>
  <si>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</si>
  <si>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</si>
  <si>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</si>
  <si>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</si>
  <si>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</si>
  <si>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</si>
  <si>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</si>
  <si>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</si>
  <si>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</si>
  <si>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</si>
  <si>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</si>
  <si>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</si>
  <si>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</si>
  <si>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</si>
  <si>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</si>
  <si>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</si>
  <si>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</si>
  <si>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</si>
  <si>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</si>
  <si>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</si>
  <si>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</si>
  <si>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</si>
  <si>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</si>
  <si>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</si>
  <si>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</si>
  <si>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</si>
  <si>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</si>
  <si>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</si>
  <si>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</si>
  <si>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</si>
  <si>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</si>
  <si>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</si>
  <si>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</si>
  <si>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</si>
  <si>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</si>
  <si>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</si>
  <si>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</si>
  <si>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</si>
  <si>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</si>
  <si>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</si>
  <si>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</si>
  <si>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</si>
  <si>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</si>
  <si>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</si>
  <si>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</si>
  <si>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</si>
  <si>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</si>
  <si>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</si>
  <si>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</si>
  <si>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</si>
  <si>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</si>
  <si>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</si>
  <si>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</si>
  <si>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</si>
  <si>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</si>
  <si>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</si>
  <si>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</si>
  <si>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</si>
  <si>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</si>
  <si>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</si>
  <si>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</si>
  <si>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</si>
  <si>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</si>
  <si>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</si>
  <si>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</si>
  <si>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</si>
  <si>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</si>
  <si>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</si>
  <si>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</si>
  <si>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</si>
  <si>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</si>
  <si>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</si>
  <si>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</si>
  <si>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</si>
  <si>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</si>
  <si>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</si>
  <si>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</si>
  <si>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</si>
  <si>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</si>
  <si>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</si>
  <si>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</si>
  <si>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</si>
  <si>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</si>
  <si>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</si>
  <si>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</si>
  <si>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</si>
  <si>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</si>
  <si>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</si>
  <si>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</si>
  <si>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</si>
  <si>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</si>
  <si>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</si>
  <si>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</si>
  <si>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</si>
  <si>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</si>
  <si>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</si>
  <si>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</si>
  <si>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</si>
  <si>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</si>
  <si>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</si>
  <si>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</si>
  <si>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</si>
  <si>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</si>
  <si>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</si>
  <si>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</si>
  <si>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</si>
  <si>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</si>
  <si>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</si>
  <si>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</si>
  <si>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</si>
  <si>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</si>
  <si>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</si>
  <si>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</si>
  <si>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</si>
  <si>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</si>
  <si>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</si>
  <si>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</si>
  <si>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</si>
  <si>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</si>
  <si>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</si>
  <si>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</si>
  <si>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</si>
  <si>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</si>
  <si>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</si>
  <si>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</si>
  <si>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</si>
  <si>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</si>
  <si>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</si>
  <si>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</si>
  <si>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</si>
  <si>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</si>
  <si>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</si>
  <si>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</si>
  <si>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</si>
  <si>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</si>
  <si>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</si>
  <si>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</si>
  <si>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</si>
  <si>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</si>
  <si>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</si>
  <si>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</si>
  <si>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</si>
  <si>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</si>
  <si>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</si>
  <si>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</si>
  <si>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</si>
  <si>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</si>
  <si>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</si>
  <si>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</si>
  <si>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</si>
  <si>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</si>
  <si>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</si>
  <si>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</si>
  <si>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</si>
  <si>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</si>
  <si>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</si>
  <si>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</si>
  <si>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</si>
  <si>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</si>
  <si>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</si>
  <si>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</si>
  <si>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</si>
  <si>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</si>
  <si>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</si>
  <si>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</si>
  <si>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</si>
  <si>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</si>
  <si>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</si>
  <si>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</si>
  <si>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</si>
  <si>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</si>
  <si>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</si>
  <si>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</si>
  <si>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</si>
  <si>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</si>
  <si>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</si>
  <si>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</si>
  <si>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</si>
  <si>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</si>
  <si>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</si>
  <si>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</si>
  <si>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</si>
  <si>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</si>
  <si>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</si>
  <si>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</si>
  <si>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</si>
  <si>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</si>
  <si>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</si>
  <si>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</si>
  <si>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</si>
  <si>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</si>
  <si>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</si>
  <si>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</si>
  <si>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</si>
  <si>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</si>
  <si>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</si>
  <si>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</si>
  <si>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</si>
  <si>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</si>
  <si>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</si>
  <si>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</si>
  <si>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</si>
  <si>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</si>
  <si>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</si>
  <si>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</si>
  <si>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</si>
  <si>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</si>
  <si>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</si>
  <si>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</si>
  <si>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</si>
  <si>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</si>
  <si>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</si>
  <si>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</si>
  <si>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</si>
  <si>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</si>
  <si>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</si>
  <si>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</si>
  <si>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</si>
  <si>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</si>
  <si>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</si>
  <si>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</si>
  <si>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</si>
  <si>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</si>
  <si>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</si>
  <si>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</si>
  <si>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</si>
  <si>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</si>
  <si>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</si>
  <si>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</si>
  <si>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</si>
  <si>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</si>
  <si>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</si>
  <si>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</si>
  <si>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</si>
  <si>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</si>
  <si>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</si>
  <si>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</si>
  <si>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</si>
  <si>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</si>
  <si>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</si>
  <si>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</si>
  <si>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</si>
  <si>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</si>
  <si>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</si>
  <si>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</si>
  <si>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</si>
  <si>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</si>
  <si>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</si>
  <si>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</si>
  <si>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</si>
  <si>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</si>
  <si>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</si>
  <si>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</si>
  <si>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</si>
  <si>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</si>
  <si>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</si>
  <si>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</si>
  <si>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</si>
  <si>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</si>
  <si>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</si>
  <si>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</si>
  <si>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</si>
  <si>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</si>
  <si>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</si>
  <si>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</si>
  <si>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</si>
  <si>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</si>
  <si>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</si>
  <si>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</si>
  <si>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</si>
  <si>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</si>
  <si>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</si>
  <si>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</si>
  <si>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</si>
  <si>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</si>
  <si>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</si>
  <si>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</si>
  <si>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</si>
  <si>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</si>
  <si>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</si>
  <si>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</si>
  <si>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</si>
  <si>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</si>
  <si>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</si>
  <si>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</si>
  <si>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</si>
  <si>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</si>
  <si>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</si>
  <si>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</si>
  <si>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</si>
  <si>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</si>
  <si>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</si>
  <si>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</si>
  <si>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</si>
  <si>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</si>
  <si>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</si>
  <si>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</si>
  <si>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</si>
  <si>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</si>
  <si>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</si>
  <si>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</si>
  <si>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</si>
  <si>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</si>
  <si>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</si>
  <si>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</si>
  <si>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</si>
  <si>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</si>
  <si>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</si>
  <si>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</si>
  <si>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</si>
  <si>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</si>
  <si>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</si>
  <si>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</si>
  <si>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</si>
  <si>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</si>
  <si>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</si>
  <si>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</si>
  <si>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</si>
  <si>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</si>
  <si>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</si>
  <si>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</si>
  <si>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</si>
  <si>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</si>
  <si>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</si>
  <si>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</si>
  <si>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</si>
  <si>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</si>
  <si>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</si>
  <si>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</si>
  <si>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</si>
  <si>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</si>
  <si>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</si>
  <si>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</si>
  <si>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</si>
  <si>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</si>
  <si>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</si>
  <si>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</si>
  <si>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</si>
  <si>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</si>
  <si>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</si>
  <si>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</si>
  <si>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</si>
  <si>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</si>
  <si>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</si>
  <si>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</si>
  <si>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</si>
  <si>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</si>
  <si>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</si>
  <si>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</si>
  <si>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</si>
  <si>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</si>
  <si>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</si>
  <si>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</si>
  <si>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</si>
  <si>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</si>
  <si>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</si>
  <si>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</si>
  <si>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</si>
  <si>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</si>
  <si>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</si>
  <si>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</si>
  <si>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</si>
  <si>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</si>
  <si>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</si>
  <si>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</si>
  <si>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</si>
  <si>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</si>
  <si>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</si>
  <si>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</si>
  <si>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</si>
  <si>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</si>
  <si>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</si>
  <si>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</si>
  <si>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</si>
  <si>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</si>
  <si>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</si>
  <si>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</si>
  <si>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</si>
  <si>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</si>
  <si>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</si>
  <si>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</si>
  <si>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</si>
  <si>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</si>
  <si>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</si>
  <si>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</si>
  <si>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</si>
  <si>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</si>
  <si>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</si>
  <si>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</si>
  <si>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</si>
  <si>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</si>
  <si>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</si>
  <si>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</si>
  <si>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</si>
  <si>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</si>
  <si>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</si>
  <si>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</si>
  <si>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</si>
  <si>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</si>
  <si>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</si>
  <si>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</si>
  <si>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</si>
  <si>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</si>
  <si>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</si>
  <si>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</si>
  <si>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</si>
  <si>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</si>
  <si>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</si>
  <si>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</si>
  <si>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</si>
  <si>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</si>
  <si>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</si>
  <si>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</si>
  <si>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</si>
  <si>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</si>
  <si>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</si>
  <si>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</si>
  <si>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</si>
  <si>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</si>
  <si>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</si>
  <si>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</si>
  <si>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</si>
  <si>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</si>
  <si>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</si>
  <si>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</si>
  <si>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</si>
  <si>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</si>
  <si>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</si>
  <si>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</si>
  <si>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</si>
  <si>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</si>
  <si>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</si>
  <si>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</si>
  <si>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</si>
  <si>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</si>
  <si>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</si>
  <si>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</si>
  <si>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</si>
  <si>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</si>
  <si>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</si>
  <si>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</si>
  <si>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</si>
  <si>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</si>
  <si>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</si>
  <si>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</si>
  <si>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</si>
  <si>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</si>
  <si>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</si>
  <si>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</si>
  <si>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</si>
  <si>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</si>
  <si>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</si>
  <si>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</si>
  <si>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</si>
  <si>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</si>
  <si>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</si>
  <si>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</si>
  <si>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</si>
  <si>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</si>
  <si>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</si>
  <si>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</si>
  <si>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</si>
  <si>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</si>
  <si>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</si>
  <si>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</si>
  <si>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</si>
  <si>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</si>
  <si>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</si>
  <si>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</si>
  <si>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</si>
  <si>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</si>
  <si>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</si>
  <si>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</si>
  <si>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</si>
  <si>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</si>
  <si>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</si>
  <si>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</si>
  <si>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</si>
  <si>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</si>
  <si>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</si>
  <si>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</si>
  <si>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</si>
  <si>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</si>
  <si>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</si>
  <si>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</si>
  <si>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</si>
  <si>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</si>
  <si>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</si>
  <si>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</si>
  <si>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</si>
  <si>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</si>
  <si>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</si>
  <si>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</si>
  <si>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</si>
  <si>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</si>
  <si>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</si>
  <si>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</si>
  <si>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</si>
  <si>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</si>
  <si>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</si>
  <si>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</si>
  <si>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</si>
  <si>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</si>
  <si>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</si>
  <si>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</si>
  <si>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</si>
  <si>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</si>
  <si>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</si>
  <si>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</si>
  <si>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</si>
  <si>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</si>
  <si>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</si>
  <si>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</si>
  <si>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</si>
  <si>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</si>
  <si>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</si>
  <si>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</si>
  <si>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</si>
  <si>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</si>
  <si>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</si>
  <si>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</si>
  <si>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</si>
  <si>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</si>
  <si>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</si>
  <si>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</si>
  <si>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</si>
  <si>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</si>
  <si>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</si>
  <si>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</si>
  <si>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</si>
  <si>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</si>
  <si>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</si>
  <si>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</si>
  <si>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</si>
  <si>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</si>
  <si>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</si>
  <si>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</si>
  <si>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</si>
  <si>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</si>
  <si>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</si>
  <si>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</si>
  <si>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</si>
  <si>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</si>
  <si>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</si>
  <si>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</si>
  <si>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</si>
  <si>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</si>
  <si>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</si>
  <si>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</si>
  <si>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</si>
  <si>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</si>
  <si>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</si>
  <si>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</si>
  <si>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</si>
  <si>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</si>
  <si>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</si>
  <si>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</si>
  <si>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</si>
  <si>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</si>
  <si>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</si>
  <si>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</si>
  <si>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</si>
  <si>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</si>
  <si>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</si>
  <si>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</si>
  <si>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</si>
  <si>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</si>
  <si>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</si>
  <si>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</si>
  <si>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</si>
  <si>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</si>
  <si>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</si>
  <si>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</si>
  <si>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</si>
  <si>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</si>
  <si>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</si>
  <si>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</si>
  <si>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</si>
  <si>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</si>
  <si>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</si>
  <si>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</si>
  <si>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</si>
  <si>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</si>
  <si>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</si>
  <si>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</si>
  <si>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</si>
  <si>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</si>
  <si>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</si>
  <si>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</si>
  <si>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</si>
  <si>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</si>
  <si>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</si>
  <si>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</si>
  <si>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</si>
  <si>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</si>
  <si>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</si>
  <si>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</si>
  <si>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</si>
  <si>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</si>
  <si>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</si>
  <si>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</si>
  <si>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</si>
  <si>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</si>
  <si>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</si>
  <si>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</si>
  <si>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</si>
  <si>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</si>
  <si>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</si>
  <si>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</si>
  <si>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</si>
  <si>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</si>
  <si>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</si>
  <si>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</si>
  <si>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</si>
  <si>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</si>
  <si>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</si>
  <si>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</si>
  <si>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</si>
  <si>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</si>
  <si>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</si>
  <si>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</si>
  <si>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</si>
  <si>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</si>
  <si>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</si>
  <si>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</si>
  <si>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</si>
  <si>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</si>
  <si>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</si>
  <si>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</si>
  <si>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</si>
  <si>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</si>
  <si>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</si>
  <si>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</si>
  <si>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</si>
  <si>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</si>
  <si>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</si>
  <si>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</si>
  <si>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</si>
  <si>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</si>
  <si>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</si>
  <si>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</si>
  <si>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</si>
  <si>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</si>
  <si>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</si>
  <si>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</si>
  <si>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</si>
  <si>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</si>
  <si>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</si>
  <si>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</si>
  <si>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</si>
  <si>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</si>
  <si>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</si>
  <si>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</si>
  <si>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</si>
  <si>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</si>
  <si>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</si>
  <si>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</si>
  <si>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</si>
  <si>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</si>
  <si>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</si>
  <si>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</si>
  <si>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</si>
  <si>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</si>
  <si>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</si>
  <si>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</si>
  <si>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</si>
  <si>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</si>
  <si>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</si>
  <si>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</si>
  <si>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</si>
  <si>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</si>
  <si>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</si>
  <si>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</si>
  <si>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</si>
  <si>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</si>
  <si>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</si>
  <si>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</si>
  <si>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</si>
  <si>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</si>
  <si>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</si>
  <si>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</si>
  <si>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</si>
  <si>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</si>
  <si>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</si>
  <si>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</si>
  <si>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</si>
  <si>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</si>
  <si>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</si>
  <si>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</si>
  <si>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</si>
  <si>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</si>
  <si>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</si>
  <si>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</si>
  <si>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</si>
  <si>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</si>
  <si>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</si>
  <si>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</si>
  <si>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</si>
  <si>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</si>
  <si>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</si>
  <si>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</si>
  <si>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</si>
  <si>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</si>
  <si>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</si>
  <si>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</si>
  <si>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</si>
  <si>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</si>
  <si>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</si>
  <si>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</si>
  <si>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</si>
  <si>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</si>
  <si>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</si>
  <si>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</si>
  <si>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</si>
  <si>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</si>
  <si>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</si>
  <si>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</si>
  <si>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</si>
  <si>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</si>
  <si>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</si>
  <si>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</si>
  <si>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</si>
  <si>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</si>
  <si>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</si>
  <si>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</si>
  <si>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</si>
  <si>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</si>
  <si>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</si>
  <si>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</si>
  <si>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</si>
  <si>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</si>
  <si>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</si>
  <si>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</si>
  <si>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</si>
  <si>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</si>
  <si>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</si>
  <si>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</si>
  <si>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</si>
  <si>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</si>
  <si>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</si>
  <si>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</si>
  <si>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</si>
  <si>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</si>
  <si>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</si>
  <si>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</si>
  <si>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</si>
  <si>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</si>
  <si>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</si>
  <si>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</si>
  <si>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</si>
  <si>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</si>
  <si>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</si>
  <si>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</si>
  <si>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</si>
  <si>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</si>
  <si>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</si>
  <si>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</si>
  <si>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</si>
  <si>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</si>
  <si>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</si>
  <si>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</si>
  <si>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</si>
  <si>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</si>
  <si>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</si>
  <si>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</si>
  <si>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</si>
  <si>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</si>
  <si>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</si>
  <si>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</si>
  <si>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</si>
  <si>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</si>
  <si>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</si>
  <si>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</si>
  <si>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</si>
  <si>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</si>
  <si>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</si>
  <si>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</si>
  <si>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</si>
  <si>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</si>
  <si>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</si>
  <si>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</si>
  <si>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</si>
  <si>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</si>
  <si>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</si>
  <si>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</si>
  <si>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</si>
  <si>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</si>
  <si>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</si>
  <si>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</si>
  <si>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</si>
  <si>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</si>
  <si>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</si>
  <si>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</si>
  <si>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</si>
  <si>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</si>
  <si>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</si>
  <si>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</si>
  <si>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</si>
  <si>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</si>
  <si>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</si>
  <si>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</si>
  <si>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</si>
  <si>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</si>
  <si>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</si>
  <si>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</si>
  <si>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</si>
  <si>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</si>
  <si>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</si>
  <si>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</si>
  <si>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</si>
  <si>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</si>
  <si>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</si>
  <si>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</si>
  <si>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</si>
  <si>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</si>
  <si>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</si>
  <si>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</si>
  <si>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</si>
  <si>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</si>
  <si>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</si>
  <si>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</si>
  <si>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</si>
  <si>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</si>
  <si>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</si>
  <si>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</si>
  <si>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</si>
  <si>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</si>
  <si>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</si>
  <si>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</si>
  <si>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</si>
  <si>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</si>
  <si>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</si>
  <si>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</si>
  <si>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</si>
  <si>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</si>
  <si>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</si>
  <si>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</si>
  <si>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</si>
  <si>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</si>
  <si>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</si>
  <si>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</si>
  <si>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</si>
  <si>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</si>
  <si>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</si>
  <si>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</si>
  <si>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</si>
  <si>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</si>
  <si>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</si>
  <si>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</si>
  <si>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</si>
  <si>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</si>
  <si>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</si>
  <si>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</si>
  <si>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</si>
  <si>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</si>
  <si>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</si>
  <si>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</si>
  <si>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</si>
  <si>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</si>
  <si>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</si>
  <si>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</si>
  <si>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</si>
  <si>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</si>
  <si>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</si>
  <si>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</si>
  <si>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</si>
  <si>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</si>
  <si>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</si>
  <si>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</si>
  <si>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</si>
  <si>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</si>
  <si>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</si>
  <si>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</si>
  <si>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</si>
  <si>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</si>
  <si>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</si>
  <si>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</si>
  <si>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</si>
  <si>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</si>
  <si>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</si>
  <si>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</si>
  <si>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</si>
  <si>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</si>
  <si>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</si>
  <si>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</si>
  <si>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</si>
  <si>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</si>
  <si>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</si>
  <si>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</si>
  <si>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</si>
  <si>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</si>
  <si>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</si>
  <si>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</si>
  <si>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</si>
  <si>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</si>
  <si>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</si>
  <si>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</si>
  <si>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</si>
  <si>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</si>
  <si>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</si>
  <si>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</si>
  <si>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</si>
  <si>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</si>
  <si>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</si>
  <si>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</si>
  <si>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</si>
  <si>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</si>
  <si>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</si>
  <si>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</si>
  <si>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</si>
  <si>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</si>
  <si>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</si>
  <si>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</si>
  <si>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</si>
  <si>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</si>
  <si>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</si>
  <si>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</si>
  <si>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</si>
  <si>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</si>
  <si>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</si>
  <si>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</si>
  <si>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</si>
  <si>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</si>
  <si>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</si>
  <si>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</si>
  <si>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</si>
  <si>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</si>
  <si>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</si>
  <si>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</si>
  <si>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</si>
  <si>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</si>
  <si>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</si>
  <si>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</si>
  <si>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</si>
  <si>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</si>
  <si>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</si>
  <si>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</si>
  <si>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</si>
  <si>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</si>
  <si>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</si>
  <si>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</si>
  <si>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</si>
  <si>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</si>
  <si>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</si>
  <si>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</si>
  <si>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</si>
  <si>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</si>
  <si>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</si>
  <si>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</si>
  <si>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</si>
  <si>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</si>
  <si>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</si>
  <si>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</si>
  <si>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</si>
  <si>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</si>
  <si>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</si>
  <si>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</si>
  <si>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</si>
  <si>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</si>
  <si>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</si>
  <si>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</si>
  <si>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</si>
  <si>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</si>
  <si>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</si>
  <si>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</si>
  <si>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</si>
  <si>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</si>
  <si>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</si>
  <si>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</si>
  <si>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</si>
  <si>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</si>
  <si>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</si>
  <si>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</si>
  <si>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</si>
  <si>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</si>
  <si>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</si>
  <si>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</si>
  <si>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</si>
  <si>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</si>
  <si>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</si>
  <si>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</si>
  <si>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</si>
  <si>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</si>
  <si>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</si>
  <si>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</si>
  <si>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</si>
  <si>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</si>
  <si>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</si>
  <si>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</si>
  <si>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</si>
  <si>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</si>
  <si>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</si>
  <si>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</si>
  <si>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</si>
  <si>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</si>
  <si>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</si>
  <si>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</si>
  <si>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</si>
  <si>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</si>
  <si>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</si>
  <si>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</si>
  <si>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</si>
  <si>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</si>
  <si>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</si>
  <si>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</si>
  <si>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</si>
  <si>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</si>
  <si>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</si>
  <si>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</si>
  <si>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</si>
  <si>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</si>
  <si>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</si>
  <si>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</si>
  <si>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</si>
  <si>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</si>
  <si>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</si>
  <si>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</si>
  <si>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</si>
  <si>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</si>
  <si>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</si>
  <si>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</si>
  <si>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</si>
  <si>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</si>
  <si>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</si>
  <si>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</si>
  <si>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</si>
  <si>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</si>
  <si>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</si>
  <si>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</si>
  <si>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</si>
  <si>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</si>
  <si>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</si>
  <si>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</si>
  <si>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</si>
  <si>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</si>
  <si>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</si>
  <si>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</si>
  <si>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</si>
  <si>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</si>
  <si>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</si>
  <si>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</si>
  <si>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</si>
  <si>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</si>
  <si>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</si>
  <si>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</si>
  <si>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</si>
  <si>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</si>
  <si>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</si>
  <si>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</si>
  <si>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</si>
  <si>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</si>
  <si>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</si>
  <si>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</si>
  <si>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</si>
  <si>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</si>
  <si>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</si>
  <si>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</si>
  <si>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</si>
  <si>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</si>
  <si>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</si>
  <si>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</si>
  <si>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</si>
  <si>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</si>
  <si>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</si>
  <si>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</si>
  <si>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</si>
  <si>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</si>
  <si>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</si>
  <si>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</si>
  <si>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</si>
  <si>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</si>
  <si>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</si>
  <si>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</si>
  <si>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</si>
  <si>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</si>
  <si>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</si>
  <si>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</si>
  <si>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</si>
  <si>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</si>
  <si>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</si>
  <si>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</si>
  <si>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</si>
  <si>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</si>
  <si>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</si>
  <si>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</si>
  <si>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</si>
  <si>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</si>
  <si>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</si>
  <si>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</si>
  <si>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</si>
  <si>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</si>
  <si>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</si>
  <si>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</si>
  <si>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</si>
  <si>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</si>
  <si>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</si>
  <si>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</si>
  <si>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</si>
  <si>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</si>
  <si>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</si>
  <si>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</si>
  <si>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</si>
  <si>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</si>
  <si>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</si>
  <si>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</si>
  <si>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</si>
  <si>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</si>
  <si>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</si>
  <si>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</si>
  <si>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</si>
  <si>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</si>
  <si>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</si>
  <si>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</si>
  <si>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</si>
  <si>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</si>
  <si>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</si>
  <si>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</si>
  <si>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</si>
  <si>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</si>
  <si>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</si>
  <si>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</si>
  <si>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</si>
  <si>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</si>
  <si>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</si>
  <si>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</si>
  <si>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</si>
  <si>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</si>
  <si>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</si>
  <si>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</si>
  <si>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</si>
  <si>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</si>
  <si>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</si>
  <si>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</si>
  <si>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</si>
  <si>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</si>
  <si>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</si>
  <si>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</si>
  <si>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</si>
  <si>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</si>
  <si>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</si>
  <si>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</si>
  <si>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</si>
  <si>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</si>
  <si>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</si>
  <si>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</si>
  <si>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</si>
  <si>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</si>
  <si>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</si>
  <si>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</si>
  <si>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</si>
  <si>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</si>
  <si>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</si>
  <si>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</si>
  <si>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</si>
  <si>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</si>
  <si>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</si>
  <si>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</si>
  <si>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</si>
  <si>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</si>
  <si>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</si>
  <si>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</si>
  <si>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</si>
  <si>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</si>
  <si>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</si>
  <si>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</si>
  <si>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</si>
  <si>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</si>
  <si>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</si>
  <si>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</si>
  <si>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</si>
  <si>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</si>
  <si>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</si>
  <si>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</si>
  <si>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</si>
  <si>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</si>
  <si>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</si>
  <si>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</si>
  <si>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</si>
  <si>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</si>
  <si>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</si>
  <si>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</si>
  <si>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</si>
  <si>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</si>
  <si>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</si>
  <si>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</si>
  <si>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</si>
  <si>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</si>
  <si>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</si>
  <si>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</si>
  <si>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</si>
  <si>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</si>
  <si>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</si>
  <si>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</si>
  <si>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</si>
  <si>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</si>
  <si>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</si>
  <si>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</si>
  <si>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</si>
  <si>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</si>
  <si>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</si>
  <si>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</si>
  <si>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</si>
  <si>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</si>
  <si>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</si>
  <si>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</si>
  <si>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</si>
  <si>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</si>
  <si>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</si>
  <si>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</si>
  <si>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</si>
  <si>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</si>
  <si>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</si>
  <si>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</si>
  <si>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</si>
  <si>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</si>
  <si>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</si>
  <si>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</si>
  <si>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</si>
  <si>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</si>
  <si>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</si>
  <si>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</si>
  <si>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</si>
  <si>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</si>
  <si>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</si>
  <si>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</si>
  <si>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</si>
  <si>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</si>
  <si>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</si>
  <si>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</si>
  <si>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</si>
  <si>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</si>
  <si>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</si>
  <si>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</si>
  <si>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</si>
  <si>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</si>
  <si>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</si>
  <si>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</si>
  <si>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</si>
  <si>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</si>
  <si>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</si>
  <si>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</si>
  <si>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</si>
  <si>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</si>
  <si>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</si>
  <si>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</si>
  <si>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</si>
  <si>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</si>
  <si>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</si>
  <si>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</si>
  <si>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</si>
  <si>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</si>
  <si>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</si>
  <si>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</si>
  <si>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</si>
  <si>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</si>
  <si>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</si>
  <si>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</si>
  <si>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</si>
  <si>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</si>
  <si>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</si>
  <si>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</si>
  <si>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</si>
  <si>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</si>
  <si>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</si>
  <si>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</si>
  <si>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</si>
  <si>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</si>
  <si>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</si>
  <si>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</si>
  <si>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</si>
  <si>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</si>
  <si>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</si>
  <si>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</si>
  <si>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</si>
  <si>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</si>
  <si>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</si>
  <si>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</si>
  <si>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</si>
  <si>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</si>
  <si>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</si>
  <si>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</si>
  <si>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</si>
  <si>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</si>
  <si>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</si>
  <si>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</si>
  <si>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</si>
  <si>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</si>
  <si>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</si>
  <si>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</si>
  <si>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</si>
  <si>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</si>
  <si>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</si>
  <si>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</si>
  <si>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</si>
  <si>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</si>
  <si>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</si>
  <si>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</si>
  <si>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</si>
  <si>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</si>
  <si>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</si>
  <si>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</si>
  <si>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</si>
  <si>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</si>
  <si>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</si>
  <si>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</si>
  <si>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</si>
  <si>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</si>
  <si>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</si>
  <si>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</si>
  <si>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</si>
  <si>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</si>
  <si>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</si>
  <si>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</si>
  <si>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</si>
  <si>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</si>
  <si>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</si>
  <si>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</si>
  <si>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</si>
  <si>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</si>
  <si>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</si>
  <si>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</si>
  <si>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</si>
  <si>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</si>
  <si>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</si>
  <si>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</si>
  <si>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</si>
  <si>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</si>
  <si>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</si>
  <si>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</si>
  <si>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</si>
  <si>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</si>
  <si>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</si>
  <si>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</si>
  <si>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</si>
  <si>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</si>
  <si>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</si>
  <si>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</si>
  <si>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</si>
  <si>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</si>
  <si>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</si>
  <si>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</si>
  <si>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</si>
  <si>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</si>
  <si>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</si>
  <si>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</si>
  <si>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</si>
  <si>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</si>
  <si>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</si>
  <si>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</si>
  <si>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</si>
  <si>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</si>
  <si>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</si>
  <si>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</si>
  <si>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</si>
  <si>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</si>
  <si>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</si>
  <si>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</si>
  <si>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</si>
  <si>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</si>
  <si>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</si>
  <si>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</si>
  <si>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</si>
  <si>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</si>
  <si>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</si>
  <si>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</si>
  <si>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</si>
  <si>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</si>
  <si>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</si>
  <si>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</si>
  <si>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</si>
  <si>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</si>
  <si>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</si>
  <si>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</si>
  <si>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</si>
  <si>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</si>
  <si>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</si>
  <si>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</si>
  <si>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</si>
  <si>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</si>
  <si>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</si>
  <si>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</si>
  <si>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</si>
  <si>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</si>
  <si>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</si>
  <si>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</si>
  <si>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</si>
  <si>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</si>
  <si>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</si>
  <si>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</si>
  <si>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</si>
  <si>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</si>
  <si>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</si>
  <si>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</si>
  <si>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</si>
  <si>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</si>
  <si>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</si>
  <si>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</si>
  <si>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</si>
  <si>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</si>
  <si>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</si>
  <si>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</si>
  <si>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</si>
  <si>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</si>
  <si>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</si>
  <si>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</si>
  <si>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</si>
  <si>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</si>
  <si>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</si>
  <si>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</si>
  <si>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</si>
  <si>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</si>
  <si>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</si>
  <si>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</si>
  <si>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</si>
  <si>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</si>
  <si>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</si>
  <si>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</si>
  <si>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</si>
  <si>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</si>
  <si>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</si>
  <si>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</si>
  <si>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</si>
  <si>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</si>
  <si>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</si>
  <si>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</si>
  <si>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</si>
  <si>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</si>
  <si>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</si>
  <si>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</si>
  <si>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</si>
  <si>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</si>
  <si>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</si>
  <si>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</si>
  <si>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</si>
  <si>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</si>
  <si>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</si>
  <si>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</si>
  <si>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</si>
  <si>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</si>
  <si>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</si>
  <si>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</si>
  <si>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</si>
  <si>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</si>
  <si>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</si>
  <si>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</si>
  <si>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</si>
  <si>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</si>
  <si>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</si>
  <si>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</si>
  <si>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</si>
  <si>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</si>
  <si>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</si>
  <si>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</si>
  <si>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</si>
  <si>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</si>
  <si>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</si>
  <si>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</si>
  <si>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</si>
  <si>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</si>
  <si>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</si>
  <si>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</si>
  <si>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</si>
  <si>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</si>
  <si>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</si>
  <si>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</si>
  <si>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</si>
  <si>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</si>
  <si>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</si>
  <si>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</si>
  <si>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</si>
  <si>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</si>
  <si>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</si>
  <si>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</si>
  <si>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</si>
  <si>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</si>
  <si>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</si>
  <si>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</si>
  <si>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</si>
  <si>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</si>
  <si>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</si>
  <si>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</si>
  <si>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</si>
  <si>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</si>
  <si>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</si>
  <si>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</si>
  <si>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</si>
  <si>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</si>
  <si>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</si>
  <si>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</si>
  <si>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</si>
  <si>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</si>
  <si>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</si>
  <si>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</si>
  <si>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</si>
  <si>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</si>
  <si>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</si>
  <si>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</si>
  <si>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</si>
  <si>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</si>
  <si>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</si>
  <si>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</si>
  <si>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</si>
  <si>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</si>
  <si>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</si>
  <si>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</si>
  <si>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</si>
  <si>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</si>
  <si>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</si>
  <si>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</si>
  <si>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</si>
  <si>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</si>
  <si>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</si>
  <si>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</si>
  <si>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</si>
  <si>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</si>
  <si>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</si>
  <si>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</si>
  <si>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</si>
  <si>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</si>
  <si>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</si>
  <si>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</si>
  <si>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</si>
  <si>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</si>
  <si>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</si>
  <si>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</si>
  <si>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</si>
  <si>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</si>
  <si>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</si>
  <si>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</si>
  <si>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</si>
  <si>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</si>
  <si>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</si>
  <si>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</si>
  <si>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</si>
  <si>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</si>
  <si>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</si>
  <si>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</si>
  <si>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</si>
  <si>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</si>
  <si>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</si>
  <si>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</si>
  <si>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</si>
  <si>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</si>
  <si>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</si>
  <si>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</si>
  <si>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</si>
  <si>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</si>
  <si>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</si>
  <si>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</si>
  <si>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</si>
  <si>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</si>
  <si>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</si>
  <si>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</si>
  <si>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</si>
  <si>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</si>
  <si>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</si>
  <si>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</si>
  <si>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</si>
  <si>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</si>
  <si>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</si>
  <si>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</si>
  <si>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</si>
  <si>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</si>
  <si>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</si>
  <si>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</si>
  <si>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</si>
  <si>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</si>
  <si>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</si>
  <si>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</si>
  <si>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</si>
  <si>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</si>
  <si>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</si>
  <si>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</si>
  <si>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</si>
  <si>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</si>
  <si>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</si>
  <si>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</si>
  <si>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</si>
  <si>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</si>
  <si>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</si>
  <si>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</si>
  <si>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</si>
  <si>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</si>
  <si>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</si>
  <si>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</si>
  <si>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</si>
  <si>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</si>
  <si>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</si>
  <si>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</si>
  <si>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</si>
  <si>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</si>
  <si>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</si>
  <si>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</si>
  <si>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</si>
  <si>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</si>
  <si>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</si>
  <si>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</si>
  <si>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</si>
  <si>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</si>
  <si>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</si>
  <si>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</si>
  <si>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</si>
  <si>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</si>
  <si>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</si>
  <si>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</si>
  <si>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</si>
  <si>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</si>
  <si>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</si>
  <si>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</si>
  <si>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</si>
  <si>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</si>
  <si>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</si>
  <si>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</si>
  <si>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</si>
  <si>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</si>
  <si>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</si>
  <si>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</si>
  <si>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</si>
  <si>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</si>
  <si>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</si>
  <si>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</si>
  <si>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</si>
  <si>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</si>
  <si>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</si>
  <si>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</si>
  <si>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</si>
  <si>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</si>
  <si>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</si>
  <si>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</si>
  <si>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</si>
  <si>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</si>
  <si>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</si>
  <si>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</si>
  <si>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</si>
  <si>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</si>
  <si>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</si>
  <si>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</si>
  <si>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</si>
  <si>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</si>
  <si>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</si>
  <si>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</si>
  <si>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</si>
  <si>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</si>
  <si>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</si>
  <si>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</si>
  <si>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</si>
  <si>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</si>
  <si>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</si>
  <si>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</si>
  <si>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</si>
  <si>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</si>
  <si>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</si>
  <si>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</si>
  <si>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</si>
  <si>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</si>
  <si>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</si>
  <si>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</si>
  <si>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</si>
  <si>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</si>
  <si>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</si>
  <si>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</si>
  <si>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</si>
  <si>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</si>
  <si>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</si>
  <si>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</si>
  <si>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</si>
  <si>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</si>
  <si>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</si>
  <si>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</si>
  <si>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</si>
  <si>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</si>
  <si>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</si>
  <si>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</si>
  <si>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</si>
  <si>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</si>
  <si>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</si>
  <si>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</si>
  <si>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</si>
  <si>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</si>
  <si>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</si>
  <si>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</si>
  <si>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</si>
  <si>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</si>
  <si>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</si>
  <si>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</si>
  <si>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</si>
  <si>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</si>
  <si>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</si>
  <si>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</si>
  <si>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</si>
  <si>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</si>
  <si>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</si>
  <si>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</si>
  <si>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</si>
  <si>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</si>
  <si>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</si>
  <si>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</si>
  <si>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</si>
  <si>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</si>
  <si>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</si>
  <si>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</si>
  <si>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</si>
  <si>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</si>
  <si>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</si>
  <si>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</si>
  <si>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</si>
  <si>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</si>
  <si>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</si>
  <si>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</si>
  <si>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</si>
  <si>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</si>
  <si>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</si>
  <si>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</si>
  <si>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</si>
  <si>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</si>
  <si>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</si>
  <si>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</si>
  <si>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</si>
  <si>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</si>
  <si>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</si>
  <si>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</si>
  <si>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</si>
  <si>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</si>
  <si>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</si>
  <si>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</si>
  <si>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</si>
  <si>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</si>
  <si>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</si>
  <si>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</si>
  <si>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</si>
  <si>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</si>
  <si>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</si>
  <si>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</si>
  <si>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</si>
  <si>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</si>
  <si>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</si>
  <si>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</si>
  <si>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</si>
  <si>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</si>
  <si>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</si>
  <si>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</si>
  <si>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</si>
  <si>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</si>
  <si>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</si>
  <si>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</si>
  <si>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</si>
  <si>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</si>
  <si>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</si>
  <si>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</si>
  <si>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</si>
  <si>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</si>
  <si>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</si>
  <si>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</si>
  <si>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</si>
  <si>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</si>
  <si>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</si>
  <si>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</si>
  <si>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</si>
  <si>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</si>
  <si>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</si>
  <si>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</si>
  <si>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</si>
  <si>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</si>
  <si>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</si>
  <si>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</si>
  <si>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</si>
  <si>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</si>
  <si>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</si>
  <si>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</si>
  <si>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</si>
  <si>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</si>
  <si>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</si>
  <si>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</si>
  <si>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</si>
  <si>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</si>
  <si>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</si>
  <si>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</si>
  <si>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</si>
  <si>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</si>
  <si>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</si>
  <si>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</si>
  <si>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</si>
  <si>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</si>
  <si>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</si>
  <si>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</si>
  <si>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</si>
  <si>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</si>
  <si>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</si>
  <si>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</si>
  <si>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</si>
  <si>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</si>
  <si>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</si>
  <si>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</si>
  <si>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</si>
  <si>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</si>
  <si>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</si>
  <si>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</si>
  <si>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</si>
  <si>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</si>
  <si>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</si>
  <si>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</si>
  <si>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</si>
  <si>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</si>
  <si>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</si>
  <si>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</si>
  <si>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</si>
  <si>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</si>
  <si>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</si>
  <si>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</si>
  <si>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</si>
  <si>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</si>
  <si>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</si>
  <si>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</si>
  <si>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</si>
  <si>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</si>
  <si>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</si>
  <si>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</si>
  <si>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</si>
  <si>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</si>
  <si>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</si>
  <si>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</si>
  <si>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</si>
  <si>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</si>
  <si>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</si>
  <si>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</si>
  <si>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</si>
  <si>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</si>
  <si>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</si>
  <si>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</si>
  <si>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</si>
  <si>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</si>
  <si>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</si>
  <si>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</si>
  <si>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</si>
  <si>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</si>
  <si>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</si>
  <si>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</si>
  <si>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</si>
  <si>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</si>
  <si>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</si>
  <si>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</si>
  <si>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</si>
  <si>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</si>
  <si>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</si>
  <si>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</si>
  <si>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</si>
  <si>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</si>
  <si>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</si>
  <si>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</si>
  <si>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</si>
  <si>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</si>
  <si>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</si>
  <si>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</si>
  <si>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</si>
  <si>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</si>
  <si>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</si>
  <si>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</si>
  <si>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</si>
  <si>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</si>
  <si>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</si>
  <si>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</si>
  <si>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</si>
  <si>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</si>
  <si>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</si>
  <si>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</si>
  <si>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</si>
  <si>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</si>
  <si>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</si>
  <si>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</si>
  <si>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</si>
  <si>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</si>
  <si>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</si>
  <si>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</si>
  <si>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</si>
  <si>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</si>
  <si>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</si>
  <si>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</si>
  <si>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</si>
  <si>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</si>
  <si>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</si>
  <si>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</si>
  <si>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</si>
  <si>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</si>
  <si>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</si>
  <si>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</si>
  <si>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</si>
  <si>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</si>
  <si>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</si>
  <si>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</si>
  <si>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</si>
  <si>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</si>
  <si>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</si>
  <si>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</si>
  <si>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</si>
  <si>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</si>
  <si>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</si>
  <si>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</si>
  <si>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</si>
  <si>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</si>
  <si>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</si>
  <si>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</si>
  <si>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</si>
  <si>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</si>
  <si>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</si>
  <si>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</si>
  <si>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</si>
  <si>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</si>
  <si>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</si>
  <si>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</si>
  <si>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</si>
  <si>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</si>
  <si>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</si>
  <si>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</si>
  <si>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</si>
  <si>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</si>
  <si>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</si>
  <si>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</si>
  <si>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</si>
  <si>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</si>
  <si>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</si>
  <si>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</si>
  <si>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</si>
  <si>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</si>
  <si>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</si>
  <si>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</si>
  <si>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</si>
  <si>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</si>
  <si>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</si>
  <si>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</si>
  <si>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</si>
  <si>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</si>
  <si>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</si>
  <si>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</si>
  <si>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</si>
  <si>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</si>
  <si>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</si>
  <si>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</si>
  <si>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</si>
  <si>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</si>
  <si>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</si>
  <si>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</si>
  <si>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</si>
  <si>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</si>
  <si>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</si>
  <si>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</si>
  <si>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</si>
  <si>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</si>
  <si>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</si>
  <si>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</si>
  <si>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</si>
  <si>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</si>
  <si>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</si>
  <si>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</si>
  <si>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</si>
  <si>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</si>
  <si>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</si>
  <si>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</si>
  <si>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</si>
  <si>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</si>
  <si>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</si>
  <si>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</si>
  <si>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</si>
  <si>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</si>
  <si>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</si>
  <si>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</si>
  <si>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</si>
  <si>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</si>
  <si>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</si>
  <si>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</si>
  <si>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</si>
  <si>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</si>
  <si>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</si>
  <si>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</si>
  <si>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</si>
  <si>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</si>
  <si>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</si>
  <si>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</si>
  <si>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</si>
  <si>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</si>
  <si>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</si>
  <si>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</si>
  <si>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</si>
  <si>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</si>
  <si>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</si>
  <si>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</si>
  <si>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</si>
  <si>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</si>
  <si>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</si>
  <si>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</si>
  <si>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</si>
  <si>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</si>
  <si>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</si>
  <si>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</si>
  <si>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</si>
  <si>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</si>
  <si>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</si>
  <si>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</si>
  <si>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</si>
  <si>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</si>
  <si>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</si>
  <si>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</si>
  <si>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</si>
  <si>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</si>
  <si>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</si>
  <si>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</si>
  <si>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</si>
  <si>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</si>
  <si>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</si>
  <si>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</si>
  <si>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</si>
  <si>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</si>
  <si>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</si>
  <si>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</si>
  <si>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</si>
  <si>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</si>
  <si>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</si>
  <si>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</si>
  <si>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</si>
  <si>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</si>
  <si>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</si>
  <si>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</si>
  <si>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</si>
  <si>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</si>
  <si>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</si>
  <si>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</si>
  <si>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</si>
  <si>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</si>
  <si>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</si>
  <si>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</si>
  <si>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</si>
  <si>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</si>
  <si>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</si>
  <si>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</si>
  <si>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</si>
  <si>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</si>
  <si>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</si>
  <si>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</si>
  <si>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</si>
  <si>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</si>
  <si>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</si>
  <si>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</si>
  <si>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</si>
  <si>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</si>
  <si>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</si>
  <si>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</si>
  <si>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</si>
  <si>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</si>
  <si>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</si>
  <si>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</si>
  <si>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</si>
  <si>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</si>
  <si>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</si>
  <si>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</si>
  <si>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</si>
  <si>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</si>
  <si>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</si>
  <si>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</si>
  <si>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</si>
  <si>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</si>
  <si>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</si>
  <si>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</si>
  <si>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</si>
  <si>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</si>
  <si>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</si>
  <si>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</si>
  <si>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</si>
  <si>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</si>
  <si>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</si>
  <si>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</si>
  <si>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</si>
  <si>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</si>
  <si>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</si>
  <si>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</si>
  <si>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</si>
  <si>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</si>
  <si>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</si>
  <si>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</si>
  <si>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</si>
  <si>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</si>
  <si>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</si>
  <si>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</si>
  <si>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</si>
  <si>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</si>
  <si>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</si>
  <si>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</si>
  <si>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</si>
  <si>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</si>
  <si>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</si>
  <si>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</si>
  <si>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</si>
  <si>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</si>
  <si>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</si>
  <si>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</si>
  <si>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</si>
  <si>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</si>
  <si>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</si>
  <si>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</si>
  <si>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</si>
  <si>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</si>
  <si>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</si>
  <si>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</si>
  <si>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</si>
  <si>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</si>
  <si>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</si>
  <si>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</si>
  <si>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</si>
  <si>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</si>
  <si>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</si>
  <si>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</si>
  <si>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</si>
  <si>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</si>
  <si>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</si>
  <si>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</si>
  <si>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</si>
  <si>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</si>
  <si>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</si>
  <si>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</si>
  <si>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</si>
  <si>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</si>
  <si>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</si>
  <si>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</si>
  <si>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</si>
  <si>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</si>
  <si>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</si>
  <si>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</si>
  <si>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</si>
  <si>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</si>
  <si>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</si>
  <si>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</si>
  <si>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</si>
  <si>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</si>
  <si>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</si>
  <si>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</si>
  <si>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</si>
  <si>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</si>
  <si>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</si>
  <si>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</si>
  <si>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</si>
  <si>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</si>
  <si>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</si>
  <si>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</si>
  <si>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</si>
  <si>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</si>
  <si>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</si>
  <si>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</si>
  <si>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</si>
  <si>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</si>
  <si>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</si>
  <si>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</si>
  <si>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</si>
  <si>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</si>
  <si>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</si>
  <si>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</si>
  <si>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</si>
  <si>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</si>
  <si>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</si>
  <si>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</si>
  <si>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</si>
  <si>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</si>
  <si>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</si>
  <si>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</si>
  <si>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</si>
  <si>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</si>
  <si>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</si>
  <si>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</si>
  <si>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</si>
  <si>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</si>
  <si>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</si>
  <si>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</si>
  <si>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</si>
  <si>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</si>
  <si>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</si>
  <si>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</si>
  <si>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</si>
  <si>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</si>
  <si>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</si>
  <si>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</si>
  <si>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</si>
  <si>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</si>
  <si>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</si>
  <si>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</si>
  <si>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</si>
  <si>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</si>
  <si>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</si>
  <si>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</si>
  <si>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</si>
  <si>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</si>
  <si>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</si>
  <si>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</si>
  <si>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</si>
  <si>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</si>
  <si>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</si>
  <si>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</si>
  <si>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</si>
  <si>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</si>
  <si>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</si>
  <si>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</si>
  <si>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</si>
  <si>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</si>
  <si>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</si>
  <si>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</si>
  <si>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</si>
  <si>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</si>
  <si>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</si>
  <si>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</si>
  <si>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</si>
  <si>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</si>
  <si>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</si>
  <si>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</si>
  <si>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</si>
  <si>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</si>
  <si>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</si>
  <si>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</si>
  <si>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</si>
  <si>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</si>
  <si>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</si>
  <si>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</si>
  <si>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</si>
  <si>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</si>
  <si>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</si>
  <si>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</si>
  <si>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</si>
  <si>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</si>
  <si>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</si>
  <si>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</si>
  <si>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</si>
  <si>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</si>
  <si>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</si>
  <si>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</si>
  <si>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</si>
  <si>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</si>
  <si>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</si>
  <si>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</si>
  <si>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</si>
  <si>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</si>
  <si>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</si>
  <si>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</si>
  <si>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</si>
  <si>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</si>
  <si>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</si>
  <si>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</si>
  <si>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</si>
  <si>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</si>
  <si>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</si>
  <si>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</si>
  <si>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</si>
  <si>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</si>
  <si>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</si>
  <si>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</si>
  <si>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</si>
  <si>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</si>
  <si>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</si>
  <si>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</si>
  <si>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</si>
  <si>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</si>
  <si>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</si>
  <si>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</si>
  <si>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</si>
  <si>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</si>
  <si>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</si>
  <si>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</si>
  <si>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</si>
  <si>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</si>
  <si>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</si>
  <si>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</si>
  <si>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</si>
  <si>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</si>
  <si>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</si>
  <si>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</si>
  <si>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</si>
  <si>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</si>
  <si>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</si>
  <si>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</si>
  <si>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</si>
  <si>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</si>
  <si>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</si>
  <si>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</si>
  <si>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</si>
  <si>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</si>
  <si>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</si>
  <si>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</si>
  <si>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</si>
  <si>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</si>
  <si>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</si>
  <si>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</si>
  <si>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</si>
  <si>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</si>
  <si>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</si>
  <si>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</si>
  <si>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</si>
  <si>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</si>
  <si>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</si>
  <si>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</si>
  <si>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</si>
  <si>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</si>
  <si>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</si>
  <si>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</si>
  <si>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</si>
  <si>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</si>
  <si>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</si>
  <si>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</si>
  <si>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</si>
  <si>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</si>
  <si>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</si>
  <si>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</si>
  <si>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</si>
  <si>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</si>
  <si>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</si>
  <si>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</si>
  <si>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</si>
  <si>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</si>
  <si>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</si>
  <si>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</si>
  <si>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</si>
  <si>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</si>
  <si>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</si>
  <si>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</si>
  <si>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</si>
  <si>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</si>
  <si>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</si>
  <si>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</si>
  <si>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</si>
  <si>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</si>
  <si>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</si>
  <si>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</si>
  <si>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</si>
  <si>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</si>
  <si>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</si>
  <si>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</si>
  <si>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</si>
  <si>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</si>
  <si>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</si>
  <si>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</si>
  <si>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</si>
  <si>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</si>
  <si>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</si>
  <si>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</si>
  <si>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</si>
  <si>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</si>
  <si>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</si>
  <si>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</si>
  <si>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</si>
  <si>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</si>
  <si>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</si>
  <si>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</si>
  <si>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</si>
  <si>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</si>
  <si>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</si>
  <si>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</si>
  <si>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</si>
  <si>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</si>
  <si>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</si>
  <si>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</si>
  <si>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</si>
  <si>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</si>
  <si>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</si>
  <si>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</si>
  <si>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</si>
  <si>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</si>
  <si>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</si>
  <si>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</si>
  <si>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</si>
  <si>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</si>
  <si>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</si>
  <si>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</si>
  <si>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</si>
  <si>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</si>
  <si>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</si>
  <si>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</si>
  <si>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</si>
  <si>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</si>
  <si>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</si>
  <si>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</si>
  <si>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</si>
  <si>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</si>
  <si>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</si>
  <si>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</si>
  <si>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</si>
  <si>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</si>
  <si>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</si>
  <si>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</si>
  <si>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</si>
  <si>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</si>
  <si>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</si>
  <si>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</si>
  <si>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</si>
  <si>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</si>
  <si>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</si>
  <si>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</si>
  <si>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</si>
  <si>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</si>
  <si>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</si>
  <si>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</si>
  <si>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</si>
  <si>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</si>
  <si>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</si>
  <si>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</si>
  <si>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</si>
  <si>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</si>
  <si>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</si>
  <si>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</si>
  <si>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</si>
  <si>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</si>
  <si>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</si>
  <si>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</si>
  <si>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</si>
  <si>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</si>
  <si>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</si>
  <si>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</si>
  <si>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</si>
  <si>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</si>
  <si>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</si>
  <si>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</si>
  <si>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</si>
  <si>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</si>
  <si>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</si>
  <si>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</si>
  <si>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</si>
  <si>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</si>
  <si>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</si>
  <si>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</si>
  <si>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</si>
  <si>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</si>
  <si>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</si>
  <si>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</si>
  <si>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</si>
  <si>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</si>
  <si>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</si>
  <si>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</si>
  <si>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</si>
  <si>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</si>
  <si>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</si>
  <si>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</si>
  <si>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</si>
  <si>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</si>
  <si>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</si>
  <si>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</si>
  <si>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</si>
  <si>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</si>
  <si>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</si>
  <si>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</si>
  <si>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</si>
  <si>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</si>
  <si>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</si>
  <si>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</si>
  <si>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</si>
  <si>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</si>
  <si>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</si>
  <si>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</si>
  <si>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</si>
  <si>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</si>
  <si>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</si>
  <si>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</si>
  <si>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</si>
  <si>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</si>
  <si>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</si>
  <si>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</si>
  <si>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</si>
  <si>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</si>
  <si>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</si>
  <si>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</si>
  <si>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</si>
  <si>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</si>
  <si>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</si>
  <si>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</si>
  <si>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</si>
  <si>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</si>
  <si>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</si>
  <si>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</si>
  <si>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</si>
  <si>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</si>
  <si>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</si>
  <si>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</si>
  <si>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</si>
  <si>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</si>
  <si>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</si>
  <si>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</si>
  <si>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</si>
  <si>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</si>
  <si>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</si>
  <si>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</si>
  <si>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</si>
  <si>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</si>
  <si>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</si>
  <si>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</si>
  <si>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</si>
  <si>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</si>
  <si>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</si>
  <si>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</si>
  <si>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</si>
  <si>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</si>
  <si>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</si>
  <si>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</si>
  <si>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</si>
  <si>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</si>
  <si>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</si>
  <si>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</si>
  <si>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</si>
  <si>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</si>
  <si>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</si>
  <si>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</si>
  <si>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</si>
  <si>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</si>
  <si>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</si>
  <si>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</si>
  <si>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</si>
  <si>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</si>
  <si>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</si>
  <si>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</si>
  <si>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</si>
  <si>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</si>
  <si>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</si>
  <si>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</si>
  <si>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</si>
  <si>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</si>
  <si>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</si>
  <si>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</si>
  <si>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</si>
  <si>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</si>
  <si>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</si>
  <si>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</si>
  <si>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</si>
  <si>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</si>
  <si>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</si>
  <si>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</si>
  <si>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</si>
  <si>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</si>
  <si>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</si>
  <si>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</si>
  <si>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</si>
  <si>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</si>
  <si>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</si>
  <si>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</si>
  <si>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</si>
  <si>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</si>
  <si>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</si>
  <si>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</si>
  <si>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</si>
  <si>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</si>
  <si>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</si>
  <si>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</si>
  <si>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</si>
  <si>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</si>
  <si>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</si>
  <si>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</si>
  <si>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</si>
  <si>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</si>
  <si>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</si>
  <si>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</si>
  <si>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</si>
  <si>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</si>
  <si>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</si>
  <si>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</si>
  <si>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</si>
  <si>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</si>
  <si>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</si>
  <si>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</si>
  <si>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</si>
  <si>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</si>
  <si>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</si>
  <si>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</si>
  <si>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</si>
  <si>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</si>
  <si>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</si>
  <si>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</si>
  <si>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</si>
  <si>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</si>
  <si>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</si>
  <si>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</si>
  <si>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</si>
  <si>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</si>
  <si>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</si>
  <si>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</si>
  <si>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</si>
  <si>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</si>
  <si>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</si>
  <si>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</si>
  <si>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</si>
  <si>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</si>
  <si>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</si>
  <si>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</si>
  <si>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</si>
  <si>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</si>
  <si>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</si>
  <si>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</si>
  <si>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</si>
  <si>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</si>
  <si>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</si>
  <si>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</si>
  <si>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</si>
  <si>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</si>
  <si>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</si>
  <si>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</si>
  <si>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</si>
  <si>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</si>
  <si>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</si>
  <si>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</si>
  <si>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</si>
  <si>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</si>
  <si>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</si>
  <si>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</si>
  <si>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</si>
  <si>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</si>
  <si>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</si>
  <si>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</si>
  <si>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</si>
  <si>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</si>
  <si>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</si>
  <si>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</si>
  <si>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</si>
  <si>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</si>
  <si>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</si>
  <si>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</si>
  <si>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</si>
  <si>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</si>
  <si>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</si>
  <si>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</si>
  <si>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</si>
  <si>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</si>
  <si>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</si>
  <si>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</si>
  <si>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</si>
  <si>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</si>
  <si>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</si>
  <si>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</si>
  <si>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</si>
  <si>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</si>
  <si>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</si>
  <si>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</si>
  <si>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</si>
  <si>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</si>
  <si>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</si>
  <si>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</si>
  <si>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</si>
  <si>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</si>
  <si>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</si>
  <si>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</si>
  <si>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</si>
  <si>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</si>
  <si>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</si>
  <si>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</si>
  <si>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</si>
  <si>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</si>
  <si>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</si>
  <si>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</si>
  <si>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</si>
  <si>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</si>
  <si>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</si>
  <si>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</si>
  <si>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</si>
  <si>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</si>
  <si>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</si>
  <si>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</si>
  <si>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</si>
  <si>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</si>
  <si>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</si>
  <si>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</si>
  <si>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</si>
  <si>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</si>
  <si>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</si>
  <si>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</si>
  <si>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</si>
  <si>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</si>
  <si>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</si>
  <si>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</si>
  <si>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</si>
  <si>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</si>
  <si>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</si>
  <si>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</si>
  <si>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</si>
  <si>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</si>
  <si>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</si>
  <si>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</si>
  <si>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</si>
  <si>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</si>
  <si>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</si>
  <si>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</si>
  <si>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</si>
  <si>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</si>
  <si>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</si>
  <si>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</si>
  <si>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</si>
  <si>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</si>
  <si>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</si>
  <si>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</si>
  <si>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</si>
  <si>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</si>
  <si>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</si>
  <si>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</si>
  <si>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</si>
  <si>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</si>
  <si>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</si>
  <si>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</si>
  <si>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</si>
  <si>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</si>
  <si>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</si>
  <si>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</si>
  <si>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</si>
  <si>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</si>
  <si>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</si>
  <si>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</si>
  <si>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</si>
  <si>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</si>
  <si>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</si>
  <si>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</si>
  <si>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</si>
  <si>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</si>
  <si>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</si>
  <si>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</si>
  <si>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</si>
  <si>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</si>
  <si>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</si>
  <si>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</si>
  <si>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</si>
  <si>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</si>
  <si>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</si>
  <si>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</si>
  <si>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</si>
  <si>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</si>
  <si>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</si>
  <si>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</si>
  <si>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</si>
  <si>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</si>
  <si>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</si>
  <si>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</si>
  <si>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</si>
  <si>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</si>
  <si>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</si>
  <si>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</si>
  <si>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</si>
  <si>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</si>
  <si>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</si>
  <si>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</si>
  <si>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</si>
  <si>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</si>
  <si>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</si>
  <si>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</si>
  <si>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</si>
  <si>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</si>
  <si>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</si>
  <si>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</si>
  <si>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</si>
  <si>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</si>
  <si>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</si>
  <si>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</si>
  <si>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</si>
  <si>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</si>
  <si>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</si>
  <si>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</si>
  <si>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</si>
  <si>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</si>
  <si>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</si>
  <si>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</si>
  <si>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</si>
  <si>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</si>
  <si>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</si>
  <si>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</si>
  <si>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</si>
  <si>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</si>
  <si>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</si>
  <si>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</si>
  <si>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</si>
  <si>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</si>
  <si>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</si>
  <si>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</si>
  <si>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</si>
  <si>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</si>
  <si>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</si>
  <si>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</si>
  <si>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</si>
  <si>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</si>
  <si>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</si>
  <si>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</si>
  <si>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</si>
  <si>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</si>
  <si>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</si>
  <si>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</si>
  <si>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</si>
  <si>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</si>
  <si>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</si>
  <si>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</si>
  <si>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</si>
  <si>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</si>
  <si>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</si>
  <si>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</si>
  <si>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</si>
  <si>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</si>
  <si>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</si>
  <si>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</si>
  <si>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</si>
  <si>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</si>
  <si>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</si>
  <si>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</si>
  <si>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</si>
  <si>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</si>
  <si>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</si>
  <si>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</si>
  <si>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</si>
  <si>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</si>
  <si>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</si>
  <si>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</si>
  <si>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</si>
  <si>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</si>
  <si>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</si>
  <si>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</si>
  <si>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</si>
  <si>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</si>
  <si>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</si>
  <si>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</si>
  <si>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</si>
  <si>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</si>
  <si>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</si>
  <si>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</si>
  <si>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</si>
  <si>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</si>
  <si>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</si>
  <si>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</si>
  <si>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</si>
  <si>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</si>
  <si>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</si>
  <si>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</si>
  <si>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</si>
  <si>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</si>
  <si>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</si>
  <si>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</si>
  <si>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</si>
  <si>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</si>
  <si>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</si>
  <si>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</si>
  <si>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</si>
  <si>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</si>
  <si>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</si>
  <si>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</si>
  <si>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</si>
  <si>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</si>
  <si>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</si>
  <si>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</si>
  <si>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</si>
  <si>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</si>
  <si>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</si>
  <si>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</si>
  <si>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</si>
  <si>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</si>
  <si>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</si>
  <si>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</si>
  <si>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</si>
  <si>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</si>
  <si>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</si>
  <si>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</si>
  <si>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</si>
  <si>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</si>
  <si>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</si>
  <si>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</si>
  <si>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</si>
  <si>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</si>
  <si>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</si>
  <si>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</si>
  <si>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</si>
  <si>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</si>
  <si>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</si>
  <si>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</si>
  <si>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</si>
  <si>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</si>
  <si>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</si>
  <si>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</si>
  <si>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</si>
  <si>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</si>
  <si>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</si>
  <si>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</si>
  <si>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</si>
  <si>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</si>
  <si>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</si>
  <si>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</si>
  <si>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</si>
  <si>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</si>
  <si>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</si>
  <si>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</si>
  <si>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</si>
  <si>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</si>
  <si>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</si>
  <si>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</si>
  <si>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</si>
  <si>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</si>
  <si>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</si>
  <si>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</si>
  <si>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</si>
  <si>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</si>
  <si>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</si>
  <si>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</si>
  <si>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</si>
  <si>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</si>
  <si>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</si>
  <si>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</si>
  <si>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</si>
  <si>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</si>
  <si>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</si>
  <si>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</si>
  <si>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</si>
  <si>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</si>
  <si>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</si>
  <si>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</si>
  <si>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</si>
  <si>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</si>
  <si>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</si>
  <si>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</si>
  <si>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</si>
  <si>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</si>
  <si>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</si>
  <si>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</si>
  <si>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</si>
  <si>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</si>
  <si>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</si>
  <si>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</si>
  <si>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</si>
  <si>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</si>
  <si>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</si>
  <si>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</si>
  <si>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</si>
  <si>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</si>
  <si>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</si>
  <si>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</si>
  <si>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</si>
  <si>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</si>
  <si>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</si>
  <si>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</si>
  <si>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</si>
  <si>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</si>
  <si>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</si>
  <si>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</si>
  <si>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</si>
  <si>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</si>
  <si>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</si>
  <si>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</si>
  <si>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</si>
  <si>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</si>
  <si>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</si>
  <si>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</si>
  <si>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</si>
  <si>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</si>
  <si>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</si>
  <si>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</si>
  <si>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</si>
  <si>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</si>
  <si>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</si>
  <si>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</si>
  <si>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</si>
  <si>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</si>
  <si>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</si>
  <si>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</si>
  <si>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</si>
  <si>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</si>
  <si>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</si>
  <si>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</si>
  <si>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</si>
  <si>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</si>
  <si>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</si>
  <si>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</si>
  <si>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</si>
  <si>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</si>
  <si>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</si>
  <si>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</si>
  <si>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</si>
  <si>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</si>
  <si>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</si>
  <si>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</si>
  <si>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</si>
  <si>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</si>
  <si>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</si>
  <si>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</si>
  <si>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</si>
  <si>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</si>
  <si>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</si>
  <si>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</si>
  <si>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</si>
  <si>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</si>
  <si>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</si>
  <si>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</si>
  <si>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</si>
  <si>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</si>
  <si>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</si>
  <si>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</si>
  <si>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</si>
  <si>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</si>
  <si>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</si>
  <si>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</si>
  <si>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</si>
  <si>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</si>
  <si>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</si>
  <si>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</si>
  <si>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</si>
  <si>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</si>
  <si>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</si>
  <si>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</si>
  <si>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</si>
  <si>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</si>
  <si>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</si>
  <si>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</si>
  <si>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</si>
  <si>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</si>
  <si>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</si>
  <si>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</si>
  <si>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</si>
  <si>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</si>
  <si>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</si>
  <si>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</si>
  <si>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</si>
  <si>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</si>
  <si>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</si>
  <si>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</si>
  <si>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</si>
  <si>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</si>
  <si>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</si>
  <si>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</si>
  <si>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</si>
  <si>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</si>
  <si>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</si>
  <si>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</si>
  <si>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</si>
  <si>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</si>
  <si>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</si>
  <si>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</si>
  <si>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</si>
  <si>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</si>
  <si>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</si>
  <si>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</si>
  <si>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</si>
  <si>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</si>
  <si>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</si>
  <si>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</si>
  <si>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</si>
  <si>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</si>
  <si>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</si>
  <si>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</si>
  <si>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</si>
  <si>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</si>
  <si>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</si>
  <si>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</si>
  <si>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</si>
  <si>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</si>
  <si>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</si>
  <si>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</si>
  <si>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</si>
  <si>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</si>
  <si>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</si>
  <si>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</si>
  <si>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</si>
  <si>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</si>
  <si>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</si>
  <si>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</si>
  <si>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</si>
  <si>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</si>
  <si>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</si>
  <si>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</si>
  <si>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</si>
  <si>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</si>
  <si>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</si>
  <si>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</si>
  <si>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</si>
  <si>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</si>
  <si>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</si>
  <si>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</si>
  <si>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</si>
  <si>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</si>
  <si>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</si>
  <si>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</si>
  <si>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</si>
  <si>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</si>
  <si>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</si>
  <si>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</si>
  <si>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</si>
  <si>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</si>
  <si>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</si>
  <si>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</si>
  <si>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</si>
  <si>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</si>
  <si>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</si>
  <si>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</si>
  <si>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</si>
  <si>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</si>
  <si>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</si>
  <si>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</si>
  <si>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</si>
  <si>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</si>
  <si>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</si>
  <si>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</si>
  <si>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</si>
  <si>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</si>
  <si>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</si>
  <si>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</si>
  <si>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</si>
  <si>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</si>
  <si>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</si>
  <si>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</si>
  <si>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</si>
  <si>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</si>
  <si>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</si>
  <si>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</si>
  <si>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</si>
  <si>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</si>
  <si>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</si>
  <si>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</si>
  <si>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</si>
  <si>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</si>
  <si>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</si>
  <si>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</si>
  <si>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</si>
  <si>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</si>
  <si>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</si>
  <si>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</si>
  <si>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</si>
  <si>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</si>
  <si>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</si>
  <si>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</si>
  <si>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</si>
  <si>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</si>
  <si>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</si>
  <si>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</si>
  <si>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</si>
  <si>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</si>
  <si>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</si>
  <si>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</si>
  <si>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</si>
  <si>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</si>
  <si>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</si>
  <si>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</si>
  <si>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</si>
  <si>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</si>
  <si>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</si>
  <si>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</si>
  <si>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</si>
  <si>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</si>
  <si>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</si>
  <si>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</si>
  <si>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</si>
  <si>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</si>
  <si>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</si>
  <si>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</si>
  <si>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</si>
  <si>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</si>
  <si>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</si>
  <si>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</si>
  <si>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</si>
  <si>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</si>
  <si>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</si>
  <si>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</si>
  <si>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</si>
  <si>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</si>
  <si>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</si>
  <si>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</si>
  <si>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</si>
  <si>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</si>
  <si>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</si>
  <si>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</si>
  <si>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</si>
  <si>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</si>
  <si>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</si>
  <si>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</si>
  <si>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</si>
  <si>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</si>
  <si>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</si>
  <si>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</si>
  <si>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</si>
  <si>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</si>
  <si>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</si>
  <si>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</si>
  <si>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</si>
  <si>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</si>
  <si>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</si>
  <si>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</si>
  <si>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</si>
  <si>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</si>
  <si>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</si>
  <si>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</si>
  <si>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</si>
  <si>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</si>
  <si>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</si>
  <si>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</si>
  <si>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</si>
  <si>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</si>
  <si>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</si>
  <si>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</si>
  <si>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</si>
  <si>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</si>
  <si>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</si>
  <si>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</si>
  <si>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</si>
  <si>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</si>
  <si>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</si>
  <si>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</si>
  <si>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</si>
  <si>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</si>
  <si>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</si>
  <si>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</si>
  <si>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</si>
  <si>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</si>
  <si>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</si>
  <si>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</si>
  <si>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</si>
  <si>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</si>
  <si>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</si>
  <si>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</si>
  <si>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</si>
  <si>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</si>
  <si>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</si>
  <si>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</si>
  <si>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</si>
  <si>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</si>
  <si>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</si>
  <si>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</si>
  <si>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</si>
  <si>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</si>
  <si>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</si>
  <si>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</si>
  <si>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</si>
  <si>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</si>
  <si>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</si>
  <si>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</si>
  <si>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</si>
  <si>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</si>
  <si>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</si>
  <si>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</si>
  <si>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</si>
  <si>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</si>
  <si>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</si>
  <si>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</si>
  <si>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</si>
  <si>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</si>
  <si>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</si>
  <si>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</si>
  <si>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</si>
  <si>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</si>
  <si>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</si>
  <si>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</si>
  <si>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</si>
  <si>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</si>
  <si>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</si>
  <si>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</si>
  <si>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</si>
  <si>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</si>
  <si>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</si>
  <si>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</si>
  <si>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</si>
  <si>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</si>
  <si>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</si>
  <si>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</si>
  <si>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</si>
  <si>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</si>
  <si>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</si>
  <si>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</si>
  <si>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</si>
  <si>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</si>
  <si>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</si>
  <si>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</si>
  <si>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</si>
  <si>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</si>
  <si>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</si>
  <si>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</si>
  <si>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</si>
  <si>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</si>
  <si>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</si>
  <si>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</si>
  <si>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</si>
  <si>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</si>
  <si>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</si>
  <si>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</si>
  <si>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</si>
  <si>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</si>
  <si>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</si>
  <si>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</si>
  <si>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</si>
  <si>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</si>
  <si>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</si>
  <si>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</si>
  <si>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</si>
  <si>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</si>
  <si>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</si>
  <si>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</si>
  <si>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</si>
  <si>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</si>
  <si>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</si>
  <si>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</si>
  <si>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</si>
  <si>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</si>
  <si>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</si>
  <si>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</si>
  <si>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</si>
  <si>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</si>
  <si>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</si>
  <si>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</si>
  <si>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</si>
  <si>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</si>
  <si>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</si>
  <si>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</si>
  <si>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</si>
  <si>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</si>
  <si>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</si>
  <si>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</si>
  <si>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</si>
  <si>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</si>
  <si>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</si>
  <si>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</si>
  <si>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</si>
  <si>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</si>
  <si>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</si>
  <si>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</si>
  <si>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</si>
  <si>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</si>
  <si>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</si>
  <si>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</si>
  <si>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</si>
  <si>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</si>
  <si>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</si>
  <si>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</si>
  <si>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</si>
  <si>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</si>
  <si>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</si>
  <si>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</si>
  <si>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</si>
  <si>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</si>
  <si>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</si>
  <si>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</si>
  <si>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</si>
  <si>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</si>
  <si>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</si>
  <si>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</si>
  <si>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</si>
  <si>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</si>
  <si>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</si>
  <si>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</si>
  <si>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</si>
  <si>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</si>
  <si>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</si>
  <si>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</si>
  <si>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</si>
  <si>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</si>
  <si>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</si>
  <si>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</si>
  <si>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</si>
  <si>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</si>
  <si>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</si>
  <si>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</si>
  <si>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</si>
  <si>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</si>
  <si>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</si>
  <si>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</si>
  <si>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</si>
  <si>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</si>
  <si>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</si>
  <si>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</si>
  <si>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</si>
  <si>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</si>
  <si>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</si>
  <si>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</si>
  <si>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</si>
  <si>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</si>
  <si>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</si>
  <si>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</si>
  <si>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</si>
  <si>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</si>
  <si>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</si>
  <si>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</si>
  <si>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</si>
  <si>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</si>
  <si>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</si>
  <si>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</si>
  <si>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</si>
  <si>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</si>
  <si>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</si>
  <si>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</si>
  <si>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</si>
  <si>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</si>
  <si>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</si>
  <si>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</si>
  <si>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</si>
  <si>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</si>
  <si>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</si>
  <si>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</si>
  <si>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</si>
  <si>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</si>
  <si>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</si>
  <si>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</si>
  <si>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</si>
  <si>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</si>
  <si>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</si>
  <si>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</si>
  <si>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</si>
  <si>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</si>
  <si>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</si>
  <si>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</si>
  <si>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</si>
  <si>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</si>
  <si>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</si>
  <si>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</si>
  <si>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</si>
  <si>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</si>
  <si>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</si>
  <si>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</si>
  <si>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</si>
  <si>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</si>
  <si>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</si>
  <si>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</si>
  <si>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</si>
  <si>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</si>
  <si>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</si>
  <si>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</si>
  <si>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</si>
  <si>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</si>
  <si>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</si>
  <si>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</si>
  <si>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</si>
  <si>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</si>
  <si>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</si>
  <si>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</si>
  <si>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</si>
  <si>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</si>
  <si>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</si>
  <si>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</si>
  <si>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</si>
  <si>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</si>
  <si>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</si>
  <si>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</si>
  <si>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</si>
  <si>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</si>
  <si>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</si>
  <si>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</si>
  <si>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</si>
  <si>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</si>
  <si>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</si>
  <si>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</si>
  <si>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</si>
  <si>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</si>
  <si>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</si>
  <si>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</si>
  <si>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</si>
  <si>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</si>
  <si>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</si>
  <si>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</si>
  <si>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</si>
  <si>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</si>
  <si>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</si>
  <si>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</si>
  <si>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</si>
  <si>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</si>
  <si>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</si>
  <si>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</si>
  <si>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</si>
  <si>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</si>
  <si>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</si>
  <si>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</si>
  <si>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</si>
  <si>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</si>
  <si>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</si>
  <si>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</si>
  <si>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</si>
  <si>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</si>
  <si>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</si>
  <si>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</si>
  <si>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</si>
  <si>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</si>
  <si>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</si>
  <si>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</si>
  <si>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</si>
  <si>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</si>
  <si>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</si>
  <si>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</si>
  <si>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</si>
  <si>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</si>
  <si>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</si>
  <si>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</si>
  <si>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</si>
  <si>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</si>
  <si>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</si>
  <si>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</si>
  <si>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</si>
  <si>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</si>
  <si>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</si>
  <si>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</si>
  <si>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</si>
  <si>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</si>
  <si>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</si>
  <si>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</si>
  <si>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</si>
  <si>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</si>
  <si>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</si>
  <si>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</si>
  <si>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</si>
  <si>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</si>
  <si>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</si>
  <si>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</si>
  <si>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</si>
  <si>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</si>
  <si>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</si>
  <si>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</si>
  <si>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</si>
  <si>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</si>
  <si>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</si>
  <si>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</si>
  <si>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</si>
  <si>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</si>
  <si>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</si>
  <si>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</si>
  <si>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</si>
  <si>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</si>
  <si>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</si>
  <si>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</si>
  <si>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</si>
  <si>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</si>
  <si>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</si>
  <si>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</si>
  <si>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</si>
  <si>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</si>
  <si>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</si>
  <si>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</si>
  <si>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</si>
  <si>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</si>
  <si>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</si>
  <si>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</si>
  <si>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</si>
  <si>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</si>
  <si>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</si>
  <si>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</si>
  <si>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</si>
  <si>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</si>
  <si>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</si>
  <si>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</si>
  <si>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</si>
  <si>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</si>
  <si>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</si>
  <si>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</si>
  <si>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</si>
  <si>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</si>
  <si>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</si>
  <si>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</si>
  <si>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</si>
  <si>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</si>
  <si>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</si>
  <si>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</si>
  <si>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</si>
  <si>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</si>
  <si>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</si>
  <si>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</si>
  <si>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</si>
  <si>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</si>
  <si>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</si>
  <si>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</si>
  <si>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</si>
  <si>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</si>
  <si>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</si>
  <si>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</si>
  <si>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</si>
  <si>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</si>
  <si>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</si>
  <si>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</si>
  <si>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</si>
  <si>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</si>
  <si>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</si>
  <si>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</si>
  <si>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</si>
  <si>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</si>
  <si>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</si>
  <si>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</si>
  <si>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</si>
  <si>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</si>
  <si>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</si>
  <si>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</si>
  <si>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</si>
  <si>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</si>
  <si>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</si>
  <si>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</si>
  <si>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</si>
  <si>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</si>
  <si>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</si>
  <si>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</si>
  <si>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</si>
  <si>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</si>
  <si>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</si>
  <si>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</si>
  <si>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</si>
  <si>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</si>
  <si>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</si>
  <si>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</si>
  <si>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</si>
  <si>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</si>
  <si>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</si>
  <si>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</si>
  <si>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</si>
  <si>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</si>
  <si>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</si>
  <si>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</si>
  <si>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</si>
  <si>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</si>
  <si>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</si>
  <si>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</si>
  <si>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</si>
  <si>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</si>
  <si>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</si>
  <si>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</si>
  <si>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</si>
  <si>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</si>
  <si>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</si>
  <si>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</si>
  <si>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</si>
  <si>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</si>
  <si>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</si>
  <si>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</si>
  <si>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</si>
  <si>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</si>
  <si>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</si>
  <si>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</si>
  <si>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</si>
  <si>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</si>
  <si>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</si>
  <si>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</si>
  <si>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</si>
  <si>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</si>
  <si>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</si>
  <si>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</si>
  <si>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</si>
  <si>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</si>
  <si>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</si>
  <si>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</si>
  <si>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</si>
  <si>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</si>
  <si>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</si>
  <si>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</si>
  <si>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</si>
  <si>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</si>
  <si>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</si>
  <si>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</si>
  <si>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</si>
  <si>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</si>
  <si>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</si>
  <si>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</si>
  <si>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</si>
  <si>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</si>
  <si>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</si>
  <si>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</si>
  <si>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</si>
  <si>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</si>
  <si>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</si>
  <si>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</si>
  <si>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</si>
  <si>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</si>
  <si>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</si>
  <si>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</si>
  <si>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</si>
  <si>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</si>
  <si>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</si>
  <si>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</si>
  <si>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</si>
  <si>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</si>
  <si>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</si>
  <si>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</si>
  <si>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</si>
  <si>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</si>
  <si>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</si>
  <si>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</si>
  <si>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</si>
  <si>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</si>
  <si>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</si>
  <si>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</si>
  <si>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</si>
  <si>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</si>
  <si>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</si>
  <si>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</si>
  <si>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</si>
  <si>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</si>
  <si>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</si>
  <si>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</si>
  <si>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</si>
  <si>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</si>
  <si>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</si>
  <si>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</si>
  <si>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</si>
  <si>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</si>
  <si>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</si>
  <si>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</si>
  <si>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</si>
  <si>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</si>
  <si>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</si>
  <si>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</si>
  <si>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</si>
  <si>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</si>
  <si>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</si>
  <si>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</si>
  <si>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</si>
  <si>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</si>
  <si>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</si>
  <si>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</si>
  <si>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</si>
  <si>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</si>
  <si>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</si>
  <si>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</si>
  <si>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</si>
  <si>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</si>
  <si>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</si>
  <si>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</si>
  <si>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</si>
  <si>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</si>
  <si>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</si>
  <si>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</si>
  <si>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</si>
  <si>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</si>
  <si>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</si>
  <si>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</si>
  <si>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</si>
  <si>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</si>
  <si>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</si>
  <si>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</si>
  <si>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</si>
  <si>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</si>
  <si>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</si>
  <si>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</si>
  <si>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</si>
  <si>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</si>
  <si>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</si>
  <si>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</si>
  <si>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</si>
  <si>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</si>
  <si>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</si>
  <si>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</si>
  <si>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</si>
  <si>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</si>
  <si>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</si>
  <si>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</si>
  <si>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</si>
  <si>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</si>
  <si>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</si>
  <si>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</si>
  <si>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</si>
  <si>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</si>
  <si>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</si>
  <si>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</si>
  <si>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</si>
  <si>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</si>
  <si>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</si>
  <si>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</si>
  <si>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</si>
  <si>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</si>
  <si>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</si>
  <si>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</si>
  <si>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</si>
  <si>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</si>
  <si>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</si>
  <si>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</si>
  <si>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</si>
  <si>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</si>
  <si>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</si>
  <si>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</si>
  <si>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</si>
  <si>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</si>
  <si>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</si>
  <si>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</si>
  <si>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</si>
  <si>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</si>
  <si>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</si>
  <si>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</si>
  <si>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</si>
  <si>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</si>
  <si>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</si>
  <si>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</si>
  <si>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</si>
  <si>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</si>
  <si>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</si>
  <si>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</si>
  <si>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</si>
  <si>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</si>
  <si>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</si>
  <si>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</si>
  <si>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</si>
  <si>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</si>
  <si>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</si>
  <si>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</si>
  <si>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</si>
  <si>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</si>
  <si>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</si>
  <si>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</si>
  <si>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</si>
  <si>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</si>
  <si>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</si>
  <si>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</si>
  <si>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</si>
  <si>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</si>
  <si>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</si>
  <si>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</si>
  <si>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</si>
  <si>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</si>
  <si>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</si>
  <si>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</si>
  <si>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</si>
  <si>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</si>
  <si>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</si>
  <si>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</si>
  <si>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</si>
  <si>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</si>
  <si>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</si>
  <si>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</si>
  <si>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</si>
  <si>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</si>
  <si>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</si>
  <si>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</si>
  <si>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</si>
  <si>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</si>
  <si>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</si>
  <si>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</si>
  <si>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</si>
  <si>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</si>
  <si>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</si>
  <si>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</si>
  <si>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</si>
  <si>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</si>
  <si>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</si>
  <si>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</si>
  <si>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</si>
  <si>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</si>
  <si>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</si>
  <si>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</si>
  <si>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</si>
  <si>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</si>
  <si>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</si>
  <si>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</si>
  <si>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</si>
  <si>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</si>
  <si>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</si>
  <si>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</si>
  <si>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</si>
  <si>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</si>
  <si>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</si>
  <si>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</si>
  <si>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</si>
  <si>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</si>
  <si>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</si>
  <si>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</si>
  <si>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</si>
  <si>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</si>
  <si>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</si>
  <si>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</si>
  <si>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</si>
  <si>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</si>
  <si>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</si>
  <si>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</si>
  <si>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</si>
  <si>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</si>
  <si>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</si>
  <si>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</si>
  <si>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</si>
  <si>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</si>
  <si>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</si>
  <si>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</si>
  <si>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</si>
  <si>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</si>
  <si>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</si>
  <si>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</si>
  <si>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</si>
  <si>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</si>
  <si>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</si>
  <si>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</si>
  <si>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</si>
  <si>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</si>
  <si>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</si>
  <si>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</si>
  <si>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</si>
  <si>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</si>
  <si>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</si>
  <si>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</si>
  <si>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</si>
  <si>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</si>
  <si>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</si>
  <si>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</si>
  <si>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</si>
  <si>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</si>
  <si>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</si>
  <si>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</si>
  <si>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</si>
  <si>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</si>
  <si>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</si>
  <si>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</si>
  <si>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</si>
  <si>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</si>
  <si>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</si>
  <si>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</si>
  <si>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</si>
  <si>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</si>
  <si>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</si>
  <si>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</si>
  <si>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</si>
  <si>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</si>
  <si>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</si>
  <si>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</si>
  <si>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</si>
  <si>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</si>
  <si>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</si>
  <si>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</si>
  <si>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</si>
  <si>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</si>
  <si>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</si>
  <si>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</si>
  <si>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</si>
  <si>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</si>
  <si>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</si>
  <si>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</si>
  <si>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</si>
  <si>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</si>
  <si>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</si>
  <si>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</si>
  <si>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</si>
  <si>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</si>
  <si>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</si>
  <si>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</si>
  <si>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</si>
  <si>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</si>
  <si>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</si>
  <si>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</si>
  <si>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</si>
  <si>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</si>
  <si>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</si>
  <si>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</si>
  <si>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</si>
  <si>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</si>
  <si>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</si>
  <si>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</si>
  <si>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</si>
  <si>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</si>
  <si>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</si>
  <si>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</si>
  <si>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</si>
  <si>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</si>
  <si>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</si>
  <si>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</si>
  <si>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</si>
  <si>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</si>
  <si>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</si>
  <si>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</si>
  <si>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</si>
  <si>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</si>
  <si>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</si>
  <si>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</si>
  <si>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</si>
  <si>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</si>
  <si>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</si>
  <si>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</si>
  <si>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</si>
  <si>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</si>
  <si>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</si>
  <si>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</si>
  <si>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</si>
  <si>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</si>
  <si>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</si>
  <si>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</si>
  <si>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</si>
  <si>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</si>
  <si>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</si>
  <si>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</si>
  <si>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</si>
  <si>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</si>
  <si>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</si>
  <si>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</si>
  <si>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</si>
  <si>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</si>
  <si>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</si>
  <si>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</si>
  <si>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</si>
  <si>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</si>
  <si>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</si>
  <si>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</si>
  <si>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</si>
  <si>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</si>
  <si>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</si>
  <si>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</si>
  <si>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</si>
  <si>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</si>
  <si>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</si>
  <si>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</si>
  <si>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</si>
  <si>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</si>
  <si>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</si>
  <si>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</si>
  <si>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</si>
  <si>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</si>
  <si>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</si>
  <si>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</si>
  <si>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</si>
  <si>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</si>
  <si>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</si>
  <si>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</si>
  <si>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</si>
  <si>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</si>
  <si>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</si>
  <si>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</si>
  <si>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</si>
  <si>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</si>
  <si>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</si>
  <si>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</si>
  <si>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</si>
  <si>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</si>
  <si>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</si>
  <si>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</si>
  <si>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</si>
  <si>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</si>
  <si>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</si>
  <si>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</si>
  <si>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</si>
  <si>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</si>
  <si>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</si>
  <si>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</si>
  <si>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</si>
  <si>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</si>
  <si>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</si>
  <si>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</si>
  <si>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</si>
  <si>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</si>
  <si>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</si>
  <si>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</si>
  <si>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</si>
  <si>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</si>
  <si>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</si>
  <si>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</si>
  <si>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</si>
  <si>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</si>
  <si>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</si>
  <si>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</si>
  <si>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</si>
  <si>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</si>
  <si>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</si>
  <si>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</si>
  <si>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</si>
  <si>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</si>
  <si>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</si>
  <si>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</si>
  <si>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</si>
  <si>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</si>
  <si>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</si>
  <si>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</si>
  <si>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</si>
  <si>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</si>
  <si>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</si>
  <si>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</si>
  <si>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</si>
  <si>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</si>
  <si>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</si>
  <si>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</si>
  <si>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</si>
  <si>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</si>
  <si>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</si>
  <si>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</si>
  <si>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</si>
  <si>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</si>
  <si>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</si>
  <si>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</si>
  <si>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</si>
  <si>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</si>
  <si>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</si>
  <si>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</si>
  <si>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</si>
  <si>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</si>
  <si>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</si>
  <si>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</si>
  <si>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</si>
  <si>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</si>
  <si>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</si>
  <si>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</si>
  <si>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</si>
  <si>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</si>
  <si>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</si>
  <si>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</si>
  <si>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</si>
  <si>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</si>
  <si>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</si>
  <si>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</si>
  <si>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</si>
  <si>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</si>
  <si>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</si>
  <si>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</si>
  <si>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</si>
  <si>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</si>
  <si>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</si>
  <si>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</si>
  <si>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</si>
  <si>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</si>
  <si>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</si>
  <si>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</si>
  <si>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</si>
  <si>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</si>
  <si>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</si>
  <si>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</si>
  <si>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</si>
  <si>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</si>
  <si>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</si>
  <si>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</si>
  <si>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</si>
  <si>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</si>
  <si>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</si>
  <si>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</si>
  <si>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</si>
  <si>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</si>
  <si>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</si>
  <si>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</si>
  <si>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</si>
  <si>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</si>
  <si>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</si>
  <si>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</si>
  <si>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</si>
  <si>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</si>
  <si>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</si>
  <si>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</si>
  <si>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</si>
  <si>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</si>
  <si>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</si>
  <si>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</si>
  <si>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</si>
  <si>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</si>
  <si>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</si>
  <si>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</si>
  <si>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</si>
  <si>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</si>
  <si>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</si>
  <si>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</si>
  <si>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</si>
  <si>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</si>
  <si>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</si>
  <si>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</si>
  <si>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</si>
  <si>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</si>
  <si>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</si>
  <si>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</si>
  <si>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</si>
  <si>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</si>
  <si>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</si>
  <si>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</si>
  <si>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</si>
  <si>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</si>
  <si>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</si>
  <si>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</si>
  <si>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</si>
  <si>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</si>
  <si>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</si>
  <si>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</si>
  <si>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</si>
  <si>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</si>
  <si>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</si>
  <si>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</si>
  <si>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</si>
  <si>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</si>
  <si>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</si>
  <si>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</si>
  <si>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</si>
  <si>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</si>
  <si>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</si>
  <si>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</si>
  <si>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</si>
  <si>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</si>
  <si>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</si>
  <si>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</si>
  <si>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</si>
  <si>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</si>
  <si>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</si>
  <si>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</si>
  <si>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</si>
  <si>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</si>
  <si>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</si>
  <si>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</si>
  <si>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</si>
  <si>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</si>
  <si>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</si>
  <si>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</si>
  <si>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</si>
  <si>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</si>
  <si>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</si>
  <si>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</si>
  <si>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</si>
  <si>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</si>
  <si>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</si>
  <si>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</si>
  <si>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</si>
  <si>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</si>
  <si>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</si>
  <si>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</si>
  <si>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</si>
  <si>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</si>
  <si>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</si>
  <si>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</si>
  <si>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</si>
  <si>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</si>
  <si>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</si>
  <si>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</si>
  <si>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</si>
  <si>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</si>
  <si>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</si>
  <si>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</si>
  <si>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</si>
  <si>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</si>
  <si>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</si>
  <si>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</si>
  <si>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</si>
  <si>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</si>
  <si>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</si>
  <si>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</si>
  <si>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</si>
  <si>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</si>
  <si>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</si>
  <si>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</si>
  <si>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</si>
  <si>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</si>
  <si>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</si>
  <si>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</si>
  <si>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</si>
  <si>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</si>
  <si>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</si>
  <si>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</si>
  <si>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</si>
  <si>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</si>
  <si>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</si>
  <si>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</si>
  <si>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</si>
  <si>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</si>
  <si>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</si>
  <si>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</si>
  <si>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</si>
  <si>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</si>
  <si>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</si>
  <si>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</si>
  <si>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</si>
  <si>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</si>
  <si>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</si>
  <si>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</si>
  <si>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</si>
  <si>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</si>
  <si>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</si>
  <si>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</si>
  <si>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</si>
  <si>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</si>
  <si>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</si>
  <si>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</si>
  <si>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</si>
  <si>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</si>
  <si>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</si>
  <si>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</si>
  <si>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</si>
  <si>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</si>
  <si>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</si>
  <si>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</si>
  <si>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</si>
  <si>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</si>
  <si>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</si>
  <si>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</si>
  <si>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</si>
  <si>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</si>
  <si>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</si>
  <si>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</si>
  <si>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</si>
  <si>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</si>
  <si>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</si>
  <si>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</si>
  <si>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</si>
  <si>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</si>
  <si>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</si>
  <si>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</si>
  <si>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</si>
  <si>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</si>
  <si>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</si>
  <si>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</si>
  <si>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</si>
  <si>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</si>
  <si>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</si>
  <si>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</si>
  <si>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</si>
  <si>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</si>
  <si>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</si>
  <si>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</si>
  <si>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</si>
  <si>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</si>
  <si>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</si>
  <si>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</si>
  <si>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</si>
  <si>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</si>
  <si>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</si>
  <si>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</si>
  <si>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</si>
  <si>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</si>
  <si>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</si>
  <si>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</si>
  <si>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</si>
  <si>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</si>
  <si>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</si>
  <si>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</si>
  <si>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</si>
  <si>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</si>
  <si>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</si>
  <si>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</si>
  <si>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</si>
  <si>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</si>
  <si>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</si>
  <si>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</si>
  <si>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</si>
  <si>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</si>
  <si>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</si>
  <si>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</si>
  <si>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</si>
  <si>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</si>
  <si>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</si>
  <si>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</si>
  <si>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</si>
  <si>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</si>
  <si>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</si>
  <si>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</si>
  <si>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</si>
  <si>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</si>
  <si>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</si>
  <si>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</si>
  <si>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</si>
  <si>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</si>
  <si>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</si>
  <si>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</si>
  <si>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</si>
  <si>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</si>
  <si>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</si>
  <si>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</si>
  <si>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</si>
  <si>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</si>
  <si>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</si>
  <si>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</si>
  <si>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</si>
  <si>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</si>
  <si>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</si>
  <si>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</si>
  <si>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</si>
  <si>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</si>
  <si>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</si>
  <si>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</si>
  <si>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</si>
  <si>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</si>
  <si>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</si>
  <si>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</si>
  <si>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</si>
  <si>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</si>
  <si>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</si>
  <si>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</si>
  <si>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</si>
  <si>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</si>
  <si>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</si>
  <si>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</si>
  <si>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</si>
  <si>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</si>
  <si>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</si>
  <si>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</si>
  <si>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</si>
  <si>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</si>
  <si>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</si>
  <si>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</si>
  <si>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</si>
  <si>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</si>
  <si>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</si>
  <si>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</si>
  <si>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</si>
  <si>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</si>
  <si>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</si>
  <si>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</si>
  <si>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</si>
  <si>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</si>
  <si>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</si>
  <si>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</si>
  <si>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</si>
  <si>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</si>
  <si>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</si>
  <si>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</si>
  <si>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</si>
  <si>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</si>
  <si>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</si>
  <si>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</si>
  <si>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</si>
  <si>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</si>
  <si>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</si>
  <si>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</si>
  <si>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</si>
  <si>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</si>
  <si>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</si>
  <si>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</si>
  <si>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</si>
  <si>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</si>
  <si>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</si>
  <si>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</si>
  <si>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</si>
  <si>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</si>
  <si>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</si>
  <si>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</si>
  <si>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</si>
  <si>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</si>
  <si>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</si>
  <si>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</si>
  <si>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</si>
  <si>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</si>
  <si>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</si>
  <si>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</si>
  <si>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</si>
  <si>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</si>
  <si>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</si>
  <si>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</si>
  <si>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</si>
  <si>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</si>
  <si>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</si>
  <si>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</si>
  <si>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</si>
  <si>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</si>
  <si>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</si>
  <si>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</si>
  <si>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</si>
  <si>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</si>
  <si>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</si>
  <si>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</si>
  <si>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</si>
  <si>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</si>
  <si>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</si>
  <si>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</si>
  <si>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</si>
  <si>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</si>
  <si>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</si>
  <si>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</si>
  <si>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</si>
  <si>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</si>
  <si>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</si>
  <si>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</si>
  <si>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</si>
  <si>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</si>
  <si>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</si>
  <si>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</si>
  <si>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</si>
  <si>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</si>
  <si>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</si>
  <si>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</si>
  <si>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</si>
  <si>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</si>
  <si>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</si>
  <si>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</si>
  <si>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</si>
  <si>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</si>
  <si>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</si>
  <si>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</si>
  <si>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</si>
  <si>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</si>
  <si>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</si>
  <si>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</si>
  <si>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</si>
  <si>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</si>
  <si>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</si>
  <si>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</si>
  <si>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</si>
  <si>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</si>
  <si>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</si>
  <si>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</si>
  <si>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</si>
  <si>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</si>
  <si>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</si>
  <si>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</si>
  <si>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</si>
  <si>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</si>
  <si>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</si>
  <si>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</si>
  <si>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</si>
  <si>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</si>
  <si>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</si>
  <si>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</si>
  <si>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</si>
  <si>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</si>
  <si>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</si>
  <si>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</si>
  <si>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</si>
  <si>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</si>
  <si>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</si>
  <si>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</si>
  <si>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</si>
  <si>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</si>
  <si>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</si>
  <si>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</si>
  <si>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</si>
  <si>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</si>
  <si>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</si>
  <si>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</si>
  <si>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</si>
  <si>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</si>
  <si>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</si>
  <si>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</si>
  <si>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</si>
  <si>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</si>
  <si>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</si>
  <si>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</si>
  <si>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</si>
  <si>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</si>
  <si>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</si>
  <si>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</si>
  <si>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</si>
  <si>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</si>
  <si>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</si>
  <si>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</si>
  <si>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</si>
  <si>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</si>
  <si>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</si>
  <si>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</si>
  <si>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</si>
  <si>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</si>
  <si>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</si>
  <si>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</si>
  <si>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</si>
  <si>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</si>
  <si>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</si>
  <si>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</si>
  <si>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</si>
  <si>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</si>
  <si>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</si>
  <si>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</si>
  <si>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</si>
  <si>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</si>
  <si>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</si>
  <si>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</si>
  <si>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</si>
  <si>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</si>
  <si>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</si>
  <si>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</si>
  <si>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</si>
  <si>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</si>
  <si>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</si>
  <si>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</si>
  <si>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</si>
  <si>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</si>
  <si>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</si>
  <si>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</si>
  <si>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</si>
  <si>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</si>
  <si>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</si>
  <si>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</si>
  <si>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</si>
  <si>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</si>
  <si>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</si>
  <si>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</si>
  <si>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</si>
  <si>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</si>
  <si>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</si>
  <si>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</si>
  <si>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</si>
  <si>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</si>
  <si>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</si>
  <si>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</si>
  <si>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</si>
  <si>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</si>
  <si>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</si>
  <si>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</si>
  <si>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</si>
  <si>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</si>
  <si>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</si>
  <si>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</si>
  <si>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</si>
  <si>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</si>
  <si>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</si>
  <si>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</si>
  <si>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</si>
  <si>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</si>
  <si>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</si>
  <si>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</si>
  <si>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</si>
  <si>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</si>
  <si>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</si>
  <si>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</si>
  <si>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</si>
  <si>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</si>
  <si>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</si>
  <si>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</si>
  <si>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</si>
  <si>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</si>
  <si>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</si>
  <si>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</si>
  <si>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</si>
  <si>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</si>
  <si>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</si>
  <si>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</si>
  <si>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</si>
  <si>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</si>
  <si>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</si>
  <si>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</si>
  <si>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</si>
  <si>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</si>
  <si>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</si>
  <si>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</si>
  <si>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</si>
  <si>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</si>
  <si>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</si>
  <si>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</si>
  <si>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</si>
  <si>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</si>
  <si>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</si>
  <si>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</si>
  <si>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</si>
  <si>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</si>
  <si>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</si>
  <si>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</si>
  <si>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</si>
  <si>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</si>
  <si>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</si>
  <si>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</si>
  <si>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</si>
  <si>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</si>
  <si>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</si>
  <si>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</si>
  <si>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</si>
  <si>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</si>
  <si>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</si>
  <si>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</si>
  <si>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</si>
  <si>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</si>
  <si>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</si>
  <si>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</si>
  <si>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</si>
  <si>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</si>
  <si>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</si>
  <si>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</si>
  <si>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</si>
  <si>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</si>
  <si>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</si>
  <si>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</si>
  <si>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</si>
  <si>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</si>
  <si>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</si>
  <si>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</si>
  <si>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</si>
  <si>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</si>
  <si>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</si>
  <si>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</si>
  <si>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</si>
  <si>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</si>
  <si>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</si>
  <si>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</si>
  <si>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</si>
  <si>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</si>
  <si>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</si>
  <si>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</si>
  <si>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</si>
  <si>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</si>
  <si>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</si>
  <si>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</si>
  <si>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</si>
  <si>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</si>
  <si>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</si>
  <si>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</si>
  <si>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</si>
  <si>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</si>
  <si>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</si>
  <si>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</si>
  <si>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</si>
  <si>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</si>
  <si>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</si>
  <si>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</si>
  <si>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</si>
  <si>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</si>
  <si>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</si>
  <si>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</si>
  <si>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</si>
  <si>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</si>
  <si>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</si>
  <si>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</si>
  <si>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</si>
  <si>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</si>
  <si>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</si>
  <si>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</si>
  <si>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</si>
  <si>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</si>
  <si>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</si>
  <si>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</si>
  <si>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</si>
  <si>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</si>
  <si>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</si>
  <si>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</si>
  <si>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</si>
  <si>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</si>
  <si>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</si>
  <si>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</si>
  <si>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</si>
  <si>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</si>
  <si>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</si>
  <si>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</si>
  <si>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</si>
  <si>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</si>
  <si>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</si>
  <si>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</si>
  <si>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</si>
  <si>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</si>
  <si>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</si>
  <si>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</si>
  <si>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</si>
  <si>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</si>
  <si>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</si>
  <si>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</si>
  <si>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</si>
  <si>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</si>
  <si>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</si>
  <si>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</si>
  <si>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</si>
  <si>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</si>
  <si>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</si>
  <si>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</si>
  <si>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</si>
  <si>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</si>
  <si>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</si>
  <si>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</si>
  <si>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</si>
  <si>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</si>
  <si>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</si>
  <si>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</si>
  <si>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</si>
  <si>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</si>
  <si>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</si>
  <si>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</si>
  <si>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</si>
  <si>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</si>
  <si>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</si>
  <si>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</si>
  <si>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</si>
  <si>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</si>
  <si>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</si>
  <si>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</si>
  <si>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</si>
  <si>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</si>
  <si>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</si>
  <si>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</si>
  <si>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</si>
  <si>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</si>
  <si>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</si>
  <si>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</si>
  <si>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</si>
  <si>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</si>
  <si>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</si>
  <si>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</si>
  <si>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</si>
  <si>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</si>
  <si>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</si>
  <si>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</si>
  <si>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</si>
  <si>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</si>
  <si>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</si>
  <si>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</si>
  <si>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</si>
  <si>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</si>
  <si>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</si>
  <si>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</si>
  <si>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</si>
  <si>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</si>
  <si>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</si>
  <si>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</si>
  <si>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</si>
  <si>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</si>
  <si>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</si>
  <si>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</si>
  <si>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</si>
  <si>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</si>
  <si>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</si>
  <si>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</si>
  <si>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</si>
  <si>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</si>
  <si>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</si>
  <si>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</si>
  <si>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</si>
  <si>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</si>
  <si>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</si>
  <si>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</si>
  <si>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</si>
  <si>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</si>
  <si>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</si>
  <si>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</si>
  <si>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</si>
  <si>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</si>
  <si>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</si>
  <si>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</si>
  <si>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</si>
  <si>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</si>
  <si>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</si>
  <si>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</si>
  <si>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</si>
  <si>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</si>
  <si>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</si>
  <si>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</si>
  <si>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</si>
  <si>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</si>
  <si>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</si>
  <si>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</si>
  <si>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</si>
  <si>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</si>
  <si>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</si>
  <si>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</si>
  <si>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</si>
  <si>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</si>
  <si>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</si>
  <si>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</si>
  <si>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</si>
  <si>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</si>
  <si>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</si>
  <si>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</si>
  <si>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</si>
  <si>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</si>
  <si>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</si>
  <si>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</si>
  <si>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</si>
  <si>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</si>
  <si>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</si>
  <si>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</si>
  <si>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</si>
  <si>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</si>
  <si>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</si>
  <si>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</si>
  <si>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</si>
  <si>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</si>
  <si>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</si>
  <si>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</si>
  <si>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</si>
  <si>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</si>
  <si>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</si>
  <si>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</si>
  <si>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</si>
  <si>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</si>
  <si>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</si>
  <si>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</si>
  <si>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</si>
  <si>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</si>
  <si>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</si>
  <si>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</si>
  <si>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</si>
  <si>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</si>
  <si>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</si>
  <si>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</si>
  <si>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</si>
  <si>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</si>
  <si>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</si>
  <si>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</si>
  <si>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</si>
  <si>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</si>
  <si>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</si>
  <si>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</si>
  <si>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</si>
  <si>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</si>
  <si>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</si>
  <si>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</si>
  <si>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</si>
  <si>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</si>
  <si>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</si>
  <si>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</si>
  <si>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</si>
  <si>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</si>
  <si>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</si>
  <si>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</si>
  <si>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</si>
  <si>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</si>
  <si>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</si>
  <si>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</si>
  <si>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</si>
  <si>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</si>
  <si>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</si>
  <si>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</si>
  <si>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</si>
  <si>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</si>
  <si>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</si>
  <si>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</si>
  <si>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</si>
  <si>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</si>
  <si>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</si>
  <si>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</si>
  <si>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</si>
  <si>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</si>
  <si>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</si>
  <si>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</si>
  <si>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</si>
  <si>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</si>
  <si>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</si>
  <si>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</si>
  <si>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</si>
  <si>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</si>
  <si>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</si>
  <si>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</si>
  <si>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</si>
  <si>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</si>
  <si>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</si>
  <si>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</si>
  <si>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</si>
  <si>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</si>
  <si>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</si>
  <si>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</si>
  <si>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</si>
  <si>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</si>
  <si>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</si>
  <si>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</si>
  <si>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</si>
  <si>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</si>
  <si>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</si>
  <si>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</si>
  <si>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</si>
  <si>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</si>
  <si>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</si>
  <si>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</si>
  <si>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</si>
  <si>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</si>
  <si>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</si>
  <si>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</si>
  <si>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</si>
  <si>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</si>
  <si>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</si>
  <si>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</si>
  <si>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</si>
  <si>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</si>
  <si>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</si>
  <si>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</si>
  <si>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</si>
  <si>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</si>
  <si>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</si>
  <si>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</si>
  <si>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</si>
  <si>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</si>
  <si>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</si>
  <si>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</si>
  <si>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</si>
  <si>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</si>
  <si>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</si>
  <si>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</si>
  <si>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</si>
  <si>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</si>
  <si>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</si>
  <si>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</si>
  <si>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</si>
  <si>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</si>
  <si>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</si>
  <si>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</si>
  <si>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</si>
  <si>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</si>
  <si>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</si>
  <si>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</si>
  <si>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</si>
  <si>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</si>
  <si>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</si>
  <si>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</si>
  <si>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</si>
  <si>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</si>
  <si>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</si>
  <si>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</si>
  <si>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</si>
  <si>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</si>
  <si>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</si>
  <si>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</si>
  <si>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</si>
  <si>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</si>
  <si>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</si>
  <si>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</si>
  <si>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</si>
  <si>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</si>
  <si>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</si>
  <si>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</si>
  <si>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</si>
  <si>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</si>
  <si>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</si>
  <si>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</si>
  <si>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</si>
  <si>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</si>
  <si>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</si>
  <si>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</si>
  <si>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</si>
  <si>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</si>
  <si>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</si>
  <si>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</si>
  <si>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</si>
  <si>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</si>
  <si>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</si>
  <si>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</si>
  <si>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</si>
  <si>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</si>
  <si>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</si>
  <si>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</si>
  <si>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</si>
  <si>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</si>
  <si>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</si>
  <si>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</si>
  <si>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</si>
  <si>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</si>
  <si>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</si>
  <si>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</si>
  <si>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</si>
  <si>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</si>
  <si>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</si>
  <si>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</si>
  <si>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</si>
  <si>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</si>
  <si>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</si>
  <si>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</si>
  <si>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</si>
  <si>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</si>
  <si>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</si>
  <si>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</si>
  <si>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</si>
  <si>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</si>
  <si>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</si>
  <si>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</si>
  <si>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</si>
  <si>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</si>
  <si>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</si>
  <si>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</si>
  <si>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</si>
  <si>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</si>
  <si>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</si>
  <si>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</si>
  <si>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</si>
  <si>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</si>
  <si>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1464</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</si>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</sst>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HDBaMUS5Dw" TargetMode="External"/><Relationship Id="rId3512" Type="http://schemas.openxmlformats.org/officeDocument/2006/relationships/hyperlink" Target="https://www.youtube.com/watch?v=oO5-I1f_S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TQCCG7Qg4fg&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nPwKDR0zzc&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WCGegw2YqQ" TargetMode="External"/><Relationship Id="rId3510" Type="http://schemas.openxmlformats.org/officeDocument/2006/relationships/hyperlink" Target="https://www.youtube.com/watch?v=PCcI6CIPGqk"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4IxK2k5dl0&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PXO9760duU&amp;" TargetMode="External"/><Relationship Id="rId3509" Type="http://schemas.openxmlformats.org/officeDocument/2006/relationships/hyperlink" Target="https://www.youtube.com/watch?v=JVJuFsqyJ7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clips.twitch.tv/SlipperyGoodHippoTF2John" TargetMode="External"/><Relationship Id="rId3064" Type="http://schemas.openxmlformats.org/officeDocument/2006/relationships/hyperlink" Target="https://clips.twitch.tv/TangentialLittleLadiesUWot"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eQdaOSfhqQ" TargetMode="External"/><Relationship Id="rId3095" Type="http://schemas.openxmlformats.org/officeDocument/2006/relationships/hyperlink" Target="https://youtu.be/9d4oAx6iDLY"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clips.twitch.tv/TemperedFaintAppleTwitchRaid"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clips.twitch.tv/TenuousUglyTofuChefFrank"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clips.twitch.tv/KathishNaiveMarrowPogChamp"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is_vY-GrcvA" TargetMode="External"/><Relationship Id="rId2011" Type="http://schemas.openxmlformats.org/officeDocument/2006/relationships/hyperlink" Target="https://youtu.be/C-bm3K3aU-I"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CloudyWiseHorseFeelsBadMan-vXig0gfxFh9oqOMp"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9858" TargetMode="External"/><Relationship Id="rId3302" Type="http://schemas.openxmlformats.org/officeDocument/2006/relationships/hyperlink" Target="https://youtu.be/JY1eg_fOvUE"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0cqSvG8RrCo" TargetMode="External"/><Relationship Id="rId2006" Type="http://schemas.openxmlformats.org/officeDocument/2006/relationships/hyperlink" Target="https://youtu.be/lfGGIoutiGc" TargetMode="External"/><Relationship Id="rId3336" Type="http://schemas.openxmlformats.org/officeDocument/2006/relationships/hyperlink" Target="https://youtu.be/rWyWVJ-1mOc" TargetMode="External"/><Relationship Id="rId2007" Type="http://schemas.openxmlformats.org/officeDocument/2006/relationships/hyperlink" Target="https://youtu.be/rppi8kUpsTA" TargetMode="External"/><Relationship Id="rId3339" Type="http://schemas.openxmlformats.org/officeDocument/2006/relationships/hyperlink" Target="https://youtu.be/nggxOuqniqE" TargetMode="External"/><Relationship Id="rId2008" Type="http://schemas.openxmlformats.org/officeDocument/2006/relationships/hyperlink" Target="https://youtu.be/6LswOuqbRUI" TargetMode="External"/><Relationship Id="rId3338" Type="http://schemas.openxmlformats.org/officeDocument/2006/relationships/hyperlink" Target="https://youtu.be/P1zYoS5W0-o" TargetMode="External"/><Relationship Id="rId2009" Type="http://schemas.openxmlformats.org/officeDocument/2006/relationships/hyperlink" Target="https://youtu.be/vS-Y7OnyFWE" TargetMode="External"/><Relationship Id="rId3331" Type="http://schemas.openxmlformats.org/officeDocument/2006/relationships/hyperlink" Target="https://youtu.be/Fwi1P8hhbEM" TargetMode="External"/><Relationship Id="rId2000" Type="http://schemas.openxmlformats.org/officeDocument/2006/relationships/hyperlink" Target="https://youtu.be/PgjsZLiin5c" TargetMode="External"/><Relationship Id="rId3330" Type="http://schemas.openxmlformats.org/officeDocument/2006/relationships/hyperlink" Target="https://youtu.be/fnGzQtN80aI" TargetMode="External"/><Relationship Id="rId2001" Type="http://schemas.openxmlformats.org/officeDocument/2006/relationships/hyperlink" Target="https://youtu.be/l59acLrnqG0"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u-0TbF-x-ys" TargetMode="External"/><Relationship Id="rId2003" Type="http://schemas.openxmlformats.org/officeDocument/2006/relationships/hyperlink" Target="https://youtu.be/gSWUegi2i44" TargetMode="External"/><Relationship Id="rId3335" Type="http://schemas.openxmlformats.org/officeDocument/2006/relationships/hyperlink" Target="https://youtu.be/n4rYYEWURhw" TargetMode="External"/><Relationship Id="rId2004" Type="http://schemas.openxmlformats.org/officeDocument/2006/relationships/hyperlink" Target="https://youtu.be/215aVHsFEaI"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uaEelJKDmL0&amp;ab_channel=Corginess" TargetMode="External"/><Relationship Id="rId3470" Type="http://schemas.openxmlformats.org/officeDocument/2006/relationships/hyperlink" Target="https://youtu.be/3TQw0AW_aJU" TargetMode="External"/><Relationship Id="rId2140" Type="http://schemas.openxmlformats.org/officeDocument/2006/relationships/hyperlink" Target="https://youtu.be/pHhJIhtpLLk" TargetMode="External"/><Relationship Id="rId3472" Type="http://schemas.openxmlformats.org/officeDocument/2006/relationships/hyperlink" Target="https://youtu.be/vRD_ott4DpA" TargetMode="External"/><Relationship Id="rId2141" Type="http://schemas.openxmlformats.org/officeDocument/2006/relationships/hyperlink" Target="https://youtu.be/F8xItJ0i2OQ" TargetMode="External"/><Relationship Id="rId3471" Type="http://schemas.openxmlformats.org/officeDocument/2006/relationships/hyperlink" Target="https://youtu.be/A8KjkBjUfOk" TargetMode="External"/><Relationship Id="rId2142" Type="http://schemas.openxmlformats.org/officeDocument/2006/relationships/hyperlink" Target="https://youtu.be/CkaxWZ7Wezw" TargetMode="External"/><Relationship Id="rId3474" Type="http://schemas.openxmlformats.org/officeDocument/2006/relationships/hyperlink" Target="https://youtu.be/27CxZIOvcHM"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youtu.be/-Ohqisa88zk" TargetMode="External"/><Relationship Id="rId3476" Type="http://schemas.openxmlformats.org/officeDocument/2006/relationships/hyperlink" Target="https://youtu.be/q-NdD4rXL5M" TargetMode="External"/><Relationship Id="rId2145" Type="http://schemas.openxmlformats.org/officeDocument/2006/relationships/hyperlink" Target="https://youtu.be/8pgc62ldBtA" TargetMode="External"/><Relationship Id="rId3475" Type="http://schemas.openxmlformats.org/officeDocument/2006/relationships/hyperlink" Target="https://youtu.be/AwP6a85z6TM"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pksmg2_/clip/DoubtfulAmusedKleeSeemsGood-aazgfPoXoD59ojT1"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WbZfdJB_tYQ" TargetMode="External"/><Relationship Id="rId3469" Type="http://schemas.openxmlformats.org/officeDocument/2006/relationships/hyperlink" Target="https://youtu.be/1xe-zs2KVf0" TargetMode="External"/><Relationship Id="rId2138" Type="http://schemas.openxmlformats.org/officeDocument/2006/relationships/hyperlink" Target="https://youtu.be/T_knGg5IcRY" TargetMode="External"/><Relationship Id="rId3468" Type="http://schemas.openxmlformats.org/officeDocument/2006/relationships/hyperlink" Target="https://youtu.be/kySJxVHeP0U" TargetMode="External"/><Relationship Id="rId2139" Type="http://schemas.openxmlformats.org/officeDocument/2006/relationships/hyperlink" Target="https://youtu.be/wXNk5xmg6kg" TargetMode="External"/><Relationship Id="rId3461" Type="http://schemas.openxmlformats.org/officeDocument/2006/relationships/hyperlink" Target="https://youtu.be/gl9c1qhsTTo" TargetMode="External"/><Relationship Id="rId2130" Type="http://schemas.openxmlformats.org/officeDocument/2006/relationships/hyperlink" Target="https://youtu.be/1hiTwu9EL3A" TargetMode="External"/><Relationship Id="rId3460" Type="http://schemas.openxmlformats.org/officeDocument/2006/relationships/hyperlink" Target="https://youtu.be/GhPhFtIwOtA" TargetMode="External"/><Relationship Id="rId2131" Type="http://schemas.openxmlformats.org/officeDocument/2006/relationships/hyperlink" Target="https://youtu.be/ExWs_nsjiyE" TargetMode="External"/><Relationship Id="rId3463" Type="http://schemas.openxmlformats.org/officeDocument/2006/relationships/hyperlink" Target="https://youtu.be/_5EE7piEfd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youtu.be/yXmPcOAAQU8" TargetMode="External"/><Relationship Id="rId3465" Type="http://schemas.openxmlformats.org/officeDocument/2006/relationships/hyperlink" Target="https://youtu.be/3Ovu89Qc6hc"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youtu.be/3YtmQbkiTVg"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twitch.tv/videos/1924572459"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924471122"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videos/1996947115" TargetMode="External"/><Relationship Id="rId2165" Type="http://schemas.openxmlformats.org/officeDocument/2006/relationships/hyperlink" Target="https://youtu.be/1bYjGQdaTQ8" TargetMode="External"/><Relationship Id="rId3495" Type="http://schemas.openxmlformats.org/officeDocument/2006/relationships/hyperlink" Target="https://youtu.be/EnB2VzVDTu0"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zwrAxg51_j8" TargetMode="External"/><Relationship Id="rId2167" Type="http://schemas.openxmlformats.org/officeDocument/2006/relationships/hyperlink" Target="https://youtu.be/Bn7k3tpxw3w" TargetMode="External"/><Relationship Id="rId3497" Type="http://schemas.openxmlformats.org/officeDocument/2006/relationships/hyperlink" Target="https://youtu.be/HalZ8FfjKcc"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4B8SqKn_Y2E&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eLpaTBfQn-U&amp;t=5s&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tQluJkhVsg&amp;ab_channel=Corginess"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623676612"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m4RGK97kE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n6t3ryt15_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lGYLythfgV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bu2Wi9biHM&amp;feature=youtu.be"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_fuGO3wdf_c"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uRlpI4FPxow"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9yjWNlcF8pA"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CXM42zscDI0"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pI5iMtqB7BU" TargetMode="External"/><Relationship Id="rId2124" Type="http://schemas.openxmlformats.org/officeDocument/2006/relationships/hyperlink" Target="https://youtu.be/KINanq0aHtM"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149boANUIhE" TargetMode="External"/><Relationship Id="rId3455" Type="http://schemas.openxmlformats.org/officeDocument/2006/relationships/hyperlink" Target="https://youtu.be/PbuzEBssXK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ece2zm"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4lOtCb_Aoz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streamable.com/fsx42y"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1552</v>
      </c>
      <c r="P72" s="270" t="s">
        <v>2928</v>
      </c>
      <c r="Q72" s="226"/>
      <c r="R72" s="226"/>
      <c r="S72" s="226"/>
      <c r="T72" s="226"/>
      <c r="U72" s="226"/>
      <c r="V72" s="226"/>
      <c r="W72" s="92"/>
      <c r="X72" s="209" t="s">
        <v>4044</v>
      </c>
      <c r="Y72" s="117" t="s">
        <v>3832</v>
      </c>
      <c r="Z72" s="292" t="s">
        <v>3888</v>
      </c>
      <c r="AA72" s="210" t="s">
        <v>3817</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3446</v>
      </c>
      <c r="CJ72" s="237"/>
      <c r="CK72" s="398" t="s">
        <v>2894</v>
      </c>
      <c r="CL72" s="398" t="s">
        <v>3866</v>
      </c>
      <c r="CM72" s="190" t="s">
        <v>4057</v>
      </c>
      <c r="CN72" s="237"/>
      <c r="CO72" s="237"/>
      <c r="CP72" s="237"/>
      <c r="CQ72" s="237"/>
      <c r="CR72" s="237"/>
      <c r="CS72" s="102"/>
      <c r="CT72" s="217" t="s">
        <v>3673</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4056</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3975</v>
      </c>
      <c r="CP87" s="93"/>
      <c r="CQ87" s="93" t="s">
        <v>1419</v>
      </c>
      <c r="CR87" s="93" t="s">
        <v>1637</v>
      </c>
      <c r="CS87" s="102"/>
      <c r="CT87" s="93" t="s">
        <v>4573</v>
      </c>
      <c r="CU87" s="93" t="s">
        <v>4574</v>
      </c>
      <c r="CV87" s="93" t="s">
        <v>3839</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3579</v>
      </c>
      <c r="DN87" s="93" t="s">
        <v>4582</v>
      </c>
      <c r="DO87" s="93" t="s">
        <v>4583</v>
      </c>
      <c r="DP87" s="93" t="s">
        <v>3864</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3570</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4542</v>
      </c>
      <c r="AC91" s="285"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3561</v>
      </c>
      <c r="BE91" s="88" t="s">
        <v>4128</v>
      </c>
      <c r="BF91" s="88" t="s">
        <v>4044</v>
      </c>
      <c r="BG91" s="88" t="s">
        <v>2240</v>
      </c>
      <c r="BH91" s="285" t="s">
        <v>300</v>
      </c>
      <c r="BI91" s="93" t="s">
        <v>4637</v>
      </c>
      <c r="BJ91" s="97"/>
      <c r="BK91" s="285" t="s">
        <v>4638</v>
      </c>
      <c r="BL91" s="97"/>
      <c r="BM91" s="88" t="s">
        <v>123</v>
      </c>
      <c r="BN91" s="97"/>
      <c r="BO91" s="93" t="s">
        <v>4639</v>
      </c>
      <c r="BP91" s="92"/>
      <c r="BQ91" s="88" t="s">
        <v>4640</v>
      </c>
      <c r="BR91" s="285" t="s">
        <v>4641</v>
      </c>
      <c r="BS91" s="285" t="s">
        <v>4034</v>
      </c>
      <c r="BT91" s="88" t="s">
        <v>4642</v>
      </c>
      <c r="BU91" s="285" t="s">
        <v>4643</v>
      </c>
      <c r="BV91" s="285" t="s">
        <v>4644</v>
      </c>
      <c r="BW91" s="88" t="s">
        <v>3933</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4057</v>
      </c>
      <c r="CN91" s="97"/>
      <c r="CO91" s="97"/>
      <c r="CP91" s="97"/>
      <c r="CQ91" s="97"/>
      <c r="CR91" s="88" t="s">
        <v>4651</v>
      </c>
      <c r="CS91" s="102"/>
      <c r="CT91" s="88" t="s">
        <v>4652</v>
      </c>
      <c r="CU91" s="285" t="s">
        <v>3568</v>
      </c>
      <c r="CV91" s="285" t="s">
        <v>3839</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4655</v>
      </c>
      <c r="B92" s="104" t="s">
        <v>4656</v>
      </c>
      <c r="C92" s="105" t="s">
        <v>1400</v>
      </c>
      <c r="D92" s="106" t="s">
        <v>1400</v>
      </c>
      <c r="E92" s="107" t="s">
        <v>1400</v>
      </c>
      <c r="F92" s="108" t="s">
        <v>3881</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3765</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501" t="str">
        <f>HYPERLINK("https://youtu.be/E3G9EWGMU-8?t=986", "14.55")</f>
        <v>14.55</v>
      </c>
      <c r="CV92" s="147" t="s">
        <v>4673</v>
      </c>
      <c r="CW92" s="147" t="s">
        <v>4674</v>
      </c>
      <c r="CX92" s="147" t="s">
        <v>619</v>
      </c>
      <c r="CY92" s="238"/>
      <c r="CZ92" s="147" t="s">
        <v>4675</v>
      </c>
      <c r="DA92" s="147" t="s">
        <v>4207</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9"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1" t="s">
        <v>3872</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4665</v>
      </c>
      <c r="AY93" s="93" t="s">
        <v>4688</v>
      </c>
      <c r="AZ93" s="96"/>
      <c r="BA93" s="93" t="s">
        <v>4689</v>
      </c>
      <c r="BB93" s="93" t="s">
        <v>4690</v>
      </c>
      <c r="BC93" s="93" t="s">
        <v>979</v>
      </c>
      <c r="BD93" s="93" t="s">
        <v>957</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1337</v>
      </c>
      <c r="CM93" s="93" t="s">
        <v>2753</v>
      </c>
      <c r="CN93" s="97"/>
      <c r="CO93" s="97"/>
      <c r="CP93" s="93"/>
      <c r="CQ93" s="93" t="s">
        <v>4698</v>
      </c>
      <c r="CR93" s="97"/>
      <c r="CS93" s="102"/>
      <c r="CT93" s="93" t="s">
        <v>4699</v>
      </c>
      <c r="CU93" s="93" t="s">
        <v>2476</v>
      </c>
      <c r="CV93" s="93" t="s">
        <v>4700</v>
      </c>
      <c r="CW93" s="93" t="s">
        <v>3938</v>
      </c>
      <c r="CX93" s="97"/>
      <c r="CY93" s="93" t="s">
        <v>387</v>
      </c>
      <c r="CZ93" s="93" t="s">
        <v>4701</v>
      </c>
      <c r="DA93" s="93" t="s">
        <v>3865</v>
      </c>
      <c r="DB93" s="97"/>
      <c r="DC93" s="97"/>
      <c r="DD93" s="93" t="s">
        <v>3213</v>
      </c>
      <c r="DE93" s="93" t="s">
        <v>1518</v>
      </c>
      <c r="DF93" s="100"/>
      <c r="DG93" s="97"/>
      <c r="DH93" s="97"/>
      <c r="DI93" s="97"/>
      <c r="DJ93" s="93"/>
      <c r="DK93" s="93" t="s">
        <v>4029</v>
      </c>
      <c r="DL93" s="93" t="s">
        <v>4702</v>
      </c>
      <c r="DM93" s="97"/>
      <c r="DN93" s="97"/>
      <c r="DO93" s="97"/>
      <c r="DP93" s="97"/>
      <c r="DQ93" s="97"/>
      <c r="DR93" s="93" t="s">
        <v>4703</v>
      </c>
      <c r="DS93" s="93" t="s">
        <v>4704</v>
      </c>
      <c r="DT93" s="97"/>
      <c r="DU93" s="97"/>
      <c r="DV93" s="97"/>
      <c r="DW93" s="97"/>
      <c r="DX93" s="97"/>
      <c r="DY93" s="97"/>
      <c r="DZ93" s="97"/>
      <c r="EA93" s="97"/>
      <c r="EB93" s="281"/>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2" t="s">
        <v>1662</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4306</v>
      </c>
      <c r="BU94" s="233"/>
      <c r="BV94" s="187" t="s">
        <v>2817</v>
      </c>
      <c r="BW94" s="233"/>
      <c r="BX94" s="187" t="s">
        <v>4718</v>
      </c>
      <c r="BY94" s="233"/>
      <c r="BZ94" s="187" t="s">
        <v>4719</v>
      </c>
      <c r="CA94" s="187" t="s">
        <v>4720</v>
      </c>
      <c r="CB94" s="233"/>
      <c r="CC94" s="233"/>
      <c r="CD94" s="233"/>
      <c r="CE94" s="235"/>
      <c r="CF94" s="190" t="s">
        <v>4721</v>
      </c>
      <c r="CG94" s="298" t="s">
        <v>2986</v>
      </c>
      <c r="CH94" s="190"/>
      <c r="CI94" s="237"/>
      <c r="CJ94" s="190" t="s">
        <v>545</v>
      </c>
      <c r="CK94" s="237"/>
      <c r="CL94" s="298" t="s">
        <v>3322</v>
      </c>
      <c r="CM94" s="190" t="s">
        <v>4722</v>
      </c>
      <c r="CN94" s="237"/>
      <c r="CO94" s="237"/>
      <c r="CP94" s="237"/>
      <c r="CQ94" s="237"/>
      <c r="CR94" s="237"/>
      <c r="CS94" s="102"/>
      <c r="CT94" s="217" t="s">
        <v>4723</v>
      </c>
      <c r="CU94" s="217"/>
      <c r="CV94" s="217" t="s">
        <v>3217</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4725</v>
      </c>
      <c r="B95" s="82" t="s">
        <v>4726</v>
      </c>
      <c r="C95" s="83" t="s">
        <v>1400</v>
      </c>
      <c r="D95" s="84" t="s">
        <v>1400</v>
      </c>
      <c r="E95" s="85" t="s">
        <v>1400</v>
      </c>
      <c r="F95" s="86" t="s">
        <v>742</v>
      </c>
      <c r="G95" s="82" t="s">
        <v>4727</v>
      </c>
      <c r="H95" s="93" t="s">
        <v>4728</v>
      </c>
      <c r="I95" s="93" t="s">
        <v>3733</v>
      </c>
      <c r="J95" s="93" t="s">
        <v>2232</v>
      </c>
      <c r="K95" s="221" t="s">
        <v>4312</v>
      </c>
      <c r="L95" s="93" t="s">
        <v>2952</v>
      </c>
      <c r="M95" s="97"/>
      <c r="N95" s="93" t="s">
        <v>671</v>
      </c>
      <c r="O95" s="93" t="s">
        <v>3475</v>
      </c>
      <c r="P95" s="93" t="s">
        <v>3832</v>
      </c>
      <c r="Q95" s="93" t="s">
        <v>4729</v>
      </c>
      <c r="R95" s="93"/>
      <c r="S95" s="93" t="s">
        <v>4730</v>
      </c>
      <c r="T95" s="97"/>
      <c r="U95" s="93" t="s">
        <v>2080</v>
      </c>
      <c r="V95" s="93" t="s">
        <v>4731</v>
      </c>
      <c r="W95" s="92"/>
      <c r="X95" s="93" t="s">
        <v>4732</v>
      </c>
      <c r="Y95" s="221" t="s">
        <v>2503</v>
      </c>
      <c r="Z95" s="93" t="s">
        <v>2211</v>
      </c>
      <c r="AA95" s="93" t="s">
        <v>4733</v>
      </c>
      <c r="AB95" s="93" t="s">
        <v>1060</v>
      </c>
      <c r="AC95" s="93" t="s">
        <v>3838</v>
      </c>
      <c r="AD95" s="93" t="s">
        <v>4734</v>
      </c>
      <c r="AE95" s="93" t="s">
        <v>1314</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1400</v>
      </c>
      <c r="D96" s="106" t="s">
        <v>1400</v>
      </c>
      <c r="E96" s="107" t="s">
        <v>1400</v>
      </c>
      <c r="F96" s="108" t="s">
        <v>540</v>
      </c>
      <c r="G96" s="104" t="s">
        <v>4746</v>
      </c>
      <c r="H96" s="177" t="s">
        <v>4747</v>
      </c>
      <c r="I96" s="177" t="s">
        <v>3577</v>
      </c>
      <c r="J96" s="177" t="s">
        <v>4748</v>
      </c>
      <c r="K96" s="177" t="s">
        <v>3069</v>
      </c>
      <c r="L96" s="177" t="s">
        <v>4749</v>
      </c>
      <c r="M96" s="177" t="s">
        <v>4750</v>
      </c>
      <c r="N96" s="177" t="s">
        <v>4751</v>
      </c>
      <c r="O96" s="177" t="s">
        <v>4752</v>
      </c>
      <c r="P96" s="177" t="s">
        <v>2501</v>
      </c>
      <c r="Q96" s="226"/>
      <c r="R96" s="226"/>
      <c r="S96" s="226"/>
      <c r="T96" s="226"/>
      <c r="U96" s="226"/>
      <c r="V96" s="226"/>
      <c r="W96" s="92"/>
      <c r="X96" s="210" t="s">
        <v>3072</v>
      </c>
      <c r="Y96" s="210" t="s">
        <v>3182</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4754</v>
      </c>
      <c r="BE96" s="185" t="s">
        <v>4047</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3617</v>
      </c>
      <c r="CL96" s="190" t="s">
        <v>3097</v>
      </c>
      <c r="CM96" s="237"/>
      <c r="CN96" s="237"/>
      <c r="CO96" s="237"/>
      <c r="CP96" s="237"/>
      <c r="CQ96" s="237"/>
      <c r="CR96" s="237"/>
      <c r="CS96" s="102"/>
      <c r="CT96" s="217" t="s">
        <v>4760</v>
      </c>
      <c r="CU96" s="238"/>
      <c r="CV96" s="217" t="s">
        <v>144</v>
      </c>
      <c r="CW96" s="217" t="s">
        <v>2022</v>
      </c>
      <c r="CX96" s="217"/>
      <c r="CY96" s="473"/>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10" t="s">
        <v>4764</v>
      </c>
      <c r="B97" s="82" t="s">
        <v>4765</v>
      </c>
      <c r="C97" s="83" t="s">
        <v>1400</v>
      </c>
      <c r="D97" s="84" t="s">
        <v>1400</v>
      </c>
      <c r="E97" s="85" t="s">
        <v>1400</v>
      </c>
      <c r="F97" s="86" t="s">
        <v>919</v>
      </c>
      <c r="G97" s="82" t="s">
        <v>1069</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4301</v>
      </c>
      <c r="BU97" s="97"/>
      <c r="BV97" s="221" t="s">
        <v>427</v>
      </c>
      <c r="BW97" s="97"/>
      <c r="BX97" s="97"/>
      <c r="BY97" s="93" t="s">
        <v>3343</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4030</v>
      </c>
      <c r="CP97" s="93"/>
      <c r="CQ97" s="93" t="s">
        <v>4798</v>
      </c>
      <c r="CR97" s="93" t="s">
        <v>4799</v>
      </c>
      <c r="CS97" s="102"/>
      <c r="CT97" s="93" t="s">
        <v>4800</v>
      </c>
      <c r="CU97" s="93" t="s">
        <v>3998</v>
      </c>
      <c r="CV97" s="88" t="s">
        <v>4801</v>
      </c>
      <c r="CW97" s="93" t="s">
        <v>4802</v>
      </c>
      <c r="CX97" s="97"/>
      <c r="CY97" s="93" t="s">
        <v>4803</v>
      </c>
      <c r="CZ97" s="93" t="s">
        <v>4804</v>
      </c>
      <c r="DA97" s="93" t="s">
        <v>4057</v>
      </c>
      <c r="DB97" s="93" t="s">
        <v>4805</v>
      </c>
      <c r="DC97" s="97"/>
      <c r="DD97" s="93" t="s">
        <v>3426</v>
      </c>
      <c r="DE97" s="93" t="s">
        <v>4806</v>
      </c>
      <c r="DF97" s="100"/>
      <c r="DG97" s="97"/>
      <c r="DH97" s="97"/>
      <c r="DI97" s="97"/>
      <c r="DJ97" s="97"/>
      <c r="DK97" s="93" t="s">
        <v>4807</v>
      </c>
      <c r="DL97" s="93" t="s">
        <v>4052</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3881</v>
      </c>
      <c r="G98" s="104" t="s">
        <v>2142</v>
      </c>
      <c r="H98" s="177" t="s">
        <v>795</v>
      </c>
      <c r="I98" s="113" t="s">
        <v>4144</v>
      </c>
      <c r="J98" s="113" t="s">
        <v>4816</v>
      </c>
      <c r="K98" s="113" t="s">
        <v>3990</v>
      </c>
      <c r="L98" s="113" t="s">
        <v>2619</v>
      </c>
      <c r="M98" s="113" t="s">
        <v>4817</v>
      </c>
      <c r="N98" s="113" t="s">
        <v>4818</v>
      </c>
      <c r="O98" s="113" t="s">
        <v>3857</v>
      </c>
      <c r="P98" s="113" t="s">
        <v>4819</v>
      </c>
      <c r="Q98" s="113" t="s">
        <v>4820</v>
      </c>
      <c r="R98" s="226"/>
      <c r="S98" s="113" t="s">
        <v>2811</v>
      </c>
      <c r="T98" s="113" t="s">
        <v>4821</v>
      </c>
      <c r="U98" s="226"/>
      <c r="V98" s="177" t="s">
        <v>4822</v>
      </c>
      <c r="W98" s="92"/>
      <c r="X98" s="117" t="s">
        <v>4342</v>
      </c>
      <c r="Y98" s="229"/>
      <c r="Z98" s="117" t="s">
        <v>1143</v>
      </c>
      <c r="AA98" s="117" t="s">
        <v>4823</v>
      </c>
      <c r="AB98" s="117" t="s">
        <v>3421</v>
      </c>
      <c r="AC98" s="210" t="s">
        <v>2551</v>
      </c>
      <c r="AD98" s="229"/>
      <c r="AE98" s="117" t="s">
        <v>3073</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3959</v>
      </c>
      <c r="AU98" s="123" t="s">
        <v>185</v>
      </c>
      <c r="AV98" s="123" t="s">
        <v>4828</v>
      </c>
      <c r="AW98" s="230"/>
      <c r="AX98" s="123" t="s">
        <v>4069</v>
      </c>
      <c r="AY98" s="230"/>
      <c r="AZ98" s="92"/>
      <c r="BA98" s="185" t="s">
        <v>4829</v>
      </c>
      <c r="BB98" s="184"/>
      <c r="BC98" s="184"/>
      <c r="BD98" s="129" t="s">
        <v>4622</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3909</v>
      </c>
      <c r="CA98" s="134" t="s">
        <v>4835</v>
      </c>
      <c r="CB98" s="187" t="s">
        <v>4836</v>
      </c>
      <c r="CC98" s="134" t="s">
        <v>3655</v>
      </c>
      <c r="CD98" s="233"/>
      <c r="CE98" s="235"/>
      <c r="CF98" s="140" t="s">
        <v>4837</v>
      </c>
      <c r="CG98" s="140" t="s">
        <v>1325</v>
      </c>
      <c r="CH98" s="237"/>
      <c r="CI98" s="140" t="s">
        <v>4838</v>
      </c>
      <c r="CJ98" s="140" t="s">
        <v>4839</v>
      </c>
      <c r="CK98" s="140" t="s">
        <v>3976</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3485</v>
      </c>
      <c r="Y99" s="93" t="s">
        <v>3760</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3968</v>
      </c>
      <c r="L100" s="270" t="s">
        <v>559</v>
      </c>
      <c r="M100" s="226"/>
      <c r="N100" s="177" t="s">
        <v>4873</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4032</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3483</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3881</v>
      </c>
      <c r="H102" s="177"/>
      <c r="I102" s="177" t="s">
        <v>4898</v>
      </c>
      <c r="J102" s="177" t="s">
        <v>3989</v>
      </c>
      <c r="K102" s="177" t="s">
        <v>3090</v>
      </c>
      <c r="L102" s="177" t="s">
        <v>4535</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3444</v>
      </c>
      <c r="BD102" s="185" t="s">
        <v>3969</v>
      </c>
      <c r="BE102" s="185" t="s">
        <v>3943</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4727</v>
      </c>
      <c r="G103" s="82" t="s">
        <v>4618</v>
      </c>
      <c r="H103" s="97"/>
      <c r="I103" s="342" t="s">
        <v>3170</v>
      </c>
      <c r="J103" s="342" t="s">
        <v>4916</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4672</v>
      </c>
      <c r="BI104" s="185" t="s">
        <v>1083</v>
      </c>
      <c r="BJ104" s="184"/>
      <c r="BK104" s="183" t="s">
        <v>4936</v>
      </c>
      <c r="BL104" s="185" t="s">
        <v>4937</v>
      </c>
      <c r="BM104" s="185" t="s">
        <v>3661</v>
      </c>
      <c r="BN104" s="184"/>
      <c r="BO104" s="185" t="s">
        <v>4938</v>
      </c>
      <c r="BP104" s="115"/>
      <c r="BQ104" s="233"/>
      <c r="BR104" s="187" t="s">
        <v>4939</v>
      </c>
      <c r="BS104" s="187" t="s">
        <v>4730</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4567</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4708</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4735</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4574</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4893</v>
      </c>
      <c r="M113" s="93" t="s">
        <v>5187</v>
      </c>
      <c r="N113" s="93" t="s">
        <v>5188</v>
      </c>
      <c r="O113" s="93" t="s">
        <v>653</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5195</v>
      </c>
      <c r="BC113" s="93" t="s">
        <v>470</v>
      </c>
      <c r="BD113" s="93" t="s">
        <v>5196</v>
      </c>
      <c r="BE113" s="93" t="s">
        <v>5197</v>
      </c>
      <c r="BF113" s="93"/>
      <c r="BG113" s="97"/>
      <c r="BH113" s="93" t="s">
        <v>3613</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4647</v>
      </c>
      <c r="CB113" s="97"/>
      <c r="CC113" s="93" t="s">
        <v>4130</v>
      </c>
      <c r="CD113" s="97"/>
      <c r="CE113" s="268"/>
      <c r="CF113" s="93" t="s">
        <v>1601</v>
      </c>
      <c r="CG113" s="93" t="s">
        <v>3971</v>
      </c>
      <c r="CH113" s="93" t="s">
        <v>2653</v>
      </c>
      <c r="CI113" s="93" t="s">
        <v>5201</v>
      </c>
      <c r="CJ113" s="97"/>
      <c r="CK113" s="93" t="s">
        <v>5202</v>
      </c>
      <c r="CL113" s="93" t="s">
        <v>3363</v>
      </c>
      <c r="CM113" s="93" t="s">
        <v>1237</v>
      </c>
      <c r="CN113" s="97"/>
      <c r="CO113" s="97"/>
      <c r="CP113" s="97"/>
      <c r="CQ113" s="97"/>
      <c r="CR113" s="97"/>
      <c r="CS113" s="102"/>
      <c r="CT113" s="93" t="s">
        <v>5203</v>
      </c>
      <c r="CU113" s="93" t="s">
        <v>4951</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5010</v>
      </c>
      <c r="L114" s="177" t="s">
        <v>5212</v>
      </c>
      <c r="M114" s="226"/>
      <c r="N114" s="177" t="s">
        <v>5213</v>
      </c>
      <c r="O114" s="177" t="s">
        <v>1351</v>
      </c>
      <c r="P114" s="113" t="s">
        <v>3700</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1918</v>
      </c>
      <c r="BD114" s="185" t="s">
        <v>5220</v>
      </c>
      <c r="BE114" s="185" t="s">
        <v>3922</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3249</v>
      </c>
      <c r="CV114" s="217" t="s">
        <v>3386</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3704</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3858</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4979</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4032</v>
      </c>
      <c r="K116" s="177" t="s">
        <v>351</v>
      </c>
      <c r="L116" s="177" t="s">
        <v>4626</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4047</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4687</v>
      </c>
      <c r="CV116" s="217" t="s">
        <v>5286</v>
      </c>
      <c r="CW116" s="217" t="s">
        <v>1180</v>
      </c>
      <c r="CX116" s="217" t="s">
        <v>4875</v>
      </c>
      <c r="CY116" s="217" t="s">
        <v>4661</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4719</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4862</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4936</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4935</v>
      </c>
      <c r="M118" s="226"/>
      <c r="N118" s="177" t="s">
        <v>4621</v>
      </c>
      <c r="O118" s="177" t="s">
        <v>5316</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4038</v>
      </c>
      <c r="H119" s="93" t="s">
        <v>5324</v>
      </c>
      <c r="I119" s="93" t="s">
        <v>5325</v>
      </c>
      <c r="J119" s="93" t="s">
        <v>5326</v>
      </c>
      <c r="K119" s="93" t="s">
        <v>4534</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3333</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3865</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4802</v>
      </c>
      <c r="P120" s="531" t="s">
        <v>2372</v>
      </c>
      <c r="Q120" s="532"/>
      <c r="R120" s="532"/>
      <c r="S120" s="531" t="s">
        <v>3071</v>
      </c>
      <c r="T120" s="532"/>
      <c r="U120" s="531" t="s">
        <v>3527</v>
      </c>
      <c r="V120" s="531" t="s">
        <v>5348</v>
      </c>
      <c r="W120" s="533"/>
      <c r="X120" s="534" t="s">
        <v>5349</v>
      </c>
      <c r="Y120" s="534" t="s">
        <v>5350</v>
      </c>
      <c r="Z120" s="534" t="s">
        <v>650</v>
      </c>
      <c r="AA120" s="534" t="s">
        <v>3288</v>
      </c>
      <c r="AB120" s="534" t="s">
        <v>861</v>
      </c>
      <c r="AC120" s="534" t="s">
        <v>1827</v>
      </c>
      <c r="AD120" s="535"/>
      <c r="AE120" s="534" t="s">
        <v>2941</v>
      </c>
      <c r="AF120" s="534" t="s">
        <v>4901</v>
      </c>
      <c r="AG120" s="534" t="s">
        <v>5351</v>
      </c>
      <c r="AH120" s="535"/>
      <c r="AI120" s="534" t="s">
        <v>5352</v>
      </c>
      <c r="AJ120" s="535"/>
      <c r="AK120" s="533"/>
      <c r="AL120" s="536" t="s">
        <v>131</v>
      </c>
      <c r="AM120" s="536" t="s">
        <v>5353</v>
      </c>
      <c r="AN120" s="537"/>
      <c r="AO120" s="537"/>
      <c r="AP120" s="536" t="s">
        <v>5354</v>
      </c>
      <c r="AQ120" s="536"/>
      <c r="AR120" s="536" t="s">
        <v>3568</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4976</v>
      </c>
      <c r="BL120" s="540"/>
      <c r="BM120" s="539" t="s">
        <v>4686</v>
      </c>
      <c r="BN120" s="539" t="s">
        <v>5363</v>
      </c>
      <c r="BO120" s="539" t="s">
        <v>5364</v>
      </c>
      <c r="BP120" s="541"/>
      <c r="BQ120" s="542"/>
      <c r="BR120" s="543" t="s">
        <v>5365</v>
      </c>
      <c r="BS120" s="543" t="s">
        <v>5366</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3625</v>
      </c>
      <c r="CW120" s="546" t="s">
        <v>4611</v>
      </c>
      <c r="CX120" s="547"/>
      <c r="CY120" s="546" t="s">
        <v>4244</v>
      </c>
      <c r="CZ120" s="547"/>
      <c r="DA120" s="546" t="s">
        <v>3813</v>
      </c>
      <c r="DB120" s="546" t="s">
        <v>5371</v>
      </c>
      <c r="DC120" s="547"/>
      <c r="DD120" s="546" t="s">
        <v>1731</v>
      </c>
      <c r="DE120" s="546" t="s">
        <v>5372</v>
      </c>
      <c r="DF120" s="548"/>
      <c r="DG120" s="549" t="s">
        <v>3375</v>
      </c>
      <c r="DH120" s="550"/>
      <c r="DI120" s="549" t="s">
        <v>5373</v>
      </c>
      <c r="DJ120" s="549"/>
      <c r="DK120" s="551" t="s">
        <v>5374</v>
      </c>
      <c r="DL120" s="218" t="s">
        <v>1849</v>
      </c>
      <c r="DM120" s="549" t="s">
        <v>4862</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5022</v>
      </c>
      <c r="O121" s="93" t="s">
        <v>1021</v>
      </c>
      <c r="P121" s="93" t="s">
        <v>3372</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4038</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3888</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4594</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3990</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4863</v>
      </c>
      <c r="M127" s="432"/>
      <c r="N127" s="256" t="s">
        <v>3993</v>
      </c>
      <c r="O127" s="256" t="s">
        <v>5471</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3895</v>
      </c>
      <c r="P130" s="177" t="s">
        <v>1151</v>
      </c>
      <c r="Q130" s="226"/>
      <c r="R130" s="177" t="s">
        <v>324</v>
      </c>
      <c r="S130" s="177" t="s">
        <v>2174</v>
      </c>
      <c r="T130" s="226"/>
      <c r="U130" s="177" t="s">
        <v>5517</v>
      </c>
      <c r="V130" s="226"/>
      <c r="W130" s="92"/>
      <c r="X130" s="210" t="s">
        <v>5518</v>
      </c>
      <c r="Y130" s="117" t="s">
        <v>2064</v>
      </c>
      <c r="Z130" s="210" t="s">
        <v>4229</v>
      </c>
      <c r="AA130" s="210" t="s">
        <v>1858</v>
      </c>
      <c r="AB130" s="210" t="s">
        <v>3600</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3975</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4769</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3621</v>
      </c>
      <c r="M132" s="177" t="s">
        <v>5550</v>
      </c>
      <c r="N132" s="177" t="s">
        <v>5551</v>
      </c>
      <c r="O132" s="177" t="s">
        <v>441</v>
      </c>
      <c r="P132" s="177" t="s">
        <v>4207</v>
      </c>
      <c r="Q132" s="226"/>
      <c r="R132" s="226"/>
      <c r="S132" s="226"/>
      <c r="T132" s="226"/>
      <c r="U132" s="226"/>
      <c r="V132" s="226"/>
      <c r="W132" s="92"/>
      <c r="X132" s="210" t="s">
        <v>4614</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3338</v>
      </c>
      <c r="G134" s="104" t="s">
        <v>4600</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3401</v>
      </c>
      <c r="H135" s="93" t="s">
        <v>5578</v>
      </c>
      <c r="I135" s="93" t="s">
        <v>3663</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3290</v>
      </c>
      <c r="AA135" s="93" t="s">
        <v>3100</v>
      </c>
      <c r="AB135" s="93" t="s">
        <v>2036</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4687</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4911</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3603</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5685</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4797</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4594</v>
      </c>
      <c r="H145" s="93" t="s">
        <v>3143</v>
      </c>
      <c r="I145" s="97"/>
      <c r="J145" s="93" t="s">
        <v>5709</v>
      </c>
      <c r="K145" s="93" t="s">
        <v>3640</v>
      </c>
      <c r="L145" s="93" t="s">
        <v>4785</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4594</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4534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4746</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5010</v>
      </c>
      <c r="L159" s="101" t="s">
        <v>3769</v>
      </c>
      <c r="M159" s="101" t="s">
        <v>5799</v>
      </c>
      <c r="N159" s="101"/>
      <c r="O159" s="101"/>
      <c r="P159" s="101" t="s">
        <v>5102</v>
      </c>
      <c r="Q159" s="97"/>
      <c r="R159" s="97"/>
      <c r="S159" s="97"/>
      <c r="T159" s="97"/>
      <c r="U159" s="97"/>
      <c r="V159" s="97"/>
      <c r="W159" s="92"/>
      <c r="X159" s="101"/>
      <c r="Y159" s="101"/>
      <c r="Z159" s="101" t="s">
        <v>3635</v>
      </c>
      <c r="AA159" s="285"/>
      <c r="AB159" s="101" t="s">
        <v>3839</v>
      </c>
      <c r="AC159" s="101"/>
      <c r="AD159" s="97"/>
      <c r="AE159" s="101" t="s">
        <v>5800</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4711</v>
      </c>
      <c r="K162" s="177" t="s">
        <v>2057</v>
      </c>
      <c r="L162" s="177" t="s">
        <v>3683</v>
      </c>
      <c r="M162" s="177" t="s">
        <v>5816</v>
      </c>
      <c r="N162" s="226"/>
      <c r="O162" s="177" t="s">
        <v>1731</v>
      </c>
      <c r="P162" s="177" t="s">
        <v>5817</v>
      </c>
      <c r="Q162" s="226"/>
      <c r="R162" s="226"/>
      <c r="S162" s="226"/>
      <c r="T162" s="226"/>
      <c r="U162" s="226"/>
      <c r="V162" s="226"/>
      <c r="W162" s="92"/>
      <c r="X162" s="210" t="s">
        <v>5334</v>
      </c>
      <c r="Y162" s="210" t="s">
        <v>5818</v>
      </c>
      <c r="Z162" s="210" t="s">
        <v>4571</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4623</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4600</v>
      </c>
      <c r="H163" s="93" t="s">
        <v>2477</v>
      </c>
      <c r="I163" s="97"/>
      <c r="J163" s="93" t="s">
        <v>5835</v>
      </c>
      <c r="K163" s="88" t="s">
        <v>4596</v>
      </c>
      <c r="L163" s="168" t="s">
        <v>5836</v>
      </c>
      <c r="M163" s="97"/>
      <c r="N163" s="97"/>
      <c r="O163" s="97"/>
      <c r="P163" s="93" t="s">
        <v>5837</v>
      </c>
      <c r="Q163" s="97"/>
      <c r="R163" s="97"/>
      <c r="S163" s="97"/>
      <c r="T163" s="97"/>
      <c r="U163" s="97"/>
      <c r="V163" s="97"/>
      <c r="W163" s="92"/>
      <c r="X163" s="88" t="s">
        <v>5838</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4836</v>
      </c>
      <c r="BG163" s="93" t="s">
        <v>5841</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4748</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4734</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4691</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4544</v>
      </c>
      <c r="CG167" s="93" t="s">
        <v>3179</v>
      </c>
      <c r="CH167" s="93" t="s">
        <v>703</v>
      </c>
      <c r="CI167" s="93" t="s">
        <v>5892</v>
      </c>
      <c r="CJ167" s="97"/>
      <c r="CK167" s="97"/>
      <c r="CL167" s="93" t="s">
        <v>3342</v>
      </c>
      <c r="CM167" s="93" t="s">
        <v>5755</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4721</v>
      </c>
      <c r="AM180" s="179" t="s">
        <v>1304</v>
      </c>
      <c r="AN180" s="179" t="s">
        <v>5965</v>
      </c>
      <c r="AO180" s="179" t="s">
        <v>4559</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3922</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B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BV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8"/>
    <hyperlink r:id="rId3438" ref="J138"/>
    <hyperlink r:id="rId3439" ref="K138"/>
    <hyperlink r:id="rId3440" ref="L138"/>
    <hyperlink r:id="rId3441" ref="AB138"/>
    <hyperlink r:id="rId3442" ref="BH138"/>
    <hyperlink r:id="rId3443" ref="K140"/>
    <hyperlink r:id="rId3444" ref="L140"/>
    <hyperlink r:id="rId3445" ref="Z140"/>
    <hyperlink r:id="rId3446" ref="BS140"/>
    <hyperlink r:id="rId3447" ref="BT140"/>
    <hyperlink r:id="rId3448" ref="CG140"/>
    <hyperlink r:id="rId3449" ref="DA140"/>
    <hyperlink r:id="rId3450" ref="Z141"/>
    <hyperlink r:id="rId3451" ref="AU141"/>
    <hyperlink r:id="rId3452" ref="CM141"/>
    <hyperlink r:id="rId3453" ref="CY141"/>
    <hyperlink r:id="rId3454" ref="CZ141"/>
    <hyperlink r:id="rId3455" ref="AC143"/>
    <hyperlink r:id="rId3456" ref="BH143"/>
    <hyperlink r:id="rId3457" ref="BC145"/>
    <hyperlink r:id="rId3458" ref="P147"/>
    <hyperlink r:id="rId3459" ref="AU147"/>
    <hyperlink r:id="rId3460" ref="CF148"/>
    <hyperlink r:id="rId3461" ref="K149"/>
    <hyperlink r:id="rId3462" ref="O149"/>
    <hyperlink r:id="rId3463" ref="P149"/>
    <hyperlink r:id="rId3464" ref="Y149"/>
    <hyperlink r:id="rId3465" ref="CM149"/>
    <hyperlink r:id="rId3466" ref="CZ149"/>
    <hyperlink r:id="rId3467" ref="K150"/>
    <hyperlink r:id="rId3468" ref="BK150"/>
    <hyperlink r:id="rId3469" ref="CV150"/>
    <hyperlink r:id="rId3470" ref="DA150"/>
    <hyperlink r:id="rId3471" ref="AG151"/>
    <hyperlink r:id="rId3472" ref="DC151"/>
    <hyperlink r:id="rId3473" ref="T153"/>
    <hyperlink r:id="rId3474" ref="BE153"/>
    <hyperlink r:id="rId3475" ref="BS153"/>
    <hyperlink r:id="rId3476" ref="CR153"/>
    <hyperlink r:id="rId3477" ref="DK156"/>
    <hyperlink r:id="rId3478" ref="BT159"/>
    <hyperlink r:id="rId3479" ref="L160"/>
    <hyperlink r:id="rId3480" ref="AA160"/>
    <hyperlink r:id="rId3481" ref="BJ160"/>
    <hyperlink r:id="rId3482" ref="CZ160"/>
    <hyperlink r:id="rId3483" ref="Y161"/>
    <hyperlink r:id="rId3484" ref="BW161"/>
    <hyperlink r:id="rId3485" ref="CI161"/>
    <hyperlink r:id="rId3486" ref="K163"/>
    <hyperlink r:id="rId3487" ref="X163"/>
    <hyperlink r:id="rId3488" ref="Z163"/>
    <hyperlink r:id="rId3489" ref="BV163"/>
    <hyperlink r:id="rId3490" ref="BZ163"/>
    <hyperlink r:id="rId3491" ref="CF163"/>
    <hyperlink r:id="rId3492" ref="CL163"/>
    <hyperlink r:id="rId3493" ref="CM163"/>
    <hyperlink r:id="rId3494" ref="CZ163"/>
    <hyperlink r:id="rId3495" ref="O164"/>
    <hyperlink r:id="rId3496" ref="X164"/>
    <hyperlink r:id="rId3497" ref="Y164"/>
    <hyperlink r:id="rId3498" ref="Z164"/>
    <hyperlink r:id="rId3499" ref="AB164"/>
    <hyperlink r:id="rId3500" ref="AE164"/>
    <hyperlink r:id="rId3501" ref="AR168"/>
    <hyperlink r:id="rId3502" ref="BV168"/>
    <hyperlink r:id="rId3503" ref="CC168"/>
    <hyperlink r:id="rId3504" ref="I170"/>
    <hyperlink r:id="rId3505" ref="K170"/>
    <hyperlink r:id="rId3506" ref="CZ171"/>
    <hyperlink r:id="rId3507" ref="P173"/>
    <hyperlink r:id="rId3508" ref="AF173"/>
    <hyperlink r:id="rId3509" ref="AB174"/>
    <hyperlink r:id="rId3510" ref="H177"/>
    <hyperlink r:id="rId3511" ref="K177"/>
    <hyperlink r:id="rId3512" ref="BC177"/>
    <hyperlink r:id="rId3513" ref="AA179"/>
    <hyperlink r:id="rId3514" ref="AT182"/>
    <hyperlink r:id="rId3515" ref="CI182"/>
    <hyperlink r:id="rId3516" ref="AH186"/>
    <hyperlink r:id="rId3517" ref="DY187"/>
    <hyperlink r:id="rId3518" ref="BC188"/>
    <hyperlink r:id="rId3519" ref="DK188"/>
    <hyperlink r:id="rId3520" ref="H189"/>
    <hyperlink r:id="rId3521" ref="K189"/>
    <hyperlink r:id="rId3522" ref="Y189"/>
    <hyperlink r:id="rId3523" ref="AM189"/>
    <hyperlink r:id="rId3524" ref="AO189"/>
    <hyperlink r:id="rId3525" ref="AX189"/>
    <hyperlink r:id="rId3526" ref="BA189"/>
    <hyperlink r:id="rId3527" ref="BC189"/>
    <hyperlink r:id="rId3528" ref="BM189"/>
    <hyperlink r:id="rId3529" ref="CF189"/>
    <hyperlink r:id="rId3530" ref="DM189"/>
    <hyperlink r:id="rId3531" ref="DN189"/>
    <hyperlink r:id="rId3532" ref="DO189"/>
    <hyperlink r:id="rId3533" ref="EB189"/>
    <hyperlink r:id="rId3534" ref="H198"/>
    <hyperlink r:id="rId3535" ref="AV198"/>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3879</v>
      </c>
      <c r="AA1" s="640" t="s">
        <v>6063</v>
      </c>
      <c r="AB1" s="640" t="s">
        <v>3637</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3985</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3754</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3589</v>
      </c>
      <c r="G3" s="648" t="s">
        <v>3280</v>
      </c>
      <c r="H3" s="648" t="s">
        <v>1136</v>
      </c>
      <c r="I3" s="648" t="s">
        <v>6096</v>
      </c>
      <c r="J3" s="648" t="s">
        <v>5992</v>
      </c>
      <c r="K3" s="648" t="s">
        <v>3589</v>
      </c>
      <c r="L3" s="648" t="s">
        <v>2871</v>
      </c>
      <c r="M3" s="648" t="s">
        <v>4727</v>
      </c>
      <c r="N3" s="648" t="s">
        <v>6007</v>
      </c>
      <c r="O3" s="648" t="s">
        <v>3754</v>
      </c>
      <c r="P3" s="648" t="s">
        <v>6097</v>
      </c>
      <c r="Q3" s="648" t="s">
        <v>4746</v>
      </c>
      <c r="R3" s="648" t="s">
        <v>1820</v>
      </c>
      <c r="S3" s="648" t="s">
        <v>4966</v>
      </c>
      <c r="T3" s="648" t="s">
        <v>5686</v>
      </c>
      <c r="U3" s="648" t="s">
        <v>435</v>
      </c>
      <c r="V3" s="648" t="s">
        <v>2543</v>
      </c>
      <c r="W3" s="648" t="s">
        <v>5390</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3471</v>
      </c>
      <c r="H4" s="650" t="s">
        <v>4657</v>
      </c>
      <c r="I4" s="650" t="s">
        <v>6100</v>
      </c>
      <c r="J4" s="650" t="s">
        <v>3067</v>
      </c>
      <c r="K4" s="650" t="s">
        <v>434</v>
      </c>
      <c r="L4" s="650" t="s">
        <v>1135</v>
      </c>
      <c r="M4" s="650" t="s">
        <v>1681</v>
      </c>
      <c r="N4" s="650" t="s">
        <v>4600</v>
      </c>
      <c r="O4" s="650" t="s">
        <v>3242</v>
      </c>
      <c r="P4" s="650" t="s">
        <v>642</v>
      </c>
      <c r="Q4" s="650" t="s">
        <v>5686</v>
      </c>
      <c r="R4" s="650" t="s">
        <v>5390</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4619</v>
      </c>
      <c r="P7" s="661"/>
      <c r="Q7" s="662" t="s">
        <v>2429</v>
      </c>
      <c r="R7" s="661"/>
      <c r="S7" s="661"/>
      <c r="T7" s="661"/>
      <c r="U7" s="661"/>
      <c r="V7" s="661"/>
      <c r="W7" s="661"/>
      <c r="X7" s="669"/>
      <c r="Y7" s="661"/>
      <c r="Z7" s="662" t="s">
        <v>3883</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4968</v>
      </c>
      <c r="J19" s="661" t="s">
        <v>3735</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6159</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3607</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3857</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3559</v>
      </c>
      <c r="E37" s="661"/>
      <c r="F37" s="662" t="s">
        <v>1626</v>
      </c>
      <c r="G37" s="661"/>
      <c r="H37" s="662" t="s">
        <v>764</v>
      </c>
      <c r="I37" s="662" t="s">
        <v>3346</v>
      </c>
      <c r="J37" s="662" t="s">
        <v>1626</v>
      </c>
      <c r="K37" s="664" t="s">
        <v>2256</v>
      </c>
      <c r="L37" s="706" t="s">
        <v>1076</v>
      </c>
      <c r="M37" s="662" t="s">
        <v>3559</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4627</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3941</v>
      </c>
      <c r="D50" s="662" t="s">
        <v>3941</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3358</v>
      </c>
      <c r="D53" s="664" t="s">
        <v>4762</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4685</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3533</v>
      </c>
      <c r="G56" s="717"/>
      <c r="H56" s="662" t="s">
        <v>618</v>
      </c>
      <c r="I56" s="662" t="s">
        <v>6221</v>
      </c>
      <c r="J56" s="717"/>
      <c r="K56" s="686" t="s">
        <v>6222</v>
      </c>
      <c r="L56" s="717"/>
      <c r="M56" s="717"/>
      <c r="N56" s="719"/>
      <c r="O56" s="717"/>
      <c r="P56" s="730" t="s">
        <v>6155</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4719</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3959</v>
      </c>
      <c r="E62" s="662" t="s">
        <v>3959</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3358</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3971</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3515</v>
      </c>
      <c r="R70" s="686" t="s">
        <v>6250</v>
      </c>
      <c r="T70" s="717"/>
      <c r="U70" s="717"/>
      <c r="V70" s="705" t="s">
        <v>2571</v>
      </c>
      <c r="W70" s="717"/>
      <c r="X70" s="717"/>
      <c r="Y70" s="717"/>
      <c r="Z70" s="717"/>
      <c r="AA70" s="717"/>
      <c r="AB70" s="719" t="s">
        <v>4756</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4638</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4857</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4829</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4992</v>
      </c>
      <c r="D79" s="662" t="s">
        <v>4992</v>
      </c>
      <c r="E79" s="717" t="s">
        <v>3115</v>
      </c>
      <c r="F79" s="717"/>
      <c r="G79" s="717"/>
      <c r="H79" s="662" t="s">
        <v>4992</v>
      </c>
      <c r="I79" s="717"/>
      <c r="J79" s="717" t="s">
        <v>4735</v>
      </c>
      <c r="K79" s="686" t="s">
        <v>5191</v>
      </c>
      <c r="L79" s="717"/>
      <c r="M79" s="717"/>
      <c r="N79" s="667" t="str">
        <f>HYPERLINK("https://youtu.be/HjDDp_Mj_yI","16.74")</f>
        <v>16.74</v>
      </c>
      <c r="O79" s="686" t="s">
        <v>4397</v>
      </c>
      <c r="P79" s="717"/>
      <c r="Q79" s="717"/>
      <c r="R79" s="717"/>
      <c r="S79" s="717"/>
      <c r="T79" s="717" t="s">
        <v>4735</v>
      </c>
      <c r="U79" s="717"/>
      <c r="V79" s="717"/>
      <c r="W79" s="717"/>
      <c r="X79" s="717"/>
      <c r="Y79" s="717"/>
      <c r="Z79" s="717"/>
      <c r="AA79" s="717"/>
      <c r="AB79" s="717"/>
      <c r="AC79" s="717"/>
      <c r="AD79" s="717"/>
      <c r="AE79" s="717"/>
      <c r="AF79" s="662" t="s">
        <v>5268</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3959</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3519</v>
      </c>
      <c r="D100" s="767"/>
      <c r="E100" s="758"/>
      <c r="F100" s="758"/>
      <c r="G100" s="758"/>
      <c r="H100" s="758"/>
      <c r="I100" s="757" t="s">
        <v>6298</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4590</v>
      </c>
      <c r="G102" s="758"/>
      <c r="H102" s="758"/>
      <c r="I102" s="758"/>
      <c r="J102" s="771" t="s">
        <v>258</v>
      </c>
      <c r="K102" s="761" t="s">
        <v>5652</v>
      </c>
      <c r="L102" s="718" t="s">
        <v>4677</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6326</v>
      </c>
      <c r="C117" s="672" t="s">
        <v>6327</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6329</v>
      </c>
      <c r="C119" s="672" t="s">
        <v>6330</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4717</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4712</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4674</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6102</v>
      </c>
      <c r="C156" s="672" t="s">
        <v>1727</v>
      </c>
      <c r="D156" s="662" t="s">
        <v>6408</v>
      </c>
      <c r="E156" s="717"/>
      <c r="F156" s="717"/>
      <c r="G156" s="664" t="s">
        <v>4583</v>
      </c>
      <c r="H156" s="686" t="s">
        <v>5284</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4949</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6230</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4628</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6230</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6102</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6451</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6451</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6102</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6488</v>
      </c>
      <c r="K199" s="761" t="s">
        <v>354</v>
      </c>
      <c r="L199" s="665" t="s">
        <v>4056</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5790</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5740</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6517</v>
      </c>
      <c r="C210" s="659" t="s">
        <v>6518</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6529</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6147</v>
      </c>
      <c r="C220" s="852" t="s">
        <v>5358</v>
      </c>
      <c r="D220" s="767"/>
      <c r="E220" s="758"/>
      <c r="F220" s="758"/>
      <c r="G220" s="761" t="s">
        <v>5590</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6480</v>
      </c>
      <c r="C221" s="672" t="s">
        <v>4685</v>
      </c>
      <c r="D221" s="757" t="s">
        <v>2448</v>
      </c>
      <c r="E221" s="758"/>
      <c r="F221" s="757" t="s">
        <v>4057</v>
      </c>
      <c r="G221" s="758"/>
      <c r="H221" s="757" t="s">
        <v>4685</v>
      </c>
      <c r="I221" s="758"/>
      <c r="J221" s="848"/>
      <c r="K221" s="761" t="s">
        <v>5214</v>
      </c>
      <c r="L221" s="758"/>
      <c r="M221" s="848"/>
      <c r="N221" s="758" t="s">
        <v>1980</v>
      </c>
      <c r="O221" s="757" t="s">
        <v>5254</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5932</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5195</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3324</v>
      </c>
      <c r="P241" s="763" t="s">
        <v>3322</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3896</v>
      </c>
      <c r="D242" s="757" t="s">
        <v>6561</v>
      </c>
      <c r="E242" s="763" t="s">
        <v>6562</v>
      </c>
      <c r="F242" s="758"/>
      <c r="G242" s="769" t="s">
        <v>6563</v>
      </c>
      <c r="H242" s="758"/>
      <c r="I242" s="757" t="s">
        <v>6564</v>
      </c>
      <c r="J242" s="760" t="str">
        <f>HYPERLINK("https://youtu.be/fNmQmNF7N9I","46.93")</f>
        <v>46.93</v>
      </c>
      <c r="K242" s="758"/>
      <c r="L242" s="718" t="s">
        <v>3896</v>
      </c>
      <c r="M242" s="769" t="s">
        <v>6543</v>
      </c>
      <c r="N242" s="758"/>
      <c r="O242" s="757" t="s">
        <v>530</v>
      </c>
      <c r="P242" s="758"/>
      <c r="Q242" s="763" t="s">
        <v>3547</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3531</v>
      </c>
      <c r="D243" s="757" t="s">
        <v>3061</v>
      </c>
      <c r="E243" s="763" t="s">
        <v>2775</v>
      </c>
      <c r="F243" s="757" t="s">
        <v>3513</v>
      </c>
      <c r="G243" s="769" t="s">
        <v>3991</v>
      </c>
      <c r="H243" s="758"/>
      <c r="I243" s="757" t="s">
        <v>6571</v>
      </c>
      <c r="J243" s="760" t="str">
        <f>HYPERLINK(" https://youtu.be/dsDcBzsPA5s","45.74")</f>
        <v>45.74</v>
      </c>
      <c r="K243" s="761" t="s">
        <v>3207</v>
      </c>
      <c r="L243" s="780" t="s">
        <v>3531</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3875</v>
      </c>
      <c r="I247" s="757" t="s">
        <v>5382</v>
      </c>
      <c r="J247" s="769"/>
      <c r="K247" s="758"/>
      <c r="L247" s="759" t="s">
        <v>1980</v>
      </c>
      <c r="M247" s="757" t="s">
        <v>5445</v>
      </c>
      <c r="N247" s="758"/>
      <c r="O247" s="758"/>
      <c r="P247" s="758"/>
      <c r="Q247" s="758"/>
      <c r="R247" s="757" t="s">
        <v>4057</v>
      </c>
      <c r="S247" s="761" t="s">
        <v>5781</v>
      </c>
      <c r="T247" s="758"/>
      <c r="U247" s="758"/>
      <c r="V247" s="757" t="s">
        <v>6579</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3950</v>
      </c>
      <c r="E248" s="758"/>
      <c r="F248" s="757" t="s">
        <v>6583</v>
      </c>
      <c r="G248" s="761" t="s">
        <v>896</v>
      </c>
      <c r="H248" s="757" t="s">
        <v>6582</v>
      </c>
      <c r="I248" s="665" t="s">
        <v>1256</v>
      </c>
      <c r="J248" s="757" t="s">
        <v>1460</v>
      </c>
      <c r="K248" s="758"/>
      <c r="L248" s="665" t="s">
        <v>3361</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3741</v>
      </c>
      <c r="D249" s="759" t="s">
        <v>3837</v>
      </c>
      <c r="E249" s="758"/>
      <c r="F249" s="758"/>
      <c r="G249" s="758"/>
      <c r="H249" s="759" t="s">
        <v>3741</v>
      </c>
      <c r="I249" s="757" t="s">
        <v>6588</v>
      </c>
      <c r="J249" s="758"/>
      <c r="K249" s="761" t="s">
        <v>6589</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3974</v>
      </c>
      <c r="D250" s="757" t="s">
        <v>2593</v>
      </c>
      <c r="E250" s="758"/>
      <c r="F250" s="776"/>
      <c r="G250" s="758"/>
      <c r="H250" s="763" t="s">
        <v>1300</v>
      </c>
      <c r="I250" s="758"/>
      <c r="J250" s="758"/>
      <c r="K250" s="761" t="s">
        <v>4895</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6279</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4446</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4737</v>
      </c>
      <c r="D260" s="163" t="s">
        <v>3895</v>
      </c>
      <c r="E260" s="380"/>
      <c r="F260" s="163" t="s">
        <v>4737</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3872</v>
      </c>
      <c r="D261" s="877" t="s">
        <v>3872</v>
      </c>
      <c r="E261" s="881"/>
      <c r="F261" s="878"/>
      <c r="G261" s="881"/>
      <c r="H261" s="878"/>
      <c r="I261" s="878"/>
      <c r="J261" s="878"/>
      <c r="K261" s="879" t="s">
        <v>6334</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5740</v>
      </c>
      <c r="D263" s="877" t="s">
        <v>5740</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6620</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6621</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6622</v>
      </c>
      <c r="B277" s="875" t="s">
        <v>6623</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6624</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3421</v>
      </c>
      <c r="D279" s="877" t="s">
        <v>3421</v>
      </c>
      <c r="E279" s="878"/>
      <c r="F279" s="878"/>
      <c r="G279" s="878"/>
      <c r="H279" s="881" t="s">
        <v>3004</v>
      </c>
      <c r="I279" s="878"/>
      <c r="J279" s="878" t="s">
        <v>6625</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6626</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6627</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6628</v>
      </c>
      <c r="B283" s="895" t="s">
        <v>6629</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6630</v>
      </c>
      <c r="C284" s="884" t="s">
        <v>4022</v>
      </c>
      <c r="D284" s="506" t="s">
        <v>3705</v>
      </c>
      <c r="E284" s="908" t="s">
        <v>6155</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6631</v>
      </c>
      <c r="B285" s="906"/>
      <c r="C285" s="899" t="s">
        <v>6632</v>
      </c>
      <c r="D285" s="902"/>
      <c r="E285" s="878"/>
      <c r="F285" s="878"/>
      <c r="G285" s="879"/>
      <c r="H285" s="879" t="s">
        <v>1190</v>
      </c>
      <c r="I285" s="878"/>
      <c r="J285" s="877" t="s">
        <v>6632</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6633</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6634</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6635</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6636</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6637</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6638</v>
      </c>
      <c r="D292" s="903"/>
      <c r="E292" s="887"/>
      <c r="F292" s="887"/>
      <c r="G292" s="887"/>
      <c r="H292" s="887"/>
      <c r="I292" s="887"/>
      <c r="J292" s="163" t="s">
        <v>6638</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6639</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6640</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6641</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6642</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6643</v>
      </c>
      <c r="B297" s="898" t="s">
        <v>6208</v>
      </c>
      <c r="C297" s="899" t="s">
        <v>6644</v>
      </c>
      <c r="D297" s="904" t="s">
        <v>6644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6645</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6646</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6647</v>
      </c>
      <c r="B299" s="898" t="s">
        <v>6102</v>
      </c>
      <c r="C299" s="899" t="s">
        <v>2058</v>
      </c>
      <c r="D299" s="911" t="s">
        <v>1935</v>
      </c>
      <c r="E299" s="149" t="s">
        <v>4513</v>
      </c>
      <c r="F299" s="912"/>
      <c r="G299" s="877" t="s">
        <v>6648</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6649</v>
      </c>
      <c r="B300" s="898" t="s">
        <v>6650</v>
      </c>
      <c r="C300" s="884" t="s">
        <v>6651</v>
      </c>
      <c r="D300" s="885" t="s">
        <v>6651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6652</v>
      </c>
      <c r="C301" s="899" t="s">
        <v>6653</v>
      </c>
      <c r="D301" s="904" t="s">
        <v>6654</v>
      </c>
      <c r="E301" s="878"/>
      <c r="F301" s="878"/>
      <c r="G301" s="878"/>
      <c r="H301" s="878"/>
      <c r="I301" s="878"/>
      <c r="J301" s="878"/>
      <c r="K301" s="878"/>
      <c r="L301" s="878"/>
      <c r="M301" s="878"/>
      <c r="N301" s="878"/>
      <c r="O301" s="878"/>
      <c r="P301" s="878"/>
      <c r="Q301" s="878"/>
      <c r="R301" s="878"/>
      <c r="S301" s="878"/>
      <c r="T301" s="878"/>
      <c r="U301" s="878"/>
      <c r="V301" s="904" t="s">
        <v>6653</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6655</v>
      </c>
      <c r="B302" s="898" t="s">
        <v>6656</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6657</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6658</v>
      </c>
      <c r="C304" s="884" t="s">
        <v>6659</v>
      </c>
      <c r="D304" s="885" t="s">
        <v>6659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6660</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6661</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6662</v>
      </c>
      <c r="C307" s="899" t="s">
        <v>6663</v>
      </c>
      <c r="D307" s="904" t="s">
        <v>6664</v>
      </c>
      <c r="E307" s="878"/>
      <c r="F307" s="878"/>
      <c r="G307" s="878"/>
      <c r="H307" s="904" t="s">
        <v>6663</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6665</v>
      </c>
      <c r="C308" s="893" t="s">
        <v>6666</v>
      </c>
      <c r="D308" s="903"/>
      <c r="E308" s="887"/>
      <c r="F308" s="887"/>
      <c r="G308" s="887"/>
      <c r="H308" s="163" t="s">
        <v>6667</v>
      </c>
      <c r="I308" s="887"/>
      <c r="J308" s="887"/>
      <c r="K308" s="887"/>
      <c r="L308" s="887"/>
      <c r="M308" s="163" t="s">
        <v>6668</v>
      </c>
      <c r="N308" s="887"/>
      <c r="O308" s="887"/>
      <c r="P308" s="887"/>
      <c r="Q308" s="887"/>
      <c r="R308" s="887"/>
      <c r="S308" s="887"/>
      <c r="T308" s="887"/>
      <c r="U308" s="887"/>
      <c r="V308" s="163" t="s">
        <v>6666</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6669</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6670</v>
      </c>
      <c r="B310" s="898" t="s">
        <v>6671</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6672</v>
      </c>
      <c r="C311" s="876" t="s">
        <v>6673</v>
      </c>
      <c r="D311" s="904" t="s">
        <v>6674</v>
      </c>
      <c r="E311" s="878"/>
      <c r="F311" s="878"/>
      <c r="G311" s="878"/>
      <c r="H311" s="878"/>
      <c r="I311" s="878"/>
      <c r="J311" s="878"/>
      <c r="K311" s="878"/>
      <c r="L311" s="896" t="s">
        <v>6673</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6675</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6676</v>
      </c>
      <c r="B313" s="875" t="s">
        <v>6677</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6678</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6679</v>
      </c>
      <c r="B315" s="898" t="s">
        <v>6102</v>
      </c>
      <c r="C315" s="876" t="s">
        <v>6680</v>
      </c>
      <c r="D315" s="891"/>
      <c r="E315" s="877" t="s">
        <v>6680</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6681</v>
      </c>
      <c r="B316" s="925" t="s">
        <v>6682</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6683</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6684</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6685</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6687</v>
      </c>
      <c r="H2" s="936" t="s">
        <v>47</v>
      </c>
      <c r="I2" s="936" t="s">
        <v>48</v>
      </c>
      <c r="J2" s="936" t="s">
        <v>6688</v>
      </c>
      <c r="K2" s="936" t="s">
        <v>54</v>
      </c>
      <c r="N2" s="936" t="s">
        <v>6689</v>
      </c>
      <c r="P2" s="937"/>
      <c r="Q2" s="938" t="s">
        <v>47</v>
      </c>
      <c r="R2" s="938" t="s">
        <v>6690</v>
      </c>
      <c r="S2" s="938" t="s">
        <v>52</v>
      </c>
      <c r="T2" s="938" t="s">
        <v>53</v>
      </c>
      <c r="U2" s="938" t="s">
        <v>54</v>
      </c>
      <c r="V2" s="938" t="s">
        <v>6691</v>
      </c>
      <c r="W2" s="937"/>
      <c r="X2" s="939" t="s">
        <v>47</v>
      </c>
      <c r="Y2" s="939" t="s">
        <v>48</v>
      </c>
      <c r="Z2" s="939" t="s">
        <v>49</v>
      </c>
      <c r="AA2" s="939" t="s">
        <v>50</v>
      </c>
      <c r="AC2" s="939" t="s">
        <v>52</v>
      </c>
      <c r="AD2" s="939" t="s">
        <v>53</v>
      </c>
      <c r="AE2" s="939" t="s">
        <v>54</v>
      </c>
      <c r="AF2" s="939" t="s">
        <v>6307</v>
      </c>
      <c r="AG2" s="939" t="s">
        <v>6689</v>
      </c>
      <c r="AI2" s="937"/>
      <c r="AJ2" s="940" t="s">
        <v>47</v>
      </c>
      <c r="AK2" s="940" t="s">
        <v>48</v>
      </c>
      <c r="AM2" s="940" t="s">
        <v>49</v>
      </c>
      <c r="AP2" s="940" t="s">
        <v>51</v>
      </c>
      <c r="AR2" s="940" t="s">
        <v>52</v>
      </c>
      <c r="AV2" s="940" t="s">
        <v>52</v>
      </c>
      <c r="AW2" s="940" t="s">
        <v>53</v>
      </c>
      <c r="AX2" s="940" t="s">
        <v>6691</v>
      </c>
      <c r="AZ2" s="941"/>
      <c r="BA2" s="942" t="s">
        <v>47</v>
      </c>
      <c r="BB2" s="942" t="s">
        <v>52</v>
      </c>
      <c r="BC2" s="942" t="s">
        <v>53</v>
      </c>
      <c r="BD2" s="942" t="s">
        <v>54</v>
      </c>
      <c r="BE2" s="942" t="s">
        <v>6689</v>
      </c>
      <c r="BF2" s="941"/>
      <c r="BG2" s="943" t="s">
        <v>47</v>
      </c>
      <c r="BH2" s="943" t="s">
        <v>48</v>
      </c>
      <c r="BI2" s="943" t="s">
        <v>50</v>
      </c>
      <c r="BK2" s="943" t="s">
        <v>52</v>
      </c>
      <c r="BL2" s="943" t="s">
        <v>6689</v>
      </c>
      <c r="BN2" s="937"/>
      <c r="BO2" s="944" t="s">
        <v>49</v>
      </c>
      <c r="BP2" s="944" t="s">
        <v>50</v>
      </c>
      <c r="BQ2" s="944" t="s">
        <v>51</v>
      </c>
      <c r="BR2" s="944" t="s">
        <v>52</v>
      </c>
      <c r="BT2" s="944" t="s">
        <v>53</v>
      </c>
      <c r="BU2" s="944" t="s">
        <v>54</v>
      </c>
      <c r="BW2" s="944" t="s">
        <v>6691</v>
      </c>
      <c r="BX2" s="941"/>
      <c r="BY2" s="945" t="s">
        <v>6626</v>
      </c>
      <c r="BZ2" s="946" t="s">
        <v>75</v>
      </c>
      <c r="CA2" s="945" t="s">
        <v>80</v>
      </c>
      <c r="CD2" s="945" t="s">
        <v>77</v>
      </c>
      <c r="CE2" s="945" t="s">
        <v>6692</v>
      </c>
      <c r="CF2" s="945" t="s">
        <v>6693</v>
      </c>
      <c r="CG2" s="947" t="s">
        <v>68</v>
      </c>
      <c r="CH2" s="945" t="s">
        <v>76</v>
      </c>
      <c r="CI2" s="945" t="s">
        <v>66</v>
      </c>
      <c r="CJ2" s="946" t="s">
        <v>78</v>
      </c>
    </row>
    <row r="3" ht="23.25" customHeight="1">
      <c r="J3" s="948" t="s">
        <v>6694</v>
      </c>
      <c r="K3" s="948" t="s">
        <v>6695</v>
      </c>
      <c r="L3" s="949" t="s">
        <v>6696</v>
      </c>
      <c r="M3" s="949" t="s">
        <v>6697</v>
      </c>
      <c r="N3" s="949" t="s">
        <v>6698</v>
      </c>
      <c r="O3" s="948" t="s">
        <v>6699</v>
      </c>
      <c r="P3" s="937"/>
      <c r="W3" s="937"/>
      <c r="AA3" s="950" t="s">
        <v>6700</v>
      </c>
      <c r="AB3" s="951" t="s">
        <v>91</v>
      </c>
      <c r="AF3" s="951" t="s">
        <v>6701</v>
      </c>
      <c r="AG3" s="950" t="s">
        <v>52</v>
      </c>
      <c r="AH3" s="952" t="s">
        <v>49</v>
      </c>
      <c r="AI3" s="937"/>
      <c r="AK3" s="953" t="s">
        <v>6702</v>
      </c>
      <c r="AL3" s="953" t="s">
        <v>6703</v>
      </c>
      <c r="AM3" s="954" t="s">
        <v>6698</v>
      </c>
      <c r="AN3" s="954" t="s">
        <v>6704</v>
      </c>
      <c r="AO3" s="954" t="s">
        <v>6705</v>
      </c>
      <c r="AP3" s="954" t="s">
        <v>6698</v>
      </c>
      <c r="AQ3" s="955" t="s">
        <v>6706</v>
      </c>
      <c r="AR3" s="954" t="s">
        <v>6707</v>
      </c>
      <c r="AS3" s="954" t="s">
        <v>6708</v>
      </c>
      <c r="AT3" s="954" t="s">
        <v>6709</v>
      </c>
      <c r="AU3" s="954" t="s">
        <v>6710</v>
      </c>
      <c r="AX3" s="954" t="s">
        <v>6711</v>
      </c>
      <c r="AY3" s="954" t="s">
        <v>6712</v>
      </c>
      <c r="AZ3" s="941"/>
      <c r="BF3" s="956"/>
      <c r="BI3" s="943" t="s">
        <v>6713</v>
      </c>
      <c r="BJ3" s="943" t="s">
        <v>6714</v>
      </c>
      <c r="BL3" s="957" t="s">
        <v>88</v>
      </c>
      <c r="BM3" s="957" t="s">
        <v>6715</v>
      </c>
      <c r="BN3" s="937"/>
      <c r="BR3" s="958" t="s">
        <v>6705</v>
      </c>
      <c r="BS3" s="958" t="s">
        <v>6716</v>
      </c>
      <c r="BU3" s="958" t="s">
        <v>6698</v>
      </c>
      <c r="BV3" s="958" t="s">
        <v>6705</v>
      </c>
      <c r="BX3" s="941"/>
      <c r="CA3" s="959" t="s">
        <v>6717</v>
      </c>
      <c r="CB3" s="959" t="s">
        <v>6718</v>
      </c>
      <c r="CC3" s="959" t="s">
        <v>6719</v>
      </c>
      <c r="CJ3" s="959" t="s">
        <v>6720</v>
      </c>
      <c r="CK3" s="959" t="s">
        <v>6721</v>
      </c>
    </row>
    <row r="4">
      <c r="A4" s="513" t="s">
        <v>6059</v>
      </c>
      <c r="B4" s="104" t="s">
        <v>6722</v>
      </c>
      <c r="C4" s="105" t="s">
        <v>540</v>
      </c>
      <c r="D4" s="106" t="s">
        <v>1279</v>
      </c>
      <c r="E4" s="107" t="s">
        <v>540</v>
      </c>
      <c r="F4" s="108" t="s">
        <v>4594</v>
      </c>
      <c r="G4" s="104" t="s">
        <v>4746</v>
      </c>
      <c r="H4" s="960"/>
      <c r="I4" s="961" t="s">
        <v>1194</v>
      </c>
      <c r="J4" s="961"/>
      <c r="K4" s="962" t="s">
        <v>6723</v>
      </c>
      <c r="L4" s="961" t="s">
        <v>6724</v>
      </c>
      <c r="M4" s="960"/>
      <c r="N4" s="960"/>
      <c r="O4" s="963" t="s">
        <v>6725</v>
      </c>
      <c r="P4" s="964"/>
      <c r="Q4" s="965" t="s">
        <v>6726</v>
      </c>
      <c r="R4" s="966"/>
      <c r="S4" s="966"/>
      <c r="T4" s="967" t="s">
        <v>6269</v>
      </c>
      <c r="U4" s="968"/>
      <c r="V4" s="969" t="s">
        <v>6727</v>
      </c>
      <c r="W4" s="964"/>
      <c r="X4" s="970" t="s">
        <v>138</v>
      </c>
      <c r="Y4" s="970" t="s">
        <v>6728</v>
      </c>
      <c r="Z4" s="971" t="s">
        <v>5163</v>
      </c>
      <c r="AA4" s="972" t="s">
        <v>5327</v>
      </c>
      <c r="AB4" s="972" t="s">
        <v>795</v>
      </c>
      <c r="AC4" s="973" t="s">
        <v>2650</v>
      </c>
      <c r="AD4" s="973" t="s">
        <v>1360</v>
      </c>
      <c r="AE4" s="972" t="s">
        <v>5316</v>
      </c>
      <c r="AF4" s="974"/>
      <c r="AG4" s="973" t="s">
        <v>6729</v>
      </c>
      <c r="AH4" s="975"/>
      <c r="AI4" s="964"/>
      <c r="AJ4" s="976"/>
      <c r="AK4" s="976" t="s">
        <v>3658</v>
      </c>
      <c r="AL4" s="977"/>
      <c r="AM4" s="976" t="s">
        <v>4204</v>
      </c>
      <c r="AN4" s="976"/>
      <c r="AO4" s="978" t="s">
        <v>2058</v>
      </c>
      <c r="AP4" s="977"/>
      <c r="AQ4" s="979" t="s">
        <v>6730</v>
      </c>
      <c r="AR4" s="976" t="s">
        <v>6731</v>
      </c>
      <c r="AS4" s="976" t="s">
        <v>6732</v>
      </c>
      <c r="AT4" s="977"/>
      <c r="AU4" s="977"/>
      <c r="AV4" s="977"/>
      <c r="AW4" s="980" t="s">
        <v>5729</v>
      </c>
      <c r="AX4" s="981" t="s">
        <v>3413</v>
      </c>
      <c r="AY4" s="976" t="s">
        <v>6733</v>
      </c>
      <c r="AZ4" s="964"/>
      <c r="BA4" s="982"/>
      <c r="BB4" s="983" t="s">
        <v>6734</v>
      </c>
      <c r="BC4" s="984" t="s">
        <v>6735</v>
      </c>
      <c r="BD4" s="984"/>
      <c r="BE4" s="985" t="s">
        <v>6736</v>
      </c>
      <c r="BF4" s="964"/>
      <c r="BG4" s="986" t="s">
        <v>6737</v>
      </c>
      <c r="BH4" s="987" t="s">
        <v>3184</v>
      </c>
      <c r="BI4" s="987"/>
      <c r="BJ4" s="987"/>
      <c r="BK4" s="988" t="s">
        <v>1640</v>
      </c>
      <c r="BL4" s="989"/>
      <c r="BM4" s="987" t="s">
        <v>6738</v>
      </c>
      <c r="BN4" s="964"/>
      <c r="BO4" s="990" t="s">
        <v>2150</v>
      </c>
      <c r="BP4" s="991"/>
      <c r="BQ4" s="991"/>
      <c r="BR4" s="992" t="s">
        <v>6739</v>
      </c>
      <c r="BS4" s="991"/>
      <c r="BT4" s="993" t="s">
        <v>2121</v>
      </c>
      <c r="BU4" s="991"/>
      <c r="BV4" s="994" t="s">
        <v>3491</v>
      </c>
      <c r="BW4" s="993" t="s">
        <v>5805</v>
      </c>
      <c r="BX4" s="964"/>
      <c r="BY4" s="995" t="s">
        <v>2529</v>
      </c>
      <c r="BZ4" s="996" t="s">
        <v>3734</v>
      </c>
      <c r="CA4" s="997"/>
      <c r="CB4" s="997"/>
      <c r="CC4" s="997"/>
      <c r="CD4" s="996" t="s">
        <v>1328</v>
      </c>
      <c r="CE4" s="998" t="s">
        <v>4391</v>
      </c>
      <c r="CF4" s="996" t="s">
        <v>6740</v>
      </c>
      <c r="CG4" s="997"/>
      <c r="CH4" s="997"/>
      <c r="CI4" s="997"/>
      <c r="CJ4" s="997"/>
      <c r="CK4" s="997"/>
    </row>
    <row r="5">
      <c r="A5" s="155" t="s">
        <v>432</v>
      </c>
      <c r="B5" s="82" t="s">
        <v>6741</v>
      </c>
      <c r="C5" s="83" t="s">
        <v>741</v>
      </c>
      <c r="D5" s="84" t="s">
        <v>435</v>
      </c>
      <c r="E5" s="85" t="s">
        <v>334</v>
      </c>
      <c r="F5" s="86" t="s">
        <v>1820</v>
      </c>
      <c r="G5" s="82" t="s">
        <v>1479</v>
      </c>
      <c r="H5" s="999" t="s">
        <v>1620</v>
      </c>
      <c r="I5" s="1000" t="s">
        <v>2853</v>
      </c>
      <c r="J5" s="963" t="s">
        <v>6742</v>
      </c>
      <c r="K5" s="1001" t="s">
        <v>5536</v>
      </c>
      <c r="L5" s="999" t="s">
        <v>5153</v>
      </c>
      <c r="M5" s="960"/>
      <c r="N5" s="960"/>
      <c r="O5" s="962" t="s">
        <v>6743</v>
      </c>
      <c r="P5" s="1002"/>
      <c r="Q5" s="1003" t="s">
        <v>6744</v>
      </c>
      <c r="R5" s="1003" t="s">
        <v>2530</v>
      </c>
      <c r="S5" s="966"/>
      <c r="T5" s="1004" t="s">
        <v>232</v>
      </c>
      <c r="U5" s="1005"/>
      <c r="V5" s="967" t="s">
        <v>6745</v>
      </c>
      <c r="W5" s="1002"/>
      <c r="X5" s="1006" t="s">
        <v>3382</v>
      </c>
      <c r="Y5" s="1006" t="s">
        <v>6746</v>
      </c>
      <c r="Z5" s="1006" t="s">
        <v>2445</v>
      </c>
      <c r="AA5" s="1007" t="s">
        <v>6747</v>
      </c>
      <c r="AB5" s="970" t="s">
        <v>1209</v>
      </c>
      <c r="AC5" s="1007" t="s">
        <v>1161</v>
      </c>
      <c r="AD5" s="973" t="s">
        <v>1360</v>
      </c>
      <c r="AE5" s="973" t="s">
        <v>6188</v>
      </c>
      <c r="AF5" s="1008"/>
      <c r="AG5" s="1009" t="s">
        <v>6748</v>
      </c>
      <c r="AH5" s="975"/>
      <c r="AI5" s="1010"/>
      <c r="AJ5" s="976"/>
      <c r="AK5" s="976" t="s">
        <v>6749</v>
      </c>
      <c r="AL5" s="977"/>
      <c r="AM5" s="1011" t="s">
        <v>2978</v>
      </c>
      <c r="AN5" s="1012" t="s">
        <v>3192</v>
      </c>
      <c r="AO5" s="976" t="s">
        <v>6750</v>
      </c>
      <c r="AP5" s="1011" t="s">
        <v>2231</v>
      </c>
      <c r="AQ5" s="1012" t="s">
        <v>6751</v>
      </c>
      <c r="AR5" s="976" t="s">
        <v>6752</v>
      </c>
      <c r="AS5" s="977"/>
      <c r="AT5" s="978" t="s">
        <v>6753</v>
      </c>
      <c r="AU5" s="977"/>
      <c r="AV5" s="977"/>
      <c r="AW5" s="981" t="s">
        <v>4687</v>
      </c>
      <c r="AX5" s="1013" t="s">
        <v>1234</v>
      </c>
      <c r="AY5" s="977"/>
      <c r="AZ5" s="1002"/>
      <c r="BA5" s="1014"/>
      <c r="BB5" s="985" t="s">
        <v>6754</v>
      </c>
      <c r="BC5" s="985" t="s">
        <v>6233</v>
      </c>
      <c r="BD5" s="1015"/>
      <c r="BE5" s="1016" t="s">
        <v>6755</v>
      </c>
      <c r="BF5" s="1002"/>
      <c r="BG5" s="1017" t="s">
        <v>6756</v>
      </c>
      <c r="BH5" s="986" t="s">
        <v>1235</v>
      </c>
      <c r="BI5" s="1018" t="s">
        <v>5546</v>
      </c>
      <c r="BJ5" s="1019"/>
      <c r="BK5" s="986" t="s">
        <v>6757</v>
      </c>
      <c r="BL5" s="989"/>
      <c r="BM5" s="987" t="s">
        <v>6758</v>
      </c>
      <c r="BN5" s="1002"/>
      <c r="BO5" s="1020" t="s">
        <v>3911</v>
      </c>
      <c r="BP5" s="992"/>
      <c r="BQ5" s="1021" t="s">
        <v>159</v>
      </c>
      <c r="BR5" s="992" t="s">
        <v>6759</v>
      </c>
      <c r="BS5" s="991"/>
      <c r="BT5" s="1021" t="s">
        <v>6760</v>
      </c>
      <c r="BU5" s="991"/>
      <c r="BV5" s="992" t="s">
        <v>6761</v>
      </c>
      <c r="BW5" s="992" t="s">
        <v>1800</v>
      </c>
      <c r="BX5" s="1002"/>
      <c r="BY5" s="1022" t="s">
        <v>5884</v>
      </c>
      <c r="BZ5" s="996" t="s">
        <v>3187</v>
      </c>
      <c r="CA5" s="1023"/>
      <c r="CB5" s="1023"/>
      <c r="CC5" s="1023"/>
      <c r="CD5" s="997"/>
      <c r="CE5" s="997"/>
      <c r="CF5" s="997"/>
      <c r="CG5" s="997"/>
      <c r="CH5" s="997"/>
      <c r="CI5" s="997"/>
      <c r="CJ5" s="1023"/>
      <c r="CK5" s="1023"/>
    </row>
    <row r="6">
      <c r="A6" s="513" t="s">
        <v>6762</v>
      </c>
      <c r="B6" s="104" t="s">
        <v>6763</v>
      </c>
      <c r="C6" s="105" t="s">
        <v>2543</v>
      </c>
      <c r="D6" s="106" t="s">
        <v>435</v>
      </c>
      <c r="E6" s="107" t="s">
        <v>742</v>
      </c>
      <c r="F6" s="108" t="s">
        <v>2836</v>
      </c>
      <c r="G6" s="104" t="s">
        <v>1750</v>
      </c>
      <c r="H6" s="962" t="s">
        <v>2664</v>
      </c>
      <c r="I6" s="960"/>
      <c r="J6" s="1000" t="s">
        <v>1621</v>
      </c>
      <c r="K6" s="1024" t="s">
        <v>6764</v>
      </c>
      <c r="L6" s="1000" t="s">
        <v>6765</v>
      </c>
      <c r="M6" s="1025" t="s">
        <v>4827</v>
      </c>
      <c r="N6" s="960"/>
      <c r="O6" s="1026" t="s">
        <v>6766</v>
      </c>
      <c r="P6" s="1002"/>
      <c r="Q6" s="1004" t="s">
        <v>6767</v>
      </c>
      <c r="R6" s="969" t="s">
        <v>1972</v>
      </c>
      <c r="S6" s="965" t="s">
        <v>6768</v>
      </c>
      <c r="T6" s="965" t="s">
        <v>5330</v>
      </c>
      <c r="U6" s="965"/>
      <c r="V6" s="973" t="s">
        <v>6769</v>
      </c>
      <c r="W6" s="1002"/>
      <c r="X6" s="969" t="s">
        <v>2051</v>
      </c>
      <c r="Y6" s="973" t="s">
        <v>6770</v>
      </c>
      <c r="Z6" s="973" t="s">
        <v>6771</v>
      </c>
      <c r="AA6" s="971" t="s">
        <v>4684</v>
      </c>
      <c r="AB6" s="971" t="s">
        <v>4579</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4793</v>
      </c>
      <c r="CB6" s="1023"/>
      <c r="CC6" s="1038"/>
      <c r="CD6" s="1037" t="s">
        <v>6784</v>
      </c>
      <c r="CE6" s="1039" t="s">
        <v>6785</v>
      </c>
      <c r="CF6" s="1037" t="s">
        <v>6786</v>
      </c>
      <c r="CG6" s="1022" t="s">
        <v>4811</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6610</v>
      </c>
      <c r="S7" s="967" t="s">
        <v>724</v>
      </c>
      <c r="T7" s="969" t="s">
        <v>4852</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219</v>
      </c>
      <c r="G8" s="104" t="s">
        <v>2142</v>
      </c>
      <c r="H8" s="999" t="s">
        <v>1226</v>
      </c>
      <c r="I8" s="1025" t="s">
        <v>6831</v>
      </c>
      <c r="J8" s="960"/>
      <c r="K8" s="961" t="s">
        <v>6832</v>
      </c>
      <c r="L8" s="1025" t="s">
        <v>6833</v>
      </c>
      <c r="M8" s="960"/>
      <c r="N8" s="962" t="s">
        <v>6834</v>
      </c>
      <c r="O8" s="960"/>
      <c r="P8" s="1002"/>
      <c r="Q8" s="965" t="s">
        <v>3792</v>
      </c>
      <c r="R8" s="1004" t="s">
        <v>185</v>
      </c>
      <c r="S8" s="1005" t="s">
        <v>5519</v>
      </c>
      <c r="T8" s="1051" t="s">
        <v>5028</v>
      </c>
      <c r="U8" s="1051" t="s">
        <v>1004</v>
      </c>
      <c r="V8" s="969" t="s">
        <v>6835</v>
      </c>
      <c r="W8" s="1002"/>
      <c r="X8" s="1007" t="s">
        <v>843</v>
      </c>
      <c r="Y8" s="1007" t="s">
        <v>6836</v>
      </c>
      <c r="Z8" s="1006" t="s">
        <v>2332</v>
      </c>
      <c r="AA8" s="1043" t="s">
        <v>4529</v>
      </c>
      <c r="AB8" s="970" t="s">
        <v>4627</v>
      </c>
      <c r="AC8" s="970" t="s">
        <v>4751</v>
      </c>
      <c r="AD8" s="1007" t="s">
        <v>4632</v>
      </c>
      <c r="AE8" s="970" t="s">
        <v>6154</v>
      </c>
      <c r="AF8" s="970"/>
      <c r="AG8" s="1052"/>
      <c r="AH8" s="1053" t="s">
        <v>2336</v>
      </c>
      <c r="AI8" s="1002"/>
      <c r="AJ8" s="976"/>
      <c r="AK8" s="976" t="s">
        <v>6837</v>
      </c>
      <c r="AL8" s="976" t="s">
        <v>5221</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6756</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2"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4692</v>
      </c>
      <c r="CK8" s="1023"/>
    </row>
    <row r="9">
      <c r="A9" s="155" t="s">
        <v>1398</v>
      </c>
      <c r="B9" s="82" t="s">
        <v>6861</v>
      </c>
      <c r="C9" s="83" t="s">
        <v>741</v>
      </c>
      <c r="D9" s="84" t="s">
        <v>434</v>
      </c>
      <c r="E9" s="85" t="s">
        <v>1279</v>
      </c>
      <c r="F9" s="86" t="s">
        <v>6093</v>
      </c>
      <c r="G9" s="82" t="s">
        <v>3881</v>
      </c>
      <c r="H9" s="960"/>
      <c r="I9" s="999" t="s">
        <v>6105</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6280</v>
      </c>
      <c r="Z9" s="1007" t="s">
        <v>6866</v>
      </c>
      <c r="AA9" s="1007" t="s">
        <v>5213</v>
      </c>
      <c r="AB9" s="1006" t="s">
        <v>3706</v>
      </c>
      <c r="AC9" s="1007" t="s">
        <v>6867</v>
      </c>
      <c r="AD9" s="1062" t="s">
        <v>2095</v>
      </c>
      <c r="AE9" s="1006" t="s">
        <v>653</v>
      </c>
      <c r="AF9" s="1008"/>
      <c r="AG9" s="972" t="s">
        <v>6868</v>
      </c>
      <c r="AH9" s="1063" t="s">
        <v>6869</v>
      </c>
      <c r="AI9" s="1010"/>
      <c r="AJ9" s="977"/>
      <c r="AK9" s="1011" t="s">
        <v>6870</v>
      </c>
      <c r="AL9" s="1013" t="s">
        <v>5588</v>
      </c>
      <c r="AM9" s="981" t="s">
        <v>655</v>
      </c>
      <c r="AN9" s="1064"/>
      <c r="AO9" s="981" t="s">
        <v>5425</v>
      </c>
      <c r="AP9" s="1011" t="s">
        <v>6871</v>
      </c>
      <c r="AQ9" s="1065" t="s">
        <v>6872</v>
      </c>
      <c r="AR9" s="977"/>
      <c r="AS9" s="977"/>
      <c r="AT9" s="1011"/>
      <c r="AU9" s="977"/>
      <c r="AV9" s="1011" t="s">
        <v>6873</v>
      </c>
      <c r="AW9" s="1011" t="s">
        <v>897</v>
      </c>
      <c r="AX9" s="1054" t="s">
        <v>6874</v>
      </c>
      <c r="AY9" s="1054" t="s">
        <v>6875</v>
      </c>
      <c r="AZ9" s="1002"/>
      <c r="BA9" s="1066"/>
      <c r="BB9" s="1067" t="s">
        <v>6876</v>
      </c>
      <c r="BC9" s="984" t="s">
        <v>5118</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5753</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6625</v>
      </c>
      <c r="BI10" s="988" t="s">
        <v>325</v>
      </c>
      <c r="BJ10" s="1057"/>
      <c r="BK10" s="989"/>
      <c r="BL10" s="989"/>
      <c r="BM10" s="987" t="s">
        <v>6901</v>
      </c>
      <c r="BN10" s="1002"/>
      <c r="BO10" s="994" t="s">
        <v>4493</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4992</v>
      </c>
      <c r="U11" s="965"/>
      <c r="V11" s="1051" t="s">
        <v>6911</v>
      </c>
      <c r="W11" s="1002"/>
      <c r="X11" s="1052"/>
      <c r="Y11" s="1007" t="s">
        <v>6912</v>
      </c>
      <c r="Z11" s="1061" t="s">
        <v>6908</v>
      </c>
      <c r="AA11" s="1061" t="s">
        <v>6913</v>
      </c>
      <c r="AB11" s="973" t="s">
        <v>5768</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6732</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5090</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4901</v>
      </c>
      <c r="U12" s="969" t="s">
        <v>6939</v>
      </c>
      <c r="V12" s="969" t="s">
        <v>6940</v>
      </c>
      <c r="W12" s="1002"/>
      <c r="X12" s="1006" t="s">
        <v>2498</v>
      </c>
      <c r="Y12" s="972" t="s">
        <v>6941</v>
      </c>
      <c r="Z12" s="1006" t="s">
        <v>6942</v>
      </c>
      <c r="AA12" s="1006" t="s">
        <v>6800</v>
      </c>
      <c r="AB12" s="1006" t="s">
        <v>5857</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5053</v>
      </c>
      <c r="AX12" s="981" t="s">
        <v>4484</v>
      </c>
      <c r="AY12" s="981" t="s">
        <v>6949</v>
      </c>
      <c r="AZ12" s="1002"/>
      <c r="BA12" s="984" t="s">
        <v>6950</v>
      </c>
      <c r="BB12" s="984" t="s">
        <v>6951</v>
      </c>
      <c r="BC12" s="984" t="s">
        <v>4959</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5675</v>
      </c>
      <c r="BX12" s="1002"/>
      <c r="BY12" s="1022" t="s">
        <v>6750</v>
      </c>
      <c r="BZ12" s="1022" t="s">
        <v>2502</v>
      </c>
      <c r="CA12" s="1088" t="s">
        <v>6959</v>
      </c>
      <c r="CB12" s="1023"/>
      <c r="CC12" s="1023"/>
      <c r="CD12" s="1035" t="s">
        <v>4111</v>
      </c>
      <c r="CE12" s="1022" t="s">
        <v>6960</v>
      </c>
      <c r="CF12" s="1022" t="s">
        <v>4961</v>
      </c>
      <c r="CG12" s="1048" t="s">
        <v>4975</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5662</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6053</v>
      </c>
      <c r="B14" s="104" t="s">
        <v>6982</v>
      </c>
      <c r="C14" s="105" t="s">
        <v>1400</v>
      </c>
      <c r="D14" s="106" t="s">
        <v>741</v>
      </c>
      <c r="E14" s="107" t="s">
        <v>540</v>
      </c>
      <c r="F14" s="108" t="s">
        <v>5686</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4708</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5445</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5702</v>
      </c>
      <c r="AX16" s="976" t="s">
        <v>7042</v>
      </c>
      <c r="AY16" s="976" t="s">
        <v>5762</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5516</v>
      </c>
      <c r="CF16" s="1059"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3345</v>
      </c>
      <c r="R17" s="966"/>
      <c r="S17" s="966"/>
      <c r="T17" s="1051" t="s">
        <v>4540</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6576</v>
      </c>
      <c r="AP17" s="976" t="s">
        <v>4128</v>
      </c>
      <c r="AQ17" s="1054" t="s">
        <v>7065</v>
      </c>
      <c r="AR17" s="977"/>
      <c r="AS17" s="977"/>
      <c r="AT17" s="1011"/>
      <c r="AU17" s="977"/>
      <c r="AV17" s="977"/>
      <c r="AW17" s="1054" t="s">
        <v>941</v>
      </c>
      <c r="AX17" s="1054" t="s">
        <v>6753</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5292</v>
      </c>
      <c r="AF19" s="970"/>
      <c r="AG19" s="970" t="s">
        <v>7106</v>
      </c>
      <c r="AH19" s="1093" t="s">
        <v>7107</v>
      </c>
      <c r="AI19" s="1002"/>
      <c r="AJ19" s="1045"/>
      <c r="AK19" s="981" t="s">
        <v>7108</v>
      </c>
      <c r="AL19" s="976"/>
      <c r="AM19" s="976" t="s">
        <v>4785</v>
      </c>
      <c r="AN19" s="1013" t="s">
        <v>1965</v>
      </c>
      <c r="AO19" s="976" t="s">
        <v>3633</v>
      </c>
      <c r="AP19" s="979" t="s">
        <v>7109</v>
      </c>
      <c r="AQ19" s="976" t="s">
        <v>7110</v>
      </c>
      <c r="AR19" s="981" t="s">
        <v>5974</v>
      </c>
      <c r="AS19" s="976" t="s">
        <v>7111</v>
      </c>
      <c r="AT19" s="1054"/>
      <c r="AU19" s="976"/>
      <c r="AV19" s="976"/>
      <c r="AW19" s="979" t="s">
        <v>305</v>
      </c>
      <c r="AX19" s="1054" t="s">
        <v>5410</v>
      </c>
      <c r="AY19" s="976"/>
      <c r="AZ19" s="1002"/>
      <c r="BA19" s="1016" t="s">
        <v>7112</v>
      </c>
      <c r="BB19" s="1016" t="s">
        <v>7113</v>
      </c>
      <c r="BC19" s="1016" t="s">
        <v>4229</v>
      </c>
      <c r="BD19" s="1016"/>
      <c r="BE19" s="1089" t="s">
        <v>7114</v>
      </c>
      <c r="BF19" s="1002"/>
      <c r="BG19" s="987" t="s">
        <v>7115</v>
      </c>
      <c r="BH19" s="987" t="s">
        <v>4741</v>
      </c>
      <c r="BI19" s="986" t="s">
        <v>6610</v>
      </c>
      <c r="BJ19" s="1032" t="s">
        <v>7116</v>
      </c>
      <c r="BK19" s="986" t="s">
        <v>2389</v>
      </c>
      <c r="BL19" s="987"/>
      <c r="BM19" s="987" t="s">
        <v>7117</v>
      </c>
      <c r="BN19" s="1002"/>
      <c r="BO19" s="992" t="s">
        <v>7118</v>
      </c>
      <c r="BP19" s="1058"/>
      <c r="BQ19" s="993" t="s">
        <v>6292</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4548</v>
      </c>
      <c r="BR20" s="991"/>
      <c r="BS20" s="991"/>
      <c r="BT20" s="994" t="s">
        <v>5293</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4618</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5662</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4734</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4966</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4852</v>
      </c>
      <c r="U23" s="965"/>
      <c r="V23" s="1051" t="s">
        <v>7175</v>
      </c>
      <c r="W23" s="1002"/>
      <c r="X23" s="1007" t="s">
        <v>1810</v>
      </c>
      <c r="Y23" s="1052"/>
      <c r="Z23" s="1007" t="s">
        <v>1710</v>
      </c>
      <c r="AA23" s="1090"/>
      <c r="AB23" s="1007" t="s">
        <v>4940</v>
      </c>
      <c r="AC23" s="1052"/>
      <c r="AD23" s="1052"/>
      <c r="AE23" s="1007" t="s">
        <v>3956</v>
      </c>
      <c r="AF23" s="970"/>
      <c r="AG23" s="1007" t="s">
        <v>7176</v>
      </c>
      <c r="AH23" s="975"/>
      <c r="AI23" s="1002"/>
      <c r="AJ23" s="977"/>
      <c r="AK23" s="977"/>
      <c r="AL23" s="977"/>
      <c r="AM23" s="977"/>
      <c r="AN23" s="977"/>
      <c r="AO23" s="1054" t="s">
        <v>4802</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4660</v>
      </c>
      <c r="AD24" s="970" t="s">
        <v>1263</v>
      </c>
      <c r="AE24" s="970" t="s">
        <v>7190</v>
      </c>
      <c r="AF24" s="970"/>
      <c r="AG24" s="1007" t="s">
        <v>7191</v>
      </c>
      <c r="AH24" s="975"/>
      <c r="AI24" s="1002"/>
      <c r="AJ24" s="977"/>
      <c r="AK24" s="977"/>
      <c r="AL24" s="977"/>
      <c r="AM24" s="976" t="s">
        <v>4627</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7223</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3879</v>
      </c>
      <c r="B27" s="82" t="s">
        <v>6087</v>
      </c>
      <c r="C27" s="83" t="s">
        <v>1400</v>
      </c>
      <c r="D27" s="84" t="s">
        <v>742</v>
      </c>
      <c r="E27" s="85" t="s">
        <v>741</v>
      </c>
      <c r="F27" s="86" t="s">
        <v>332</v>
      </c>
      <c r="G27" s="82" t="s">
        <v>4883</v>
      </c>
      <c r="H27" s="999" t="s">
        <v>5938</v>
      </c>
      <c r="I27" s="960"/>
      <c r="J27" s="960"/>
      <c r="K27" s="960"/>
      <c r="L27" s="961" t="s">
        <v>1466</v>
      </c>
      <c r="M27" s="960"/>
      <c r="N27" s="999" t="s">
        <v>7228</v>
      </c>
      <c r="O27" s="960"/>
      <c r="P27" s="1002"/>
      <c r="Q27" s="1109" t="s">
        <v>4270</v>
      </c>
      <c r="R27" s="966"/>
      <c r="S27" s="965" t="s">
        <v>5582</v>
      </c>
      <c r="T27" s="969" t="s">
        <v>618</v>
      </c>
      <c r="U27" s="1110" t="s">
        <v>7229</v>
      </c>
      <c r="V27" s="965" t="s">
        <v>7230</v>
      </c>
      <c r="W27" s="1002"/>
      <c r="X27" s="1052"/>
      <c r="Y27" s="970" t="s">
        <v>3891</v>
      </c>
      <c r="Z27" s="970" t="s">
        <v>4937</v>
      </c>
      <c r="AA27" s="1111" t="s">
        <v>1857</v>
      </c>
      <c r="AB27" s="970" t="s">
        <v>5822</v>
      </c>
      <c r="AC27" s="970" t="s">
        <v>6502</v>
      </c>
      <c r="AD27" s="970" t="s">
        <v>2817</v>
      </c>
      <c r="AE27" s="1006" t="s">
        <v>244</v>
      </c>
      <c r="AF27" s="1008"/>
      <c r="AG27" s="1052"/>
      <c r="AH27" s="1112" t="s">
        <v>3894</v>
      </c>
      <c r="AI27" s="1002"/>
      <c r="AJ27" s="976"/>
      <c r="AK27" s="976" t="s">
        <v>7231</v>
      </c>
      <c r="AL27" s="976" t="s">
        <v>7232</v>
      </c>
      <c r="AM27" s="976" t="s">
        <v>1913</v>
      </c>
      <c r="AN27" s="976"/>
      <c r="AO27" s="977"/>
      <c r="AP27" s="981" t="s">
        <v>6433</v>
      </c>
      <c r="AQ27" s="977"/>
      <c r="AR27" s="976" t="s">
        <v>7233</v>
      </c>
      <c r="AS27" s="976" t="s">
        <v>7234</v>
      </c>
      <c r="AT27" s="1011"/>
      <c r="AU27" s="976" t="s">
        <v>7235</v>
      </c>
      <c r="AV27" s="977"/>
      <c r="AW27" s="981" t="s">
        <v>2555</v>
      </c>
      <c r="AX27" s="976" t="s">
        <v>7236</v>
      </c>
      <c r="AY27" s="976" t="s">
        <v>7237</v>
      </c>
      <c r="AZ27" s="1002"/>
      <c r="BA27" s="1066"/>
      <c r="BB27" s="1066"/>
      <c r="BC27" s="1016" t="s">
        <v>5690</v>
      </c>
      <c r="BD27" s="1016"/>
      <c r="BE27" s="1016" t="s">
        <v>7238</v>
      </c>
      <c r="BF27" s="1002"/>
      <c r="BG27" s="989"/>
      <c r="BH27" s="987" t="s">
        <v>7239</v>
      </c>
      <c r="BI27" s="989"/>
      <c r="BJ27" s="1057"/>
      <c r="BK27" s="989"/>
      <c r="BL27" s="987" t="s">
        <v>7240</v>
      </c>
      <c r="BM27" s="989"/>
      <c r="BN27" s="1002"/>
      <c r="BO27" s="1058" t="s">
        <v>7241</v>
      </c>
      <c r="BP27" s="1034"/>
      <c r="BQ27" s="991"/>
      <c r="BR27" s="991"/>
      <c r="BS27" s="1021" t="s">
        <v>7182</v>
      </c>
      <c r="BT27" s="1058" t="s">
        <v>318</v>
      </c>
      <c r="BU27" s="1020" t="s">
        <v>7242</v>
      </c>
      <c r="BV27" s="991"/>
      <c r="BW27" s="992" t="s">
        <v>3497</v>
      </c>
      <c r="BX27" s="1002"/>
      <c r="BY27" s="997"/>
      <c r="BZ27" s="997"/>
      <c r="CA27" s="1023"/>
      <c r="CB27" s="1023"/>
      <c r="CC27" s="1023"/>
      <c r="CD27" s="997"/>
      <c r="CE27" s="996" t="s">
        <v>7183</v>
      </c>
      <c r="CF27" s="996" t="s">
        <v>7243</v>
      </c>
      <c r="CG27" s="997"/>
      <c r="CH27" s="997"/>
      <c r="CI27" s="997"/>
      <c r="CJ27" s="1023"/>
      <c r="CK27" s="1023"/>
    </row>
    <row r="28">
      <c r="A28" s="513" t="s">
        <v>3637</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6882</v>
      </c>
      <c r="V28" s="965" t="s">
        <v>7248</v>
      </c>
      <c r="W28" s="1002"/>
      <c r="X28" s="1052"/>
      <c r="Y28" s="1052"/>
      <c r="Z28" s="970" t="s">
        <v>6800</v>
      </c>
      <c r="AA28" s="1090"/>
      <c r="AB28" s="970" t="s">
        <v>4451</v>
      </c>
      <c r="AC28" s="970" t="s">
        <v>194</v>
      </c>
      <c r="AD28" s="1052"/>
      <c r="AE28" s="970" t="s">
        <v>2978</v>
      </c>
      <c r="AF28" s="970"/>
      <c r="AG28" s="1006" t="s">
        <v>7249</v>
      </c>
      <c r="AH28" s="1094" t="s">
        <v>7250</v>
      </c>
      <c r="AI28" s="1002"/>
      <c r="AJ28" s="976"/>
      <c r="AK28" s="976" t="s">
        <v>7251</v>
      </c>
      <c r="AL28" s="976" t="s">
        <v>7252</v>
      </c>
      <c r="AM28" s="976" t="s">
        <v>3725</v>
      </c>
      <c r="AN28" s="976"/>
      <c r="AO28" s="977"/>
      <c r="AP28" s="977"/>
      <c r="AQ28" s="977"/>
      <c r="AR28" s="976" t="s">
        <v>7253</v>
      </c>
      <c r="AS28" s="976" t="s">
        <v>4547</v>
      </c>
      <c r="AT28" s="1054"/>
      <c r="AU28" s="976" t="s">
        <v>7254</v>
      </c>
      <c r="AV28" s="976"/>
      <c r="AW28" s="976" t="s">
        <v>771</v>
      </c>
      <c r="AX28" s="977"/>
      <c r="AY28" s="976" t="s">
        <v>7255</v>
      </c>
      <c r="AZ28" s="1002"/>
      <c r="BA28" s="1016"/>
      <c r="BB28" s="1016" t="s">
        <v>7256</v>
      </c>
      <c r="BC28" s="1089" t="s">
        <v>3974</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4956</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5399</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6813</v>
      </c>
      <c r="AA30" s="1108" t="s">
        <v>2596</v>
      </c>
      <c r="AB30" s="970" t="s">
        <v>7277</v>
      </c>
      <c r="AC30" s="970" t="s">
        <v>7278</v>
      </c>
      <c r="AD30" s="970" t="s">
        <v>7279</v>
      </c>
      <c r="AE30" s="970" t="s">
        <v>5531</v>
      </c>
      <c r="AF30" s="970"/>
      <c r="AG30" s="1052"/>
      <c r="AH30" s="1113" t="s">
        <v>7280</v>
      </c>
      <c r="AI30" s="1002"/>
      <c r="AJ30" s="976"/>
      <c r="AK30" s="976" t="s">
        <v>5491</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5862</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7287</v>
      </c>
      <c r="C31" s="83" t="s">
        <v>1400</v>
      </c>
      <c r="D31" s="84" t="s">
        <v>1400</v>
      </c>
      <c r="E31" s="85" t="s">
        <v>1400</v>
      </c>
      <c r="F31" s="86" t="s">
        <v>741</v>
      </c>
      <c r="G31" s="82" t="s">
        <v>219</v>
      </c>
      <c r="H31" s="1075" t="s">
        <v>3804</v>
      </c>
      <c r="I31" s="961" t="s">
        <v>7288</v>
      </c>
      <c r="J31" s="961"/>
      <c r="K31" s="961"/>
      <c r="L31" s="1025" t="s">
        <v>7289</v>
      </c>
      <c r="M31" s="960"/>
      <c r="N31" s="961" t="s">
        <v>7290</v>
      </c>
      <c r="O31" s="960"/>
      <c r="P31" s="1002"/>
      <c r="Q31" s="966"/>
      <c r="R31" s="966"/>
      <c r="S31" s="966"/>
      <c r="T31" s="966"/>
      <c r="U31" s="965" t="s">
        <v>412</v>
      </c>
      <c r="V31" s="1051" t="s">
        <v>2511</v>
      </c>
      <c r="W31" s="1002"/>
      <c r="X31" s="1007" t="s">
        <v>4849</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5821</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4652</v>
      </c>
      <c r="CE31" s="997"/>
      <c r="CF31" s="997"/>
      <c r="CG31" s="997"/>
      <c r="CH31" s="997"/>
      <c r="CI31" s="997"/>
      <c r="CJ31" s="1023"/>
      <c r="CK31" s="1023"/>
    </row>
    <row r="32">
      <c r="A32" s="513" t="s">
        <v>7303</v>
      </c>
      <c r="B32" s="104" t="s">
        <v>1821</v>
      </c>
      <c r="C32" s="105" t="s">
        <v>1400</v>
      </c>
      <c r="D32" s="106" t="s">
        <v>1400</v>
      </c>
      <c r="E32" s="107" t="s">
        <v>1400</v>
      </c>
      <c r="F32" s="108" t="s">
        <v>1400</v>
      </c>
      <c r="G32" s="104" t="s">
        <v>5390</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3575</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4764</v>
      </c>
      <c r="B34" s="104" t="s">
        <v>2046</v>
      </c>
      <c r="C34" s="105" t="s">
        <v>1400</v>
      </c>
      <c r="D34" s="106" t="s">
        <v>1400</v>
      </c>
      <c r="E34" s="107" t="s">
        <v>1400</v>
      </c>
      <c r="F34" s="108" t="s">
        <v>540</v>
      </c>
      <c r="G34" s="104" t="s">
        <v>3856</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6355</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4602</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3454</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4657</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6644</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6812</v>
      </c>
      <c r="BW39" s="992" t="s">
        <v>7369</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6754</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6071</v>
      </c>
      <c r="B3" s="1150" t="s">
        <v>7509</v>
      </c>
      <c r="C3" s="1151" t="s">
        <v>741</v>
      </c>
      <c r="D3" s="1152" t="s">
        <v>540</v>
      </c>
      <c r="E3" s="1153" t="s">
        <v>434</v>
      </c>
      <c r="F3" s="1154" t="s">
        <v>333</v>
      </c>
      <c r="G3" s="1150" t="s">
        <v>5262</v>
      </c>
      <c r="H3" s="691" t="s">
        <v>7510</v>
      </c>
      <c r="I3" s="1155" t="s">
        <v>7511</v>
      </c>
      <c r="J3" s="691" t="s">
        <v>7218</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7092</v>
      </c>
      <c r="X3" s="1159" t="s">
        <v>2155</v>
      </c>
      <c r="Y3" s="691" t="s">
        <v>1608</v>
      </c>
      <c r="Z3" s="1159" t="s">
        <v>7524</v>
      </c>
      <c r="AA3" s="691" t="s">
        <v>7525</v>
      </c>
      <c r="AB3" s="1159"/>
      <c r="AC3" s="691" t="s">
        <v>7526</v>
      </c>
      <c r="AD3" s="691" t="s">
        <v>3599</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4618</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6053</v>
      </c>
      <c r="B4" s="1150" t="s">
        <v>7557</v>
      </c>
      <c r="C4" s="1151" t="s">
        <v>1279</v>
      </c>
      <c r="D4" s="1152" t="s">
        <v>1279</v>
      </c>
      <c r="E4" s="1153" t="s">
        <v>334</v>
      </c>
      <c r="F4" s="1154" t="s">
        <v>5100</v>
      </c>
      <c r="G4" s="1150" t="s">
        <v>4883</v>
      </c>
      <c r="H4" s="1162" t="s">
        <v>7558</v>
      </c>
      <c r="I4" s="1163" t="s">
        <v>7559</v>
      </c>
      <c r="J4" s="1121"/>
      <c r="K4" s="691" t="s">
        <v>7560</v>
      </c>
      <c r="L4" s="1160"/>
      <c r="M4" s="1158" t="s">
        <v>7561</v>
      </c>
      <c r="N4" s="1160"/>
      <c r="O4" s="665" t="s">
        <v>7562</v>
      </c>
      <c r="P4" s="1157" t="s">
        <v>7563</v>
      </c>
      <c r="Q4" s="1160"/>
      <c r="R4" s="665" t="s">
        <v>7564</v>
      </c>
      <c r="S4" s="1121"/>
      <c r="T4" s="691" t="s">
        <v>7565</v>
      </c>
      <c r="U4" s="665" t="s">
        <v>7039</v>
      </c>
      <c r="V4" s="1158" t="s">
        <v>7566</v>
      </c>
      <c r="W4" s="665" t="s">
        <v>1226</v>
      </c>
      <c r="X4" s="665" t="s">
        <v>1822</v>
      </c>
      <c r="Y4" s="665" t="s">
        <v>2159</v>
      </c>
      <c r="Z4" s="1158" t="s">
        <v>4261</v>
      </c>
      <c r="AA4" s="794"/>
      <c r="AB4" s="1164" t="s">
        <v>7567</v>
      </c>
      <c r="AC4" s="665" t="s">
        <v>3040</v>
      </c>
      <c r="AD4" s="665" t="s">
        <v>5921</v>
      </c>
      <c r="AE4" s="794"/>
      <c r="AF4" s="1155" t="s">
        <v>7330</v>
      </c>
      <c r="AG4" s="1160"/>
      <c r="AH4" s="1157" t="s">
        <v>7568</v>
      </c>
      <c r="AI4" s="1157" t="s">
        <v>4699</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4920</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7580</v>
      </c>
      <c r="C5" s="1151" t="s">
        <v>642</v>
      </c>
      <c r="D5" s="1152" t="s">
        <v>540</v>
      </c>
      <c r="E5" s="1153" t="s">
        <v>742</v>
      </c>
      <c r="F5" s="1154" t="s">
        <v>333</v>
      </c>
      <c r="G5" s="1150" t="s">
        <v>5686</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6119</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5100</v>
      </c>
      <c r="G6" s="1150" t="s">
        <v>5882</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5718</v>
      </c>
      <c r="Y6" s="1157" t="s">
        <v>2308</v>
      </c>
      <c r="Z6" s="1121"/>
      <c r="AA6" s="1121"/>
      <c r="AB6" s="1121"/>
      <c r="AC6" s="1121"/>
      <c r="AD6" s="691" t="s">
        <v>7617</v>
      </c>
      <c r="AE6" s="794"/>
      <c r="AF6" s="665" t="s">
        <v>459</v>
      </c>
      <c r="AG6" s="794"/>
      <c r="AH6" s="1121"/>
      <c r="AI6" s="1121"/>
      <c r="AJ6" s="1158" t="s">
        <v>2209</v>
      </c>
      <c r="AK6" s="1157" t="s">
        <v>5706</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5686</v>
      </c>
      <c r="CM6" s="1172" t="s">
        <v>7633</v>
      </c>
      <c r="CN6" s="1172" t="s">
        <v>4594</v>
      </c>
      <c r="CO6" s="1170"/>
      <c r="CP6" s="1170"/>
      <c r="CQ6" s="1170"/>
      <c r="CR6" s="1170"/>
      <c r="CS6" s="1172" t="s">
        <v>7634</v>
      </c>
      <c r="CT6" s="142"/>
    </row>
    <row r="7" ht="15.75" customHeight="1">
      <c r="A7" s="1173" t="s">
        <v>6788</v>
      </c>
      <c r="B7" s="1150" t="s">
        <v>7635</v>
      </c>
      <c r="C7" s="1151" t="s">
        <v>334</v>
      </c>
      <c r="D7" s="1152" t="s">
        <v>540</v>
      </c>
      <c r="E7" s="1153" t="s">
        <v>642</v>
      </c>
      <c r="F7" s="1154" t="s">
        <v>4600</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3601</v>
      </c>
      <c r="Z7" s="1155" t="s">
        <v>7642</v>
      </c>
      <c r="AA7" s="794"/>
      <c r="AB7" s="794"/>
      <c r="AC7" s="1159" t="s">
        <v>7643</v>
      </c>
      <c r="AD7" s="665" t="s">
        <v>4179</v>
      </c>
      <c r="AE7" s="794"/>
      <c r="AF7" s="665" t="s">
        <v>7644</v>
      </c>
      <c r="AG7" s="1175"/>
      <c r="AH7" s="1159" t="s">
        <v>7645</v>
      </c>
      <c r="AI7" s="1159" t="s">
        <v>1209</v>
      </c>
      <c r="AJ7" s="1159"/>
      <c r="AK7" s="691" t="s">
        <v>7646</v>
      </c>
      <c r="AL7" s="1159" t="s">
        <v>5869</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4746</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4966</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4696</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7648</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4611</v>
      </c>
      <c r="X9" s="665" t="s">
        <v>3321</v>
      </c>
      <c r="Y9" s="665" t="s">
        <v>7687</v>
      </c>
      <c r="Z9" s="1160"/>
      <c r="AA9" s="1121"/>
      <c r="AB9" s="1160"/>
      <c r="AC9" s="691" t="s">
        <v>7688</v>
      </c>
      <c r="AD9" s="691" t="s">
        <v>1649</v>
      </c>
      <c r="AE9" s="691"/>
      <c r="AF9" s="691" t="s">
        <v>5418</v>
      </c>
      <c r="AG9" s="1160"/>
      <c r="AH9" s="1160"/>
      <c r="AI9" s="1160"/>
      <c r="AJ9" s="1160"/>
      <c r="AK9" s="1121"/>
      <c r="AL9" s="1160"/>
      <c r="AM9" s="1159" t="s">
        <v>7653</v>
      </c>
      <c r="AN9" s="1160"/>
      <c r="AO9" s="1160"/>
      <c r="AP9" s="691" t="s">
        <v>7689</v>
      </c>
      <c r="AQ9" s="691"/>
      <c r="AR9" s="691" t="s">
        <v>7690</v>
      </c>
      <c r="AS9" s="1159"/>
      <c r="AT9" s="691" t="s">
        <v>7691</v>
      </c>
      <c r="AU9" s="1158" t="s">
        <v>7692</v>
      </c>
      <c r="AV9" s="691" t="s">
        <v>7672</v>
      </c>
      <c r="AW9" s="691" t="s">
        <v>7647</v>
      </c>
      <c r="AX9" s="1121"/>
      <c r="AY9" s="1160"/>
      <c r="AZ9" s="691" t="s">
        <v>4618</v>
      </c>
      <c r="BA9" s="691"/>
      <c r="BB9" s="691" t="s">
        <v>7657</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7655</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4966</v>
      </c>
      <c r="G11" s="1150" t="s">
        <v>4600</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7554</v>
      </c>
      <c r="AN12" s="1160"/>
      <c r="AO12" s="1160"/>
      <c r="AP12" s="1209" t="s">
        <v>7554</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7741</v>
      </c>
      <c r="C13" s="1151" t="s">
        <v>434</v>
      </c>
      <c r="D13" s="1152" t="s">
        <v>434</v>
      </c>
      <c r="E13" s="1153" t="s">
        <v>1400</v>
      </c>
      <c r="F13" s="1154" t="s">
        <v>3338</v>
      </c>
      <c r="G13" s="1150" t="s">
        <v>1820</v>
      </c>
      <c r="H13" s="1190"/>
      <c r="I13" s="1190" t="s">
        <v>7651</v>
      </c>
      <c r="J13" s="1121"/>
      <c r="K13" s="665" t="s">
        <v>7742</v>
      </c>
      <c r="L13" s="1160"/>
      <c r="M13" s="665" t="s">
        <v>7743</v>
      </c>
      <c r="N13" s="1160"/>
      <c r="O13" s="665" t="s">
        <v>7744</v>
      </c>
      <c r="P13" s="665" t="s">
        <v>7745</v>
      </c>
      <c r="Q13" s="1160"/>
      <c r="R13" s="1159" t="s">
        <v>7746</v>
      </c>
      <c r="S13" s="665" t="s">
        <v>7747</v>
      </c>
      <c r="T13" s="1160"/>
      <c r="U13" s="665" t="s">
        <v>7748</v>
      </c>
      <c r="V13" s="794"/>
      <c r="W13" s="691" t="s">
        <v>4047</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4829</v>
      </c>
      <c r="AD14" s="1157" t="s">
        <v>607</v>
      </c>
      <c r="AE14" s="1121"/>
      <c r="AF14" s="1160"/>
      <c r="AG14" s="1160"/>
      <c r="AH14" s="1160"/>
      <c r="AI14" s="1160"/>
      <c r="AJ14" s="1160"/>
      <c r="AK14" s="1160"/>
      <c r="AL14" s="1160"/>
      <c r="AM14" s="1121"/>
      <c r="AN14" s="1160"/>
      <c r="AO14" s="1160"/>
      <c r="AP14" s="1159" t="s">
        <v>7648</v>
      </c>
      <c r="AQ14" s="691"/>
      <c r="AR14" s="1159" t="s">
        <v>7762</v>
      </c>
      <c r="AS14" s="1159"/>
      <c r="AT14" s="1121"/>
      <c r="AU14" s="1159" t="s">
        <v>7736</v>
      </c>
      <c r="AV14" s="691"/>
      <c r="AW14" s="1159" t="s">
        <v>7763</v>
      </c>
      <c r="AX14" s="1121"/>
      <c r="AY14" s="1160"/>
      <c r="AZ14" s="1160"/>
      <c r="BA14" s="1160"/>
      <c r="BB14" s="1158" t="s">
        <v>7764</v>
      </c>
      <c r="BC14" s="1155" t="s">
        <v>7552</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4746</v>
      </c>
      <c r="H15" s="1190"/>
      <c r="I15" s="1190" t="s">
        <v>7767</v>
      </c>
      <c r="J15" s="691" t="s">
        <v>7768</v>
      </c>
      <c r="K15" s="691" t="s">
        <v>7769</v>
      </c>
      <c r="L15" s="1160"/>
      <c r="M15" s="691" t="s">
        <v>7770</v>
      </c>
      <c r="N15" s="691" t="s">
        <v>7771</v>
      </c>
      <c r="O15" s="1121"/>
      <c r="P15" s="1160"/>
      <c r="Q15" s="1160"/>
      <c r="R15" s="1159" t="s">
        <v>7772</v>
      </c>
      <c r="S15" s="1121"/>
      <c r="T15" s="691" t="s">
        <v>7628</v>
      </c>
      <c r="U15" s="691" t="s">
        <v>7773</v>
      </c>
      <c r="V15" s="691" t="s">
        <v>7774</v>
      </c>
      <c r="W15" s="691" t="s">
        <v>7775</v>
      </c>
      <c r="X15" s="691" t="s">
        <v>6651</v>
      </c>
      <c r="Y15" s="691" t="s">
        <v>374</v>
      </c>
      <c r="Z15" s="1159" t="s">
        <v>4827</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7652</v>
      </c>
      <c r="CQ15" s="1170" t="s">
        <v>7649</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5334</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7571</v>
      </c>
      <c r="AQ18" s="691"/>
      <c r="AR18" s="691" t="s">
        <v>7597</v>
      </c>
      <c r="AS18" s="691" t="s">
        <v>7818</v>
      </c>
      <c r="AT18" s="691" t="s">
        <v>7819</v>
      </c>
      <c r="AU18" s="691" t="s">
        <v>7820</v>
      </c>
      <c r="AV18" s="691"/>
      <c r="AW18" s="1121"/>
      <c r="AX18" s="1121"/>
      <c r="AY18" s="1160"/>
      <c r="AZ18" s="1159" t="s">
        <v>4657</v>
      </c>
      <c r="BA18" s="1159"/>
      <c r="BB18" s="1159" t="s">
        <v>7736</v>
      </c>
      <c r="BC18" s="1159" t="s">
        <v>7821</v>
      </c>
      <c r="BD18" s="1159" t="s">
        <v>7628</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4727</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4966</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4618</v>
      </c>
      <c r="BA19" s="1159"/>
      <c r="BB19" s="1159" t="s">
        <v>7603</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7841</v>
      </c>
      <c r="C20" s="1151" t="s">
        <v>1400</v>
      </c>
      <c r="D20" s="1152" t="s">
        <v>1400</v>
      </c>
      <c r="E20" s="1153" t="s">
        <v>742</v>
      </c>
      <c r="F20" s="1154" t="s">
        <v>741</v>
      </c>
      <c r="G20" s="1150" t="s">
        <v>4966</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4741</v>
      </c>
      <c r="Z20" s="1160"/>
      <c r="AA20" s="1121"/>
      <c r="AB20" s="1160"/>
      <c r="AC20" s="1159" t="s">
        <v>7848</v>
      </c>
      <c r="AD20" s="1159" t="s">
        <v>3622</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7397</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4945</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3642</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7602</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7872</v>
      </c>
      <c r="C23" s="1151" t="s">
        <v>1400</v>
      </c>
      <c r="D23" s="1152" t="s">
        <v>742</v>
      </c>
      <c r="E23" s="1153" t="s">
        <v>741</v>
      </c>
      <c r="F23" s="1154" t="s">
        <v>1279</v>
      </c>
      <c r="G23" s="1150" t="s">
        <v>4618</v>
      </c>
      <c r="H23" s="1196" t="s">
        <v>7873</v>
      </c>
      <c r="I23" s="1196" t="s">
        <v>4924</v>
      </c>
      <c r="J23" s="794"/>
      <c r="K23" s="1159" t="s">
        <v>7874</v>
      </c>
      <c r="L23" s="1159"/>
      <c r="M23" s="691"/>
      <c r="N23" s="1159" t="s">
        <v>7875</v>
      </c>
      <c r="O23" s="1159" t="s">
        <v>7876</v>
      </c>
      <c r="P23" s="1159" t="s">
        <v>7877</v>
      </c>
      <c r="Q23" s="1159" t="s">
        <v>7878</v>
      </c>
      <c r="R23" s="1159" t="s">
        <v>7879</v>
      </c>
      <c r="S23" s="1159" t="s">
        <v>4944</v>
      </c>
      <c r="T23" s="1159" t="s">
        <v>7880</v>
      </c>
      <c r="U23" s="1159" t="s">
        <v>7881</v>
      </c>
      <c r="V23" s="1159"/>
      <c r="W23" s="1159" t="s">
        <v>7359</v>
      </c>
      <c r="X23" s="691"/>
      <c r="Y23" s="1121"/>
      <c r="Z23" s="1160"/>
      <c r="AA23" s="1121"/>
      <c r="AB23" s="1160"/>
      <c r="AC23" s="1159" t="s">
        <v>7882</v>
      </c>
      <c r="AD23" s="1159" t="s">
        <v>7883</v>
      </c>
      <c r="AE23" s="691"/>
      <c r="AF23" s="1159" t="s">
        <v>7110</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3866</v>
      </c>
      <c r="BX23" s="1159" t="s">
        <v>2382</v>
      </c>
      <c r="BY23" s="1155" t="s">
        <v>4635</v>
      </c>
      <c r="BZ23" s="1159" t="s">
        <v>2207</v>
      </c>
      <c r="CA23" s="1159" t="s">
        <v>5152</v>
      </c>
      <c r="CB23" s="1159" t="s">
        <v>1798</v>
      </c>
      <c r="CC23" s="1159" t="s">
        <v>7895</v>
      </c>
      <c r="CD23" s="1159"/>
      <c r="CE23" s="1187" t="s">
        <v>7786</v>
      </c>
      <c r="CF23" s="1187" t="s">
        <v>7543</v>
      </c>
      <c r="CG23" s="1187" t="s">
        <v>7896</v>
      </c>
      <c r="CH23" s="1187"/>
      <c r="CI23" s="1185"/>
      <c r="CJ23" s="1185"/>
      <c r="CK23" s="1185"/>
      <c r="CL23" s="1185"/>
      <c r="CM23" s="1185"/>
      <c r="CN23" s="1171"/>
      <c r="CO23" s="1185"/>
      <c r="CP23" s="1185"/>
      <c r="CQ23" s="1185"/>
      <c r="CR23" s="1185"/>
      <c r="CS23" s="1185"/>
      <c r="CT23" s="694" t="s">
        <v>4838</v>
      </c>
    </row>
    <row r="24" ht="15.75" customHeight="1">
      <c r="A24" s="1180" t="s">
        <v>6068</v>
      </c>
      <c r="B24" s="1150" t="s">
        <v>2663</v>
      </c>
      <c r="C24" s="1151" t="s">
        <v>1400</v>
      </c>
      <c r="D24" s="1152" t="s">
        <v>742</v>
      </c>
      <c r="E24" s="1153" t="s">
        <v>1400</v>
      </c>
      <c r="F24" s="1154" t="s">
        <v>540</v>
      </c>
      <c r="G24" s="1150" t="s">
        <v>4594</v>
      </c>
      <c r="H24" s="1190"/>
      <c r="I24" s="1190" t="s">
        <v>7897</v>
      </c>
      <c r="J24" s="691"/>
      <c r="K24" s="691" t="s">
        <v>7898</v>
      </c>
      <c r="L24" s="1157" t="s">
        <v>3416</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3465</v>
      </c>
      <c r="AL24" s="1188"/>
      <c r="AM24" s="1121"/>
      <c r="AN24" s="1160"/>
      <c r="AO24" s="1160"/>
      <c r="AP24" s="1121"/>
      <c r="AQ24" s="1121"/>
      <c r="AR24" s="1159" t="s">
        <v>7906</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4746</v>
      </c>
      <c r="CP24" s="1160"/>
      <c r="CQ24" s="1160"/>
      <c r="CR24" s="1160"/>
      <c r="CS24" s="1160"/>
      <c r="CT24" s="102"/>
    </row>
    <row r="25">
      <c r="A25" s="1167" t="s">
        <v>4530</v>
      </c>
      <c r="B25" s="1150" t="s">
        <v>7907</v>
      </c>
      <c r="C25" s="1151" t="s">
        <v>1400</v>
      </c>
      <c r="D25" s="1152" t="s">
        <v>1400</v>
      </c>
      <c r="E25" s="1153" t="s">
        <v>1400</v>
      </c>
      <c r="F25" s="1154" t="s">
        <v>1400</v>
      </c>
      <c r="G25" s="1150" t="s">
        <v>3856</v>
      </c>
      <c r="H25" s="1190" t="s">
        <v>7908</v>
      </c>
      <c r="I25" s="1190" t="s">
        <v>7909</v>
      </c>
      <c r="J25" s="691" t="s">
        <v>7910</v>
      </c>
      <c r="K25" s="1190" t="s">
        <v>7911</v>
      </c>
      <c r="L25" s="691" t="s">
        <v>7912</v>
      </c>
      <c r="M25" s="691" t="s">
        <v>7636</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4567</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4004</v>
      </c>
      <c r="Z27" s="1160"/>
      <c r="AA27" s="691" t="s">
        <v>7926</v>
      </c>
      <c r="AB27" s="1160"/>
      <c r="AC27" s="691" t="s">
        <v>7927</v>
      </c>
      <c r="AD27" s="691" t="s">
        <v>1622</v>
      </c>
      <c r="AE27" s="1155" t="s">
        <v>4723</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7647</v>
      </c>
      <c r="AQ30" s="1156"/>
      <c r="AR30" s="1121"/>
      <c r="AS30" s="691" t="s">
        <v>7819</v>
      </c>
      <c r="AT30" s="1121"/>
      <c r="AU30" s="691" t="s">
        <v>7906</v>
      </c>
      <c r="AV30" s="1121"/>
      <c r="AW30" s="1121"/>
      <c r="AX30" s="1121"/>
      <c r="AY30" s="1160"/>
      <c r="AZ30" s="691" t="s">
        <v>2045</v>
      </c>
      <c r="BA30" s="1160"/>
      <c r="BB30" s="1156" t="s">
        <v>7935</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7936</v>
      </c>
      <c r="AD31" s="691" t="s">
        <v>1792</v>
      </c>
      <c r="AE31" s="691"/>
      <c r="AF31" s="1159" t="s">
        <v>7215</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7627</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6437</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7425</v>
      </c>
      <c r="F1" s="1286" t="s">
        <v>7426</v>
      </c>
      <c r="G1" s="1286" t="s">
        <v>7993</v>
      </c>
      <c r="H1" s="1287" t="s">
        <v>7994</v>
      </c>
      <c r="I1" s="1287" t="s">
        <v>7995</v>
      </c>
      <c r="J1" s="1288" t="s">
        <v>7437</v>
      </c>
      <c r="K1" s="1288" t="s">
        <v>7996</v>
      </c>
      <c r="L1" s="1288" t="s">
        <v>7997</v>
      </c>
      <c r="M1" s="1288" t="s">
        <v>7998</v>
      </c>
      <c r="N1" s="1288" t="s">
        <v>7500</v>
      </c>
      <c r="O1" s="1288" t="s">
        <v>7999</v>
      </c>
      <c r="P1" s="1288" t="s">
        <v>8000</v>
      </c>
      <c r="Q1" s="1289" t="s">
        <v>8001</v>
      </c>
      <c r="R1" s="1289" t="s">
        <v>7433</v>
      </c>
      <c r="S1" s="1289" t="s">
        <v>8002</v>
      </c>
      <c r="T1" s="1289" t="s">
        <v>8003</v>
      </c>
      <c r="U1" s="1289" t="s">
        <v>8004</v>
      </c>
      <c r="V1" s="1289" t="s">
        <v>8005</v>
      </c>
      <c r="W1" s="1290" t="s">
        <v>7427</v>
      </c>
      <c r="X1" s="1290" t="s">
        <v>7428</v>
      </c>
      <c r="Y1" s="1290" t="s">
        <v>8006</v>
      </c>
      <c r="Z1" s="1290" t="s">
        <v>8007</v>
      </c>
      <c r="AA1" s="1290" t="s">
        <v>7430</v>
      </c>
      <c r="AB1" s="1290" t="s">
        <v>8008</v>
      </c>
      <c r="AC1" s="1290" t="s">
        <v>8009</v>
      </c>
      <c r="AD1" s="1286" t="s">
        <v>8010</v>
      </c>
      <c r="AE1" s="1286" t="s">
        <v>8011</v>
      </c>
      <c r="AF1" s="1291" t="s">
        <v>7434</v>
      </c>
      <c r="AG1" s="1291" t="s">
        <v>8012</v>
      </c>
      <c r="AH1" s="1291" t="s">
        <v>8013</v>
      </c>
      <c r="AI1" s="1291" t="s">
        <v>7435</v>
      </c>
      <c r="AJ1" s="1291" t="s">
        <v>8014</v>
      </c>
      <c r="AK1" s="1291" t="s">
        <v>8015</v>
      </c>
      <c r="AL1" s="1291" t="s">
        <v>8016</v>
      </c>
      <c r="AM1" s="1292" t="s">
        <v>7436</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3390</v>
      </c>
      <c r="Q2" s="1305" t="s">
        <v>8041</v>
      </c>
      <c r="R2" s="1306" t="s">
        <v>4549</v>
      </c>
      <c r="S2" s="1305" t="s">
        <v>819</v>
      </c>
      <c r="T2" s="1306" t="s">
        <v>8042</v>
      </c>
      <c r="U2" s="1305" t="s">
        <v>8043</v>
      </c>
      <c r="V2" s="1305" t="s">
        <v>3428</v>
      </c>
      <c r="W2" s="1307" t="s">
        <v>8044</v>
      </c>
      <c r="X2" s="1308" t="s">
        <v>8045</v>
      </c>
      <c r="Y2" s="1308" t="s">
        <v>4823</v>
      </c>
      <c r="Z2" s="1309" t="s">
        <v>8046</v>
      </c>
      <c r="AA2" s="1308" t="s">
        <v>3133</v>
      </c>
      <c r="AB2" s="1308" t="s">
        <v>8047</v>
      </c>
      <c r="AC2" s="1309" t="s">
        <v>3677</v>
      </c>
      <c r="AD2" s="1300" t="s">
        <v>766</v>
      </c>
      <c r="AE2" s="1299" t="s">
        <v>3673</v>
      </c>
      <c r="AF2" s="1310" t="s">
        <v>8048</v>
      </c>
      <c r="AG2" s="1310" t="s">
        <v>5809</v>
      </c>
      <c r="AH2" s="1310" t="s">
        <v>3478</v>
      </c>
      <c r="AI2" s="1311" t="s">
        <v>8049</v>
      </c>
      <c r="AJ2" s="1310" t="s">
        <v>8050</v>
      </c>
      <c r="AK2" s="1311" t="s">
        <v>8051</v>
      </c>
      <c r="AL2" s="1310" t="s">
        <v>5942</v>
      </c>
      <c r="AM2" s="1312" t="s">
        <v>3395</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7137</v>
      </c>
      <c r="L3" s="1321" t="s">
        <v>4047</v>
      </c>
      <c r="M3" s="1321" t="s">
        <v>8067</v>
      </c>
      <c r="N3" s="1321" t="s">
        <v>3472</v>
      </c>
      <c r="O3" s="1321" t="s">
        <v>8068</v>
      </c>
      <c r="P3" s="1321" t="s">
        <v>5220</v>
      </c>
      <c r="Q3" s="1322" t="s">
        <v>8069</v>
      </c>
      <c r="R3" s="1322" t="s">
        <v>6792</v>
      </c>
      <c r="S3" s="1322" t="s">
        <v>8070</v>
      </c>
      <c r="T3" s="1322" t="s">
        <v>8071</v>
      </c>
      <c r="U3" s="1323" t="s">
        <v>7377</v>
      </c>
      <c r="V3" s="1322" t="s">
        <v>8072</v>
      </c>
      <c r="W3" s="1324" t="s">
        <v>8073</v>
      </c>
      <c r="X3" s="1325" t="s">
        <v>2458</v>
      </c>
      <c r="Y3" s="1325" t="s">
        <v>5567</v>
      </c>
      <c r="Z3" s="1325" t="s">
        <v>8074</v>
      </c>
      <c r="AA3" s="1325" t="s">
        <v>6993</v>
      </c>
      <c r="AB3" s="1324" t="s">
        <v>2655</v>
      </c>
      <c r="AC3" s="1325" t="s">
        <v>4766</v>
      </c>
      <c r="AD3" s="1319" t="s">
        <v>8075</v>
      </c>
      <c r="AE3" s="1319" t="s">
        <v>8076</v>
      </c>
      <c r="AF3" s="1326" t="s">
        <v>8077</v>
      </c>
      <c r="AG3" s="1327" t="s">
        <v>8078</v>
      </c>
      <c r="AH3" s="1327" t="s">
        <v>2631</v>
      </c>
      <c r="AI3" s="1327" t="s">
        <v>3792</v>
      </c>
      <c r="AJ3" s="1326" t="s">
        <v>8079</v>
      </c>
      <c r="AK3" s="1327" t="s">
        <v>8080</v>
      </c>
      <c r="AL3" s="1327" t="s">
        <v>3722</v>
      </c>
      <c r="AM3" s="1328" t="s">
        <v>2073</v>
      </c>
      <c r="AN3" s="1328" t="s">
        <v>8081</v>
      </c>
      <c r="AO3" s="1329" t="s">
        <v>8082</v>
      </c>
      <c r="AP3" s="1329" t="s">
        <v>8083</v>
      </c>
      <c r="AQ3" s="1329" t="s">
        <v>8084</v>
      </c>
      <c r="AR3" s="1329" t="s">
        <v>2408</v>
      </c>
      <c r="AS3" s="1328" t="s">
        <v>4885</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3464</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4887</v>
      </c>
      <c r="AI4" s="1341" t="s">
        <v>8113</v>
      </c>
      <c r="AJ4" s="1341" t="s">
        <v>8114</v>
      </c>
      <c r="AK4" s="1341" t="s">
        <v>8115</v>
      </c>
      <c r="AL4" s="1341" t="s">
        <v>8116</v>
      </c>
      <c r="AM4" s="1342" t="s">
        <v>8049</v>
      </c>
      <c r="AN4" s="1343" t="s">
        <v>8117</v>
      </c>
      <c r="AO4" s="1342" t="s">
        <v>8118</v>
      </c>
      <c r="AP4" s="1343" t="s">
        <v>8119</v>
      </c>
      <c r="AQ4" s="1342" t="s">
        <v>8120</v>
      </c>
      <c r="AR4" s="1342" t="s">
        <v>6107</v>
      </c>
      <c r="AS4" s="1342" t="s">
        <v>4968</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3390</v>
      </c>
      <c r="Q5" s="1351" t="s">
        <v>8041</v>
      </c>
      <c r="R5" s="1353" t="s">
        <v>7067</v>
      </c>
      <c r="S5" s="1351" t="s">
        <v>819</v>
      </c>
      <c r="T5" s="1350" t="s">
        <v>8130</v>
      </c>
      <c r="U5" s="1351" t="s">
        <v>8043</v>
      </c>
      <c r="V5" s="1351" t="s">
        <v>3428</v>
      </c>
      <c r="W5" s="1350" t="s">
        <v>3995</v>
      </c>
      <c r="X5" s="1350" t="s">
        <v>5717</v>
      </c>
      <c r="Y5" s="1350" t="s">
        <v>7014</v>
      </c>
      <c r="Z5" s="1354" t="s">
        <v>3653</v>
      </c>
      <c r="AA5" s="1355" t="s">
        <v>8131</v>
      </c>
      <c r="AB5" s="1355" t="s">
        <v>3461</v>
      </c>
      <c r="AC5" s="1351" t="s">
        <v>3677</v>
      </c>
      <c r="AD5" s="1355" t="s">
        <v>8132</v>
      </c>
      <c r="AE5" s="1355" t="s">
        <v>8133</v>
      </c>
      <c r="AF5" s="1355" t="s">
        <v>8134</v>
      </c>
      <c r="AG5" s="1350" t="s">
        <v>8135</v>
      </c>
      <c r="AH5" s="1350" t="s">
        <v>3507</v>
      </c>
      <c r="AI5" s="1351" t="s">
        <v>8049</v>
      </c>
      <c r="AJ5" s="1355" t="s">
        <v>8136</v>
      </c>
      <c r="AK5" s="1351" t="s">
        <v>8051</v>
      </c>
      <c r="AL5" s="1350" t="s">
        <v>2581</v>
      </c>
      <c r="AM5" s="1350" t="s">
        <v>7805</v>
      </c>
      <c r="AN5" s="1350" t="s">
        <v>6518</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4541</v>
      </c>
      <c r="J6" s="1362" t="s">
        <v>8035</v>
      </c>
      <c r="K6" s="1363" t="s">
        <v>785</v>
      </c>
      <c r="L6" s="1363" t="s">
        <v>8145</v>
      </c>
      <c r="M6" s="1363" t="s">
        <v>8146</v>
      </c>
      <c r="N6" s="1363" t="s">
        <v>8147</v>
      </c>
      <c r="O6" s="1363" t="s">
        <v>8148</v>
      </c>
      <c r="P6" s="1363" t="s">
        <v>1217</v>
      </c>
      <c r="Q6" s="1364" t="s">
        <v>8149</v>
      </c>
      <c r="R6" s="1362" t="s">
        <v>4549</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6973</v>
      </c>
      <c r="AE6" s="1367" t="s">
        <v>3673</v>
      </c>
      <c r="AF6" s="1366" t="s">
        <v>8150</v>
      </c>
      <c r="AG6" s="1356" t="s">
        <v>8151</v>
      </c>
      <c r="AH6" s="1362" t="s">
        <v>3478</v>
      </c>
      <c r="AI6" s="1363" t="s">
        <v>5618</v>
      </c>
      <c r="AJ6" s="1366" t="s">
        <v>8152</v>
      </c>
      <c r="AK6" s="1366" t="s">
        <v>8153</v>
      </c>
      <c r="AL6" s="1367" t="s">
        <v>5942</v>
      </c>
      <c r="AM6" s="1362" t="s">
        <v>3395</v>
      </c>
      <c r="AN6" s="1356" t="s">
        <v>3816</v>
      </c>
      <c r="AO6" s="1356" t="s">
        <v>6932</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3716</v>
      </c>
      <c r="M7" s="1353" t="s">
        <v>6011</v>
      </c>
      <c r="N7" s="1352" t="s">
        <v>8164</v>
      </c>
      <c r="O7" s="1353" t="s">
        <v>8165</v>
      </c>
      <c r="P7" s="1355" t="s">
        <v>6565</v>
      </c>
      <c r="Q7" s="1350" t="s">
        <v>8166</v>
      </c>
      <c r="R7" s="1353" t="s">
        <v>6829</v>
      </c>
      <c r="S7" s="1353" t="s">
        <v>3064</v>
      </c>
      <c r="T7" s="1355" t="s">
        <v>4658</v>
      </c>
      <c r="U7" s="1353" t="s">
        <v>8167</v>
      </c>
      <c r="V7" s="1353" t="s">
        <v>4879</v>
      </c>
      <c r="W7" s="1368" t="s">
        <v>8168</v>
      </c>
      <c r="X7" s="1355" t="s">
        <v>8169</v>
      </c>
      <c r="Y7" s="1369" t="s">
        <v>8170</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6831</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6506</v>
      </c>
      <c r="Y8" s="1369">
        <v>46.65</v>
      </c>
      <c r="Z8" s="1369" t="s">
        <v>8190</v>
      </c>
      <c r="AA8" s="1369" t="s">
        <v>2261</v>
      </c>
      <c r="AB8" s="1369" t="s">
        <v>8191</v>
      </c>
      <c r="AC8" s="1369">
        <v>47.89</v>
      </c>
      <c r="AD8" s="1369" t="s">
        <v>8192</v>
      </c>
      <c r="AE8" s="1369">
        <v>47.98</v>
      </c>
      <c r="AF8" s="1369" t="s">
        <v>8193</v>
      </c>
      <c r="AG8" s="1369" t="s">
        <v>8194</v>
      </c>
      <c r="AH8" s="1369">
        <v>57.45</v>
      </c>
      <c r="AI8" s="1366" t="s">
        <v>6726</v>
      </c>
      <c r="AJ8" s="1375" t="s">
        <v>8195</v>
      </c>
      <c r="AK8" s="1369" t="s">
        <v>5142</v>
      </c>
      <c r="AL8" s="1369">
        <v>56.23</v>
      </c>
      <c r="AM8" s="1369" t="s">
        <v>8196</v>
      </c>
      <c r="AN8" s="1369">
        <v>55.73</v>
      </c>
      <c r="AO8" s="1369" t="s">
        <v>8197</v>
      </c>
      <c r="AP8" s="1369" t="s">
        <v>8198</v>
      </c>
      <c r="AQ8" s="1369" t="s">
        <v>8199</v>
      </c>
      <c r="AR8" s="1369" t="s">
        <v>3984</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6357</v>
      </c>
      <c r="L9" s="1363" t="s">
        <v>233</v>
      </c>
      <c r="M9" s="1381" t="s">
        <v>8206</v>
      </c>
      <c r="N9" s="1363" t="s">
        <v>8207</v>
      </c>
      <c r="O9" s="1381" t="s">
        <v>8208</v>
      </c>
      <c r="P9" s="1356" t="s">
        <v>5999</v>
      </c>
      <c r="Q9" s="1356" t="s">
        <v>8186</v>
      </c>
      <c r="R9" s="1356" t="s">
        <v>8209</v>
      </c>
      <c r="S9" s="1356" t="s">
        <v>8210</v>
      </c>
      <c r="T9" s="1356" t="s">
        <v>3662</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4857</v>
      </c>
      <c r="AM9" s="1356" t="s">
        <v>3662</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3903</v>
      </c>
      <c r="G10" s="1353" t="s">
        <v>8227</v>
      </c>
      <c r="H10" s="1382" t="s">
        <v>8228</v>
      </c>
      <c r="I10" s="1353" t="s">
        <v>8229</v>
      </c>
      <c r="J10" s="1353" t="s">
        <v>8230</v>
      </c>
      <c r="K10" s="1353" t="s">
        <v>8231</v>
      </c>
      <c r="L10" s="1353" t="s">
        <v>3976</v>
      </c>
      <c r="M10" s="1353" t="s">
        <v>3642</v>
      </c>
      <c r="N10" s="1353" t="s">
        <v>2179</v>
      </c>
      <c r="O10" s="1353" t="s">
        <v>8232</v>
      </c>
      <c r="P10" s="1353" t="s">
        <v>8229</v>
      </c>
      <c r="Q10" s="1353" t="s">
        <v>3328</v>
      </c>
      <c r="R10" s="1353" t="s">
        <v>1371</v>
      </c>
      <c r="S10" s="1390" t="s">
        <v>8233</v>
      </c>
      <c r="T10" s="1353" t="s">
        <v>7137</v>
      </c>
      <c r="U10" s="1353" t="s">
        <v>8234</v>
      </c>
      <c r="V10" s="1353" t="s">
        <v>8235</v>
      </c>
      <c r="W10" s="1353" t="s">
        <v>8236</v>
      </c>
      <c r="X10" s="1353" t="s">
        <v>986</v>
      </c>
      <c r="Y10" s="1353" t="s">
        <v>6576</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3718</v>
      </c>
      <c r="AL10" s="1353" t="s">
        <v>8243</v>
      </c>
      <c r="AM10" s="1353" t="s">
        <v>8244</v>
      </c>
      <c r="AN10" s="1382" t="s">
        <v>8145</v>
      </c>
      <c r="AO10" s="1353" t="s">
        <v>8245</v>
      </c>
      <c r="AP10" s="1353" t="s">
        <v>8246</v>
      </c>
      <c r="AQ10" s="1350" t="s">
        <v>8247</v>
      </c>
      <c r="AR10" s="1353" t="s">
        <v>8248</v>
      </c>
      <c r="AS10" s="1353" t="s">
        <v>6562</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3825</v>
      </c>
      <c r="L11" s="1397" t="s">
        <v>4385</v>
      </c>
      <c r="M11" s="1397" t="s">
        <v>8257</v>
      </c>
      <c r="N11" s="1397" t="s">
        <v>2408</v>
      </c>
      <c r="O11" s="1397" t="s">
        <v>8258</v>
      </c>
      <c r="P11" s="1397" t="s">
        <v>8259</v>
      </c>
      <c r="Q11" s="1350" t="s">
        <v>8260</v>
      </c>
      <c r="R11" s="1398" t="s">
        <v>8261</v>
      </c>
      <c r="S11" s="1350" t="s">
        <v>1700</v>
      </c>
      <c r="T11" s="1398" t="s">
        <v>8262</v>
      </c>
      <c r="U11" s="1350" t="s">
        <v>6816</v>
      </c>
      <c r="V11" s="1398" t="s">
        <v>7526</v>
      </c>
      <c r="W11" s="1399" t="s">
        <v>8263</v>
      </c>
      <c r="X11" s="1399" t="s">
        <v>3688</v>
      </c>
      <c r="Y11" s="1399" t="s">
        <v>3787</v>
      </c>
      <c r="Z11" s="1399" t="s">
        <v>8264</v>
      </c>
      <c r="AA11" s="1399" t="s">
        <v>8151</v>
      </c>
      <c r="AB11" s="1399" t="s">
        <v>3961</v>
      </c>
      <c r="AC11" s="1399" t="s">
        <v>1084</v>
      </c>
      <c r="AD11" s="1394" t="s">
        <v>8265</v>
      </c>
      <c r="AE11" s="1394" t="s">
        <v>5024</v>
      </c>
      <c r="AF11" s="1400" t="s">
        <v>8266</v>
      </c>
      <c r="AG11" s="1400" t="s">
        <v>7340</v>
      </c>
      <c r="AH11" s="1400" t="s">
        <v>5034</v>
      </c>
      <c r="AI11" s="1400" t="s">
        <v>8267</v>
      </c>
      <c r="AJ11" s="1400" t="s">
        <v>8268</v>
      </c>
      <c r="AK11" s="1400" t="s">
        <v>8269</v>
      </c>
      <c r="AL11" s="1400" t="s">
        <v>5936</v>
      </c>
      <c r="AM11" s="1401" t="s">
        <v>8270</v>
      </c>
      <c r="AN11" s="1402" t="s">
        <v>4385</v>
      </c>
      <c r="AO11" s="1402" t="s">
        <v>8271</v>
      </c>
      <c r="AP11" s="1401" t="s">
        <v>8272</v>
      </c>
      <c r="AQ11" s="1401" t="s">
        <v>8273</v>
      </c>
      <c r="AR11" s="1402" t="s">
        <v>4048</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4899</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3710</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7284</v>
      </c>
      <c r="I13" s="1356" t="s">
        <v>7965</v>
      </c>
      <c r="J13" s="1409" t="s">
        <v>8306</v>
      </c>
      <c r="K13" s="1356" t="s">
        <v>8307</v>
      </c>
      <c r="L13" s="1356" t="s">
        <v>3228</v>
      </c>
      <c r="M13" s="1356" t="s">
        <v>7100</v>
      </c>
      <c r="N13" s="1356" t="s">
        <v>8308</v>
      </c>
      <c r="O13" s="1356" t="s">
        <v>4667</v>
      </c>
      <c r="P13" s="1356" t="s">
        <v>5292</v>
      </c>
      <c r="Q13" s="1356" t="s">
        <v>4675</v>
      </c>
      <c r="R13" s="1356" t="s">
        <v>8309</v>
      </c>
      <c r="S13" s="1350" t="s">
        <v>2573</v>
      </c>
      <c r="T13" s="1356" t="s">
        <v>2265</v>
      </c>
      <c r="U13" s="1356" t="s">
        <v>8176</v>
      </c>
      <c r="V13" s="1356" t="s">
        <v>5062</v>
      </c>
      <c r="W13" s="1356" t="s">
        <v>1729</v>
      </c>
      <c r="X13" s="1356" t="s">
        <v>8310</v>
      </c>
      <c r="Y13" s="1356" t="s">
        <v>8311</v>
      </c>
      <c r="Z13" s="1410" t="s">
        <v>8046</v>
      </c>
      <c r="AA13" s="1356" t="s">
        <v>8312</v>
      </c>
      <c r="AB13" s="1356" t="s">
        <v>7189</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4573</v>
      </c>
      <c r="Q14" s="1350" t="s">
        <v>8333</v>
      </c>
      <c r="R14" s="1350" t="s">
        <v>1740</v>
      </c>
      <c r="S14" s="1350" t="s">
        <v>3064</v>
      </c>
      <c r="T14" s="1350" t="s">
        <v>8334</v>
      </c>
      <c r="U14" s="1350" t="s">
        <v>8335</v>
      </c>
      <c r="V14" s="1350" t="s">
        <v>6257</v>
      </c>
      <c r="W14" s="1350" t="s">
        <v>5162</v>
      </c>
      <c r="X14" s="1350" t="s">
        <v>8336</v>
      </c>
      <c r="Y14" s="1350" t="s">
        <v>4541</v>
      </c>
      <c r="Z14" s="1350" t="s">
        <v>6366</v>
      </c>
      <c r="AA14" s="1413" t="s">
        <v>8337</v>
      </c>
      <c r="AB14" s="1350" t="s">
        <v>5516</v>
      </c>
      <c r="AC14" s="1350" t="s">
        <v>963</v>
      </c>
      <c r="AD14" s="1350" t="s">
        <v>7006</v>
      </c>
      <c r="AE14" s="1350" t="s">
        <v>3561</v>
      </c>
      <c r="AF14" s="1350" t="s">
        <v>8338</v>
      </c>
      <c r="AG14" s="1350" t="s">
        <v>1510</v>
      </c>
      <c r="AH14" s="1382" t="s">
        <v>8339</v>
      </c>
      <c r="AI14" s="1350" t="s">
        <v>7717</v>
      </c>
      <c r="AJ14" s="1350" t="s">
        <v>8340</v>
      </c>
      <c r="AK14" s="1350" t="s">
        <v>8341</v>
      </c>
      <c r="AL14" s="1350" t="s">
        <v>3952</v>
      </c>
      <c r="AM14" s="1350" t="s">
        <v>6826</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4721</v>
      </c>
      <c r="M15" s="1397" t="s">
        <v>4899</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4760</v>
      </c>
      <c r="Z15" s="1399" t="s">
        <v>3710</v>
      </c>
      <c r="AA15" s="1399" t="s">
        <v>8359</v>
      </c>
      <c r="AB15" s="1399" t="s">
        <v>4321</v>
      </c>
      <c r="AC15" s="1399" t="s">
        <v>5474</v>
      </c>
      <c r="AD15" s="1394" t="s">
        <v>8265</v>
      </c>
      <c r="AE15" s="1394" t="s">
        <v>8133</v>
      </c>
      <c r="AF15" s="1400" t="s">
        <v>8292</v>
      </c>
      <c r="AG15" s="1400" t="s">
        <v>8293</v>
      </c>
      <c r="AH15" s="1400" t="s">
        <v>3596</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4770</v>
      </c>
      <c r="N16" s="1397" t="s">
        <v>8374</v>
      </c>
      <c r="O16" s="1424" t="s">
        <v>8375</v>
      </c>
      <c r="P16" s="1397" t="s">
        <v>8376</v>
      </c>
      <c r="Q16" s="1398" t="s">
        <v>3138</v>
      </c>
      <c r="R16" s="1425" t="s">
        <v>8377</v>
      </c>
      <c r="S16" s="1425" t="s">
        <v>8378</v>
      </c>
      <c r="T16" s="1425" t="s">
        <v>8379</v>
      </c>
      <c r="U16" s="1425" t="s">
        <v>8380</v>
      </c>
      <c r="V16" s="1398" t="s">
        <v>4554</v>
      </c>
      <c r="W16" s="1399" t="s">
        <v>8381</v>
      </c>
      <c r="X16" s="1426" t="s">
        <v>8382</v>
      </c>
      <c r="Y16" s="1399" t="s">
        <v>3269</v>
      </c>
      <c r="Z16" s="1399" t="s">
        <v>8383</v>
      </c>
      <c r="AA16" s="1399" t="s">
        <v>8384</v>
      </c>
      <c r="AB16" s="1426" t="s">
        <v>7317</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4025</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6351</v>
      </c>
      <c r="AP17" s="1432" t="s">
        <v>8418</v>
      </c>
      <c r="AQ17" s="1432" t="s">
        <v>6972</v>
      </c>
      <c r="AR17" s="1432" t="s">
        <v>8419</v>
      </c>
      <c r="AS17" s="1435">
        <v>42.83</v>
      </c>
      <c r="AT17" s="1369" t="s">
        <v>7521</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7227</v>
      </c>
      <c r="T18" s="1353" t="s">
        <v>7805</v>
      </c>
      <c r="U18" s="1353" t="s">
        <v>8430</v>
      </c>
      <c r="V18" s="1353" t="s">
        <v>4691</v>
      </c>
      <c r="W18" s="1353" t="s">
        <v>8431</v>
      </c>
      <c r="X18" s="1355" t="s">
        <v>6356</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7150</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7600</v>
      </c>
    </row>
    <row r="19" ht="15.75" customHeight="1">
      <c r="A19" s="1437" t="s">
        <v>5747</v>
      </c>
      <c r="B19" s="1348" t="s">
        <v>8028</v>
      </c>
      <c r="C19" s="1349">
        <v>0.05</v>
      </c>
      <c r="D19" s="1382" t="s">
        <v>8441</v>
      </c>
      <c r="E19" s="1353" t="s">
        <v>3642</v>
      </c>
      <c r="F19" s="1353" t="s">
        <v>8442</v>
      </c>
      <c r="G19" s="1355" t="s">
        <v>8443</v>
      </c>
      <c r="H19" s="1353" t="s">
        <v>8444</v>
      </c>
      <c r="I19" s="1355" t="s">
        <v>1718</v>
      </c>
      <c r="J19" s="1353" t="s">
        <v>2964</v>
      </c>
      <c r="K19" s="1353" t="s">
        <v>8445</v>
      </c>
      <c r="L19" s="1353" t="s">
        <v>4138</v>
      </c>
      <c r="M19" s="1353" t="s">
        <v>8446</v>
      </c>
      <c r="N19" s="1353" t="s">
        <v>8447</v>
      </c>
      <c r="O19" s="1353" t="s">
        <v>8409</v>
      </c>
      <c r="P19" s="1355" t="s">
        <v>3570</v>
      </c>
      <c r="Q19" s="1353" t="s">
        <v>8448</v>
      </c>
      <c r="R19" s="1353" t="s">
        <v>2332</v>
      </c>
      <c r="S19" s="1353" t="s">
        <v>4060</v>
      </c>
      <c r="T19" s="1353" t="s">
        <v>6889</v>
      </c>
      <c r="U19" s="1353" t="s">
        <v>8449</v>
      </c>
      <c r="V19" s="1353" t="s">
        <v>8450</v>
      </c>
      <c r="W19" s="1353" t="s">
        <v>8451</v>
      </c>
      <c r="X19" s="1353" t="s">
        <v>8452</v>
      </c>
      <c r="Y19" s="1353" t="s">
        <v>8453</v>
      </c>
      <c r="Z19" s="1353" t="s">
        <v>8454</v>
      </c>
      <c r="AA19" s="1353" t="s">
        <v>8455</v>
      </c>
      <c r="AB19" s="1353" t="s">
        <v>8456</v>
      </c>
      <c r="AC19" s="1355" t="s">
        <v>4652</v>
      </c>
      <c r="AD19" s="1353" t="s">
        <v>8457</v>
      </c>
      <c r="AE19" s="1355" t="s">
        <v>5220</v>
      </c>
      <c r="AF19" s="1438" t="s">
        <v>8048</v>
      </c>
      <c r="AG19" s="1353" t="s">
        <v>604</v>
      </c>
      <c r="AH19" s="1353" t="s">
        <v>6491</v>
      </c>
      <c r="AI19" s="1353" t="s">
        <v>194</v>
      </c>
      <c r="AJ19" s="1355" t="s">
        <v>8458</v>
      </c>
      <c r="AK19" s="1353" t="s">
        <v>8459</v>
      </c>
      <c r="AL19" s="1355" t="s">
        <v>3376</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3833</v>
      </c>
      <c r="Z20" s="1353" t="s">
        <v>8108</v>
      </c>
      <c r="AA20" s="1353" t="s">
        <v>7389</v>
      </c>
      <c r="AB20" s="1353" t="s">
        <v>2282</v>
      </c>
      <c r="AC20" s="1353" t="s">
        <v>5332</v>
      </c>
      <c r="AD20" s="1353" t="s">
        <v>8479</v>
      </c>
      <c r="AE20" s="1353" t="s">
        <v>8217</v>
      </c>
      <c r="AF20" s="1353" t="s">
        <v>8480</v>
      </c>
      <c r="AG20" s="1353" t="s">
        <v>6768</v>
      </c>
      <c r="AH20" s="1353" t="s">
        <v>4902</v>
      </c>
      <c r="AI20" s="1353" t="s">
        <v>8481</v>
      </c>
      <c r="AJ20" s="1351" t="s">
        <v>8050</v>
      </c>
      <c r="AK20" s="1353" t="s">
        <v>1648</v>
      </c>
      <c r="AL20" s="1353" t="s">
        <v>7722</v>
      </c>
      <c r="AM20" s="1353" t="s">
        <v>8482</v>
      </c>
      <c r="AN20" s="1353" t="s">
        <v>108</v>
      </c>
      <c r="AO20" s="1353" t="s">
        <v>7093</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4659</v>
      </c>
      <c r="J21" s="1369" t="s">
        <v>3901</v>
      </c>
      <c r="K21" s="1369" t="s">
        <v>8491</v>
      </c>
      <c r="L21" s="1442" t="s">
        <v>4047</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3445</v>
      </c>
      <c r="Z21" s="1369" t="s">
        <v>8410</v>
      </c>
      <c r="AA21" s="1369" t="s">
        <v>8496</v>
      </c>
      <c r="AB21" s="1369" t="s">
        <v>8497</v>
      </c>
      <c r="AC21" s="1369" t="s">
        <v>3673</v>
      </c>
      <c r="AD21" s="1369" t="s">
        <v>8498</v>
      </c>
      <c r="AE21" s="1369" t="s">
        <v>4516</v>
      </c>
      <c r="AF21" s="1369" t="s">
        <v>5434</v>
      </c>
      <c r="AG21" s="1369" t="s">
        <v>8499</v>
      </c>
      <c r="AH21" s="1369" t="s">
        <v>4073</v>
      </c>
      <c r="AI21" s="1441" t="s">
        <v>3792</v>
      </c>
      <c r="AJ21" s="1369" t="s">
        <v>8500</v>
      </c>
      <c r="AK21" s="1369" t="s">
        <v>8501</v>
      </c>
      <c r="AL21" s="1369" t="s">
        <v>2277</v>
      </c>
      <c r="AM21" s="1369" t="s">
        <v>3658</v>
      </c>
      <c r="AN21" s="1369" t="s">
        <v>5623</v>
      </c>
      <c r="AO21" s="1369" t="s">
        <v>8502</v>
      </c>
      <c r="AP21" s="1369" t="s">
        <v>8503</v>
      </c>
      <c r="AQ21" s="1369" t="s">
        <v>3644</v>
      </c>
      <c r="AR21" s="1369" t="s">
        <v>7011</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4853</v>
      </c>
      <c r="M22" s="1445" t="str">
        <f>HYPERLINK("https://youtu.be/teAIifUZjFw","1:14.18")</f>
        <v>1:14.18</v>
      </c>
      <c r="N22" s="1424" t="s">
        <v>3431</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4572</v>
      </c>
      <c r="Y22" s="1426" t="s">
        <v>8229</v>
      </c>
      <c r="Z22" s="1426" t="s">
        <v>8516</v>
      </c>
      <c r="AA22" s="1399" t="s">
        <v>5809</v>
      </c>
      <c r="AB22" s="1426" t="s">
        <v>6596</v>
      </c>
      <c r="AC22" s="1426" t="s">
        <v>7190</v>
      </c>
      <c r="AD22" s="1449" t="str">
        <f>HYPERLINK("https://youtu.be/8FEcTKESSh0","1:49.80")</f>
        <v>1:49.80</v>
      </c>
      <c r="AE22" s="1394" t="s">
        <v>6015</v>
      </c>
      <c r="AF22" s="1427" t="s">
        <v>8517</v>
      </c>
      <c r="AG22" s="1427" t="s">
        <v>8518</v>
      </c>
      <c r="AH22" s="1427" t="s">
        <v>8519</v>
      </c>
      <c r="AI22" s="1427" t="s">
        <v>3659</v>
      </c>
      <c r="AJ22" s="1427" t="s">
        <v>8520</v>
      </c>
      <c r="AK22" s="1400" t="s">
        <v>8407</v>
      </c>
      <c r="AL22" s="1427" t="s">
        <v>8521</v>
      </c>
      <c r="AM22" s="1402" t="s">
        <v>8393</v>
      </c>
      <c r="AN22" s="1402" t="s">
        <v>8522</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4691</v>
      </c>
      <c r="W23" s="1382" t="s">
        <v>6733</v>
      </c>
      <c r="X23" s="1382" t="s">
        <v>6356</v>
      </c>
      <c r="Y23" s="1382" t="s">
        <v>1050</v>
      </c>
      <c r="Z23" s="1382" t="s">
        <v>8539</v>
      </c>
      <c r="AA23" s="1353" t="s">
        <v>8540</v>
      </c>
      <c r="AB23" s="1382" t="s">
        <v>7189</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7637</v>
      </c>
      <c r="H24" s="1419" t="s">
        <v>8556</v>
      </c>
      <c r="I24" s="1419" t="s">
        <v>6574</v>
      </c>
      <c r="J24" s="1397" t="s">
        <v>150</v>
      </c>
      <c r="K24" s="1397" t="s">
        <v>7292</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4572</v>
      </c>
      <c r="Y24" s="1399" t="s">
        <v>1527</v>
      </c>
      <c r="Z24" s="1399" t="s">
        <v>2075</v>
      </c>
      <c r="AA24" s="1399" t="s">
        <v>8565</v>
      </c>
      <c r="AB24" s="1399" t="s">
        <v>3461</v>
      </c>
      <c r="AC24" s="1399" t="s">
        <v>8566</v>
      </c>
      <c r="AD24" s="1394" t="s">
        <v>8567</v>
      </c>
      <c r="AE24" s="1394" t="s">
        <v>8568</v>
      </c>
      <c r="AF24" s="1400" t="s">
        <v>8569</v>
      </c>
      <c r="AG24" s="1400" t="s">
        <v>7386</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3472</v>
      </c>
      <c r="O25" s="1382" t="s">
        <v>8586</v>
      </c>
      <c r="P25" s="1442" t="s">
        <v>5220</v>
      </c>
      <c r="Q25" s="1442" t="s">
        <v>8069</v>
      </c>
      <c r="R25" s="1442" t="s">
        <v>6792</v>
      </c>
      <c r="S25" s="1442" t="s">
        <v>8070</v>
      </c>
      <c r="T25" s="1382" t="s">
        <v>4248</v>
      </c>
      <c r="U25" s="1382" t="s">
        <v>8587</v>
      </c>
      <c r="V25" s="1442" t="s">
        <v>8072</v>
      </c>
      <c r="W25" s="1451" t="s">
        <v>6731</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3943</v>
      </c>
      <c r="AO25" s="1382" t="s">
        <v>6913</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3719</v>
      </c>
      <c r="O26" s="1397" t="s">
        <v>8600</v>
      </c>
      <c r="P26" s="1424" t="s">
        <v>762</v>
      </c>
      <c r="Q26" s="1398" t="s">
        <v>8601</v>
      </c>
      <c r="R26" s="1398" t="s">
        <v>3064</v>
      </c>
      <c r="S26" s="1398" t="s">
        <v>7161</v>
      </c>
      <c r="T26" s="1425" t="s">
        <v>8290</v>
      </c>
      <c r="U26" s="1398" t="s">
        <v>8188</v>
      </c>
      <c r="V26" s="1425" t="s">
        <v>8602</v>
      </c>
      <c r="W26" s="1426" t="s">
        <v>6949</v>
      </c>
      <c r="X26" s="1454" t="s">
        <v>2458</v>
      </c>
      <c r="Y26" s="1426" t="s">
        <v>8603</v>
      </c>
      <c r="Z26" s="1399" t="s">
        <v>8604</v>
      </c>
      <c r="AA26" s="1426" t="s">
        <v>8605</v>
      </c>
      <c r="AB26" s="1382" t="s">
        <v>7103</v>
      </c>
      <c r="AC26" s="1426" t="s">
        <v>2469</v>
      </c>
      <c r="AD26" s="1455" t="s">
        <v>8075</v>
      </c>
      <c r="AE26" s="1394" t="s">
        <v>4133</v>
      </c>
      <c r="AF26" s="1400" t="s">
        <v>8606</v>
      </c>
      <c r="AG26" s="1427" t="s">
        <v>3551</v>
      </c>
      <c r="AH26" s="1427" t="s">
        <v>8607</v>
      </c>
      <c r="AI26" s="1355" t="s">
        <v>8540</v>
      </c>
      <c r="AJ26" s="1427" t="s">
        <v>8608</v>
      </c>
      <c r="AK26" s="1452" t="s">
        <v>8080</v>
      </c>
      <c r="AL26" s="1427" t="s">
        <v>3112</v>
      </c>
      <c r="AM26" s="1402" t="s">
        <v>8609</v>
      </c>
      <c r="AN26" s="1402" t="s">
        <v>4721</v>
      </c>
      <c r="AO26" s="1402" t="s">
        <v>8610</v>
      </c>
      <c r="AP26" s="1402" t="s">
        <v>8611</v>
      </c>
      <c r="AQ26" s="1401" t="s">
        <v>8612</v>
      </c>
      <c r="AR26" s="1401" t="s">
        <v>3160</v>
      </c>
      <c r="AS26" s="1401" t="s">
        <v>4535</v>
      </c>
      <c r="AT26" s="1397" t="s">
        <v>8613</v>
      </c>
      <c r="AU26" s="1387" t="s">
        <v>8614</v>
      </c>
      <c r="AV26" s="1355" t="str">
        <f t="shared" si="1"/>
        <v>2:55</v>
      </c>
      <c r="AW26" s="1421"/>
    </row>
    <row r="27" ht="15.75" customHeight="1">
      <c r="A27" s="1347" t="s">
        <v>3823</v>
      </c>
      <c r="B27" s="1348" t="s">
        <v>8028</v>
      </c>
      <c r="C27" s="1456">
        <v>0.05043981481481481</v>
      </c>
      <c r="D27" s="1382" t="s">
        <v>8615</v>
      </c>
      <c r="E27" s="1355" t="s">
        <v>6918</v>
      </c>
      <c r="F27" s="1355" t="s">
        <v>7050</v>
      </c>
      <c r="G27" s="1355" t="s">
        <v>8616</v>
      </c>
      <c r="H27" s="1355" t="s">
        <v>8617</v>
      </c>
      <c r="I27" s="1355" t="s">
        <v>4406</v>
      </c>
      <c r="J27" s="1355" t="s">
        <v>4447</v>
      </c>
      <c r="K27" s="1355" t="s">
        <v>8427</v>
      </c>
      <c r="L27" s="1355" t="s">
        <v>8618</v>
      </c>
      <c r="M27" s="1355" t="s">
        <v>8619</v>
      </c>
      <c r="N27" s="1355" t="s">
        <v>8620</v>
      </c>
      <c r="O27" s="1355" t="s">
        <v>8621</v>
      </c>
      <c r="P27" s="1355" t="s">
        <v>5024</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7190</v>
      </c>
      <c r="AD27" s="1355" t="s">
        <v>5757</v>
      </c>
      <c r="AE27" s="1355" t="s">
        <v>5270</v>
      </c>
      <c r="AF27" s="1355" t="s">
        <v>8628</v>
      </c>
      <c r="AG27" s="1355" t="s">
        <v>8629</v>
      </c>
      <c r="AH27" s="1355" t="s">
        <v>3683</v>
      </c>
      <c r="AI27" s="1355" t="s">
        <v>5106</v>
      </c>
      <c r="AJ27" s="1355" t="s">
        <v>8630</v>
      </c>
      <c r="AK27" s="1355" t="s">
        <v>8631</v>
      </c>
      <c r="AL27" s="1355" t="s">
        <v>5580</v>
      </c>
      <c r="AM27" s="1355" t="s">
        <v>1376</v>
      </c>
      <c r="AN27" s="1355" t="s">
        <v>3722</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7398</v>
      </c>
      <c r="L28" s="1397" t="s">
        <v>5968</v>
      </c>
      <c r="M28" s="1397" t="s">
        <v>4684</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6829</v>
      </c>
      <c r="N29" s="1397" t="s">
        <v>3988</v>
      </c>
      <c r="O29" s="1424" t="s">
        <v>8665</v>
      </c>
      <c r="P29" s="1424" t="s">
        <v>279</v>
      </c>
      <c r="Q29" s="1425" t="s">
        <v>8666</v>
      </c>
      <c r="R29" s="1425" t="s">
        <v>6363</v>
      </c>
      <c r="S29" s="1447" t="str">
        <f>HYPERLINK("https://www.youtube.com/watch?v=_3ms_ZhYFzo","1:18.01")</f>
        <v>1:18.01</v>
      </c>
      <c r="T29" s="1425" t="s">
        <v>8667</v>
      </c>
      <c r="U29" s="1447" t="str">
        <f>HYPERLINK("https://www.youtube.com/watch?v=ZOy_TI3Zw14","2:02.38")</f>
        <v>2:02.38</v>
      </c>
      <c r="V29" s="1425" t="s">
        <v>8645</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6989</v>
      </c>
      <c r="M30" s="1464" t="s">
        <v>3993</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3771</v>
      </c>
      <c r="AC30" s="1399" t="s">
        <v>875</v>
      </c>
      <c r="AD30" s="1394" t="s">
        <v>8688</v>
      </c>
      <c r="AE30" s="1394" t="s">
        <v>5532</v>
      </c>
      <c r="AF30" s="1400" t="s">
        <v>8689</v>
      </c>
      <c r="AG30" s="1462" t="s">
        <v>4209</v>
      </c>
      <c r="AH30" s="1400" t="s">
        <v>8690</v>
      </c>
      <c r="AI30" s="1400" t="s">
        <v>6358</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7016</v>
      </c>
      <c r="AC31" s="1426" t="s">
        <v>6202</v>
      </c>
      <c r="AD31" s="1394" t="s">
        <v>8717</v>
      </c>
      <c r="AE31" s="1394" t="s">
        <v>8386</v>
      </c>
      <c r="AF31" s="1400" t="s">
        <v>8718</v>
      </c>
      <c r="AG31" s="1400" t="s">
        <v>1041</v>
      </c>
      <c r="AH31" s="1400" t="s">
        <v>3251</v>
      </c>
      <c r="AI31" s="1400" t="s">
        <v>7098</v>
      </c>
      <c r="AJ31" s="1400" t="s">
        <v>8719</v>
      </c>
      <c r="AK31" s="1400" t="s">
        <v>4572</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4760</v>
      </c>
      <c r="Z32" s="1382" t="s">
        <v>8740</v>
      </c>
      <c r="AA32" s="1382" t="s">
        <v>8741</v>
      </c>
      <c r="AB32" s="1382" t="s">
        <v>8742</v>
      </c>
      <c r="AC32" s="1382" t="s">
        <v>7190</v>
      </c>
      <c r="AD32" s="1382" t="s">
        <v>8743</v>
      </c>
      <c r="AE32" s="1382" t="s">
        <v>8217</v>
      </c>
      <c r="AF32" s="1382" t="s">
        <v>8744</v>
      </c>
      <c r="AG32" s="1382" t="s">
        <v>4755</v>
      </c>
      <c r="AH32" s="1382" t="s">
        <v>4543</v>
      </c>
      <c r="AI32" s="1382" t="s">
        <v>8745</v>
      </c>
      <c r="AJ32" s="1382" t="s">
        <v>8746</v>
      </c>
      <c r="AK32" s="1382" t="s">
        <v>1852</v>
      </c>
      <c r="AL32" s="1382" t="s">
        <v>8747</v>
      </c>
      <c r="AM32" s="1382" t="s">
        <v>3514</v>
      </c>
      <c r="AN32" s="1382" t="s">
        <v>3666</v>
      </c>
      <c r="AO32" s="1382" t="s">
        <v>5823</v>
      </c>
      <c r="AP32" s="1382" t="s">
        <v>8748</v>
      </c>
      <c r="AQ32" s="1382" t="s">
        <v>8749</v>
      </c>
      <c r="AR32" s="1382" t="s">
        <v>8271</v>
      </c>
      <c r="AS32" s="1382" t="s">
        <v>1009</v>
      </c>
      <c r="AT32" s="1382" t="s">
        <v>8750</v>
      </c>
      <c r="AU32" s="1387" t="s">
        <v>8635</v>
      </c>
      <c r="AV32" s="1355" t="str">
        <f t="shared" si="1"/>
        <v>2:26</v>
      </c>
      <c r="AW32" s="1411" t="s">
        <v>8751</v>
      </c>
    </row>
    <row r="33" ht="15.75" customHeight="1">
      <c r="A33" s="1347" t="s">
        <v>739</v>
      </c>
      <c r="B33" s="1412" t="s">
        <v>8059</v>
      </c>
      <c r="C33" s="1349">
        <v>0.05056712962962963</v>
      </c>
      <c r="D33" s="1442" t="s">
        <v>8060</v>
      </c>
      <c r="E33" s="1423" t="s">
        <v>8507</v>
      </c>
      <c r="F33" s="1441" t="s">
        <v>8062</v>
      </c>
      <c r="G33" s="1353" t="s">
        <v>8752</v>
      </c>
      <c r="H33" s="1353" t="s">
        <v>8753</v>
      </c>
      <c r="I33" s="1441" t="s">
        <v>8065</v>
      </c>
      <c r="J33" s="1353" t="s">
        <v>8754</v>
      </c>
      <c r="K33" s="1441" t="s">
        <v>7137</v>
      </c>
      <c r="L33" s="1353" t="s">
        <v>8584</v>
      </c>
      <c r="M33" s="1353" t="s">
        <v>2198</v>
      </c>
      <c r="N33" s="1353" t="s">
        <v>8459</v>
      </c>
      <c r="O33" s="1353" t="s">
        <v>8755</v>
      </c>
      <c r="P33" s="1353" t="s">
        <v>3570</v>
      </c>
      <c r="Q33" s="1353" t="s">
        <v>8756</v>
      </c>
      <c r="R33" s="1353" t="s">
        <v>2852</v>
      </c>
      <c r="S33" s="1353" t="s">
        <v>8321</v>
      </c>
      <c r="T33" s="1441" t="s">
        <v>8071</v>
      </c>
      <c r="U33" s="1353" t="s">
        <v>3903</v>
      </c>
      <c r="V33" s="1353" t="s">
        <v>2552</v>
      </c>
      <c r="W33" s="1353" t="s">
        <v>8757</v>
      </c>
      <c r="X33" s="1353" t="s">
        <v>8758</v>
      </c>
      <c r="Y33" s="1353" t="s">
        <v>1031</v>
      </c>
      <c r="Z33" s="1441" t="s">
        <v>8074</v>
      </c>
      <c r="AA33" s="1441" t="s">
        <v>6993</v>
      </c>
      <c r="AB33" s="1353" t="s">
        <v>8759</v>
      </c>
      <c r="AC33" s="1355" t="s">
        <v>530</v>
      </c>
      <c r="AD33" s="1353" t="s">
        <v>8760</v>
      </c>
      <c r="AE33" s="1353" t="s">
        <v>4516</v>
      </c>
      <c r="AF33" s="1353" t="s">
        <v>8761</v>
      </c>
      <c r="AG33" s="1441" t="s">
        <v>8078</v>
      </c>
      <c r="AH33" s="1441" t="s">
        <v>2631</v>
      </c>
      <c r="AI33" s="1353" t="s">
        <v>8762</v>
      </c>
      <c r="AJ33" s="1353" t="s">
        <v>8763</v>
      </c>
      <c r="AK33" s="1353" t="s">
        <v>2990</v>
      </c>
      <c r="AL33" s="1441" t="s">
        <v>3722</v>
      </c>
      <c r="AM33" s="1353" t="s">
        <v>8384</v>
      </c>
      <c r="AN33" s="1353" t="s">
        <v>344</v>
      </c>
      <c r="AO33" s="1441" t="s">
        <v>8082</v>
      </c>
      <c r="AP33" s="1353" t="s">
        <v>8764</v>
      </c>
      <c r="AQ33" s="1353" t="s">
        <v>6930</v>
      </c>
      <c r="AR33" s="1441" t="s">
        <v>2408</v>
      </c>
      <c r="AS33" s="1353" t="s">
        <v>3677</v>
      </c>
      <c r="AT33" s="1353" t="s">
        <v>8765</v>
      </c>
      <c r="AU33" s="1353" t="s">
        <v>8420</v>
      </c>
      <c r="AV33" s="1355" t="str">
        <f t="shared" si="1"/>
        <v>3:34</v>
      </c>
      <c r="AW33" s="1406" t="s">
        <v>8766</v>
      </c>
    </row>
    <row r="34" ht="15.75" customHeight="1">
      <c r="A34" s="1359" t="s">
        <v>640</v>
      </c>
      <c r="B34" s="1412" t="s">
        <v>8059</v>
      </c>
      <c r="C34" s="1456">
        <v>0.05056712962962963</v>
      </c>
      <c r="D34" s="1382" t="s">
        <v>8767</v>
      </c>
      <c r="E34" s="1355" t="s">
        <v>8768</v>
      </c>
      <c r="F34" s="1355" t="s">
        <v>8430</v>
      </c>
      <c r="G34" s="1355" t="s">
        <v>8769</v>
      </c>
      <c r="H34" s="1469" t="s">
        <v>8064</v>
      </c>
      <c r="I34" s="1355" t="s">
        <v>1120</v>
      </c>
      <c r="J34" s="1353" t="s">
        <v>8770</v>
      </c>
      <c r="K34" s="1353" t="s">
        <v>8770</v>
      </c>
      <c r="L34" s="1355" t="s">
        <v>8771</v>
      </c>
      <c r="M34" s="1355" t="s">
        <v>8772</v>
      </c>
      <c r="N34" s="1355" t="s">
        <v>8773</v>
      </c>
      <c r="O34" s="1441" t="s">
        <v>8068</v>
      </c>
      <c r="P34" s="1355" t="s">
        <v>6571</v>
      </c>
      <c r="Q34" s="1355" t="s">
        <v>790</v>
      </c>
      <c r="R34" s="1353" t="s">
        <v>8770</v>
      </c>
      <c r="S34" s="1355" t="s">
        <v>8774</v>
      </c>
      <c r="T34" s="1355" t="s">
        <v>784</v>
      </c>
      <c r="U34" s="1355" t="s">
        <v>8775</v>
      </c>
      <c r="V34" s="1355" t="s">
        <v>8776</v>
      </c>
      <c r="W34" s="1355" t="s">
        <v>8777</v>
      </c>
      <c r="X34" s="1355" t="s">
        <v>8565</v>
      </c>
      <c r="Y34" s="1355" t="s">
        <v>8566</v>
      </c>
      <c r="Z34" s="1355" t="s">
        <v>2407</v>
      </c>
      <c r="AA34" s="1355" t="s">
        <v>8778</v>
      </c>
      <c r="AB34" s="1355" t="s">
        <v>8245</v>
      </c>
      <c r="AC34" s="1355" t="s">
        <v>4573</v>
      </c>
      <c r="AD34" s="1355" t="s">
        <v>8779</v>
      </c>
      <c r="AE34" s="1355" t="s">
        <v>8715</v>
      </c>
      <c r="AF34" s="1355" t="s">
        <v>8780</v>
      </c>
      <c r="AG34" s="1355" t="s">
        <v>4008</v>
      </c>
      <c r="AH34" s="1355" t="s">
        <v>8781</v>
      </c>
      <c r="AI34" s="1355" t="s">
        <v>3458</v>
      </c>
      <c r="AJ34" s="1355" t="s">
        <v>8782</v>
      </c>
      <c r="AK34" s="1355" t="s">
        <v>155</v>
      </c>
      <c r="AL34" s="1355" t="s">
        <v>8570</v>
      </c>
      <c r="AM34" s="1355" t="s">
        <v>8783</v>
      </c>
      <c r="AN34" s="1353" t="s">
        <v>2913</v>
      </c>
      <c r="AO34" s="1353" t="s">
        <v>8770</v>
      </c>
      <c r="AP34" s="1355" t="s">
        <v>5044</v>
      </c>
      <c r="AQ34" s="1355" t="s">
        <v>251</v>
      </c>
      <c r="AR34" s="1355" t="s">
        <v>4676</v>
      </c>
      <c r="AS34" s="1355" t="s">
        <v>8784</v>
      </c>
      <c r="AT34" s="1469" t="s">
        <v>8085</v>
      </c>
      <c r="AU34" s="1353" t="s">
        <v>8785</v>
      </c>
      <c r="AV34" s="1355" t="str">
        <f t="shared" si="1"/>
        <v>3:07</v>
      </c>
      <c r="AW34" s="1436" t="s">
        <v>8786</v>
      </c>
    </row>
    <row r="35">
      <c r="A35" s="1389" t="s">
        <v>1895</v>
      </c>
      <c r="B35" s="1404" t="s">
        <v>8028</v>
      </c>
      <c r="C35" s="1405">
        <v>0.05033564814814815</v>
      </c>
      <c r="D35" s="1431" t="s">
        <v>8787</v>
      </c>
      <c r="E35" s="1431" t="s">
        <v>8507</v>
      </c>
      <c r="F35" s="1431" t="s">
        <v>8788</v>
      </c>
      <c r="G35" s="1431" t="s">
        <v>8789</v>
      </c>
      <c r="H35" s="1431" t="s">
        <v>8790</v>
      </c>
      <c r="I35" s="1431" t="s">
        <v>6238</v>
      </c>
      <c r="J35" s="1431" t="s">
        <v>8404</v>
      </c>
      <c r="K35" s="1470" t="s">
        <v>3733</v>
      </c>
      <c r="L35" s="1431" t="s">
        <v>3657</v>
      </c>
      <c r="M35" s="1431" t="s">
        <v>988</v>
      </c>
      <c r="N35" s="1431" t="s">
        <v>8791</v>
      </c>
      <c r="O35" s="1431" t="s">
        <v>8792</v>
      </c>
      <c r="P35" s="1431" t="s">
        <v>8793</v>
      </c>
      <c r="Q35" s="1431" t="s">
        <v>790</v>
      </c>
      <c r="R35" s="1431" t="s">
        <v>6829</v>
      </c>
      <c r="S35" s="1431" t="s">
        <v>8794</v>
      </c>
      <c r="T35" s="1431" t="s">
        <v>610</v>
      </c>
      <c r="U35" s="1431" t="s">
        <v>8795</v>
      </c>
      <c r="V35" s="1431" t="s">
        <v>8796</v>
      </c>
      <c r="W35" s="1431" t="s">
        <v>8534</v>
      </c>
      <c r="X35" s="1431" t="s">
        <v>8388</v>
      </c>
      <c r="Y35" s="1431" t="s">
        <v>4344</v>
      </c>
      <c r="Z35" s="1431" t="s">
        <v>225</v>
      </c>
      <c r="AA35" s="1431" t="s">
        <v>8220</v>
      </c>
      <c r="AB35" s="1431" t="s">
        <v>1053</v>
      </c>
      <c r="AC35" s="1431" t="s">
        <v>593</v>
      </c>
      <c r="AD35" s="1431" t="s">
        <v>8797</v>
      </c>
      <c r="AE35" s="1431" t="s">
        <v>5270</v>
      </c>
      <c r="AF35" s="1431" t="s">
        <v>8798</v>
      </c>
      <c r="AG35" s="1431" t="s">
        <v>8799</v>
      </c>
      <c r="AH35" s="1431" t="s">
        <v>5861</v>
      </c>
      <c r="AI35" s="1431" t="s">
        <v>8800</v>
      </c>
      <c r="AJ35" s="1431" t="s">
        <v>8801</v>
      </c>
      <c r="AK35" s="1431" t="s">
        <v>8802</v>
      </c>
      <c r="AL35" s="1431" t="s">
        <v>2940</v>
      </c>
      <c r="AM35" s="1431" t="s">
        <v>5263</v>
      </c>
      <c r="AN35" s="1431" t="s">
        <v>7869</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8028</v>
      </c>
      <c r="C36" s="1471">
        <v>0.05060185185185185</v>
      </c>
      <c r="D36" s="1382" t="s">
        <v>8806</v>
      </c>
      <c r="E36" s="1423" t="s">
        <v>4121</v>
      </c>
      <c r="F36" s="1423" t="s">
        <v>8807</v>
      </c>
      <c r="G36" s="1423" t="s">
        <v>8808</v>
      </c>
      <c r="H36" s="1396" t="s">
        <v>8809</v>
      </c>
      <c r="I36" s="1396" t="s">
        <v>4662</v>
      </c>
      <c r="J36" s="1424" t="s">
        <v>8282</v>
      </c>
      <c r="K36" s="1424" t="s">
        <v>7398</v>
      </c>
      <c r="L36" s="1424" t="s">
        <v>5271</v>
      </c>
      <c r="M36" s="1424" t="s">
        <v>8810</v>
      </c>
      <c r="N36" s="1424" t="s">
        <v>4937</v>
      </c>
      <c r="O36" s="1424" t="s">
        <v>8811</v>
      </c>
      <c r="P36" s="1424" t="s">
        <v>8568</v>
      </c>
      <c r="Q36" s="1425" t="s">
        <v>8812</v>
      </c>
      <c r="R36" s="1425" t="s">
        <v>5172</v>
      </c>
      <c r="S36" s="1425" t="s">
        <v>7016</v>
      </c>
      <c r="T36" s="1425" t="s">
        <v>8813</v>
      </c>
      <c r="U36" s="1425" t="s">
        <v>8814</v>
      </c>
      <c r="V36" s="1425" t="s">
        <v>8815</v>
      </c>
      <c r="W36" s="1426" t="s">
        <v>8816</v>
      </c>
      <c r="X36" s="1426" t="s">
        <v>7389</v>
      </c>
      <c r="Y36" s="1426" t="s">
        <v>4802</v>
      </c>
      <c r="Z36" s="1426" t="s">
        <v>150</v>
      </c>
      <c r="AA36" s="1426" t="s">
        <v>8817</v>
      </c>
      <c r="AB36" s="1426" t="s">
        <v>8245</v>
      </c>
      <c r="AC36" s="1426" t="s">
        <v>5272</v>
      </c>
      <c r="AD36" s="1423" t="s">
        <v>5994</v>
      </c>
      <c r="AE36" s="1423" t="s">
        <v>8355</v>
      </c>
      <c r="AF36" s="1427" t="s">
        <v>8818</v>
      </c>
      <c r="AG36" s="1427" t="s">
        <v>1041</v>
      </c>
      <c r="AH36" s="1427" t="s">
        <v>8819</v>
      </c>
      <c r="AI36" s="1427" t="s">
        <v>5267</v>
      </c>
      <c r="AJ36" s="1427" t="s">
        <v>8820</v>
      </c>
      <c r="AK36" s="1427" t="s">
        <v>8821</v>
      </c>
      <c r="AL36" s="1427" t="s">
        <v>5852</v>
      </c>
      <c r="AM36" s="1401" t="s">
        <v>8822</v>
      </c>
      <c r="AN36" s="1401" t="s">
        <v>2026</v>
      </c>
      <c r="AO36" s="1401" t="s">
        <v>8823</v>
      </c>
      <c r="AP36" s="1401" t="s">
        <v>8824</v>
      </c>
      <c r="AQ36" s="1401" t="s">
        <v>8659</v>
      </c>
      <c r="AR36" s="1401" t="s">
        <v>8825</v>
      </c>
      <c r="AS36" s="1401" t="s">
        <v>6576</v>
      </c>
      <c r="AT36" s="1424" t="s">
        <v>8826</v>
      </c>
      <c r="AU36" s="1428" t="s">
        <v>8827</v>
      </c>
      <c r="AV36" s="1355" t="str">
        <f t="shared" si="1"/>
        <v>1:56</v>
      </c>
      <c r="AW36" s="1421"/>
    </row>
    <row r="37" ht="15.75" customHeight="1">
      <c r="A37" s="1377" t="s">
        <v>830</v>
      </c>
      <c r="B37" s="1348" t="s">
        <v>8028</v>
      </c>
      <c r="C37" s="1349">
        <v>0.05061342592592592</v>
      </c>
      <c r="D37" s="1382" t="s">
        <v>8350</v>
      </c>
      <c r="E37" s="1353" t="s">
        <v>8206</v>
      </c>
      <c r="F37" s="1353" t="s">
        <v>5084</v>
      </c>
      <c r="G37" s="1355" t="s">
        <v>8828</v>
      </c>
      <c r="H37" s="1353" t="s">
        <v>8829</v>
      </c>
      <c r="I37" s="1353" t="s">
        <v>386</v>
      </c>
      <c r="J37" s="1353" t="s">
        <v>6353</v>
      </c>
      <c r="K37" s="1355" t="s">
        <v>8427</v>
      </c>
      <c r="L37" s="1353" t="s">
        <v>8830</v>
      </c>
      <c r="M37" s="1353" t="s">
        <v>8831</v>
      </c>
      <c r="N37" s="1353" t="s">
        <v>8832</v>
      </c>
      <c r="O37" s="1353" t="s">
        <v>8833</v>
      </c>
      <c r="P37" s="1353" t="s">
        <v>8834</v>
      </c>
      <c r="Q37" s="1472" t="s">
        <v>8835</v>
      </c>
      <c r="R37" s="1353" t="s">
        <v>8836</v>
      </c>
      <c r="S37" s="1355" t="s">
        <v>8837</v>
      </c>
      <c r="T37" s="1353" t="s">
        <v>8547</v>
      </c>
      <c r="U37" s="1353" t="s">
        <v>6775</v>
      </c>
      <c r="V37" s="1353" t="s">
        <v>2246</v>
      </c>
      <c r="W37" s="1354" t="str">
        <f>HYPERLINK("https://www.youtube.com/watch?v=nn1ub1z3NYM","1:45.96")</f>
        <v>1:45.96</v>
      </c>
      <c r="X37" s="1353" t="s">
        <v>5381</v>
      </c>
      <c r="Y37" s="1355" t="s">
        <v>5231</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3834</v>
      </c>
      <c r="AM37" s="1355" t="s">
        <v>1996</v>
      </c>
      <c r="AN37" s="1355" t="s">
        <v>2277</v>
      </c>
      <c r="AO37" s="1353" t="s">
        <v>4884</v>
      </c>
      <c r="AP37" s="1353" t="s">
        <v>8844</v>
      </c>
      <c r="AQ37" s="1353" t="s">
        <v>8845</v>
      </c>
      <c r="AR37" s="1353" t="s">
        <v>1233</v>
      </c>
      <c r="AS37" s="1353" t="s">
        <v>8846</v>
      </c>
      <c r="AT37" s="1353" t="s">
        <v>8847</v>
      </c>
      <c r="AU37" s="1353" t="s">
        <v>8848</v>
      </c>
      <c r="AV37" s="1355" t="str">
        <f t="shared" si="1"/>
        <v>2:25</v>
      </c>
      <c r="AW37" s="1406"/>
    </row>
    <row r="38">
      <c r="A38" s="1359" t="s">
        <v>8849</v>
      </c>
      <c r="B38" s="1404" t="s">
        <v>8028</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8715</v>
      </c>
      <c r="Q38" s="1353" t="s">
        <v>4217</v>
      </c>
      <c r="R38" s="1353" t="s">
        <v>3566</v>
      </c>
      <c r="S38" s="1353" t="s">
        <v>2389</v>
      </c>
      <c r="T38" s="1353" t="s">
        <v>8071</v>
      </c>
      <c r="U38" s="1353" t="s">
        <v>8858</v>
      </c>
      <c r="V38" s="1353" t="s">
        <v>2171</v>
      </c>
      <c r="W38" s="1353" t="s">
        <v>7242</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8117</v>
      </c>
      <c r="AO38" s="1353" t="s">
        <v>8869</v>
      </c>
      <c r="AP38" s="1353" t="s">
        <v>8870</v>
      </c>
      <c r="AQ38" s="1353" t="s">
        <v>8871</v>
      </c>
      <c r="AR38" s="1353" t="s">
        <v>6110</v>
      </c>
      <c r="AS38" s="1353" t="s">
        <v>8872</v>
      </c>
      <c r="AT38" s="1353" t="s">
        <v>7709</v>
      </c>
      <c r="AU38" s="1353" t="s">
        <v>8873</v>
      </c>
      <c r="AV38" s="1355" t="str">
        <f t="shared" si="1"/>
        <v>2:05</v>
      </c>
      <c r="AW38" s="1436"/>
    </row>
    <row r="39">
      <c r="A39" s="1377" t="s">
        <v>8874</v>
      </c>
      <c r="B39" s="1408" t="s">
        <v>8028</v>
      </c>
      <c r="C39" s="1360">
        <v>0.0506712962962963</v>
      </c>
      <c r="D39" s="1418" t="s">
        <v>8875</v>
      </c>
      <c r="E39" s="1394" t="s">
        <v>4121</v>
      </c>
      <c r="F39" s="1394" t="s">
        <v>8335</v>
      </c>
      <c r="G39" s="1394" t="s">
        <v>8876</v>
      </c>
      <c r="H39" s="1419" t="s">
        <v>8877</v>
      </c>
      <c r="I39" s="1419" t="s">
        <v>8878</v>
      </c>
      <c r="J39" s="1397" t="s">
        <v>8879</v>
      </c>
      <c r="K39" s="1397" t="s">
        <v>6604</v>
      </c>
      <c r="L39" s="1397" t="s">
        <v>8880</v>
      </c>
      <c r="M39" s="1397" t="s">
        <v>6602</v>
      </c>
      <c r="N39" s="1397" t="s">
        <v>8296</v>
      </c>
      <c r="O39" s="1397" t="s">
        <v>8881</v>
      </c>
      <c r="P39" s="1397" t="s">
        <v>6574</v>
      </c>
      <c r="Q39" s="1398" t="s">
        <v>7332</v>
      </c>
      <c r="R39" s="1398" t="s">
        <v>8882</v>
      </c>
      <c r="S39" s="1398" t="s">
        <v>8883</v>
      </c>
      <c r="T39" s="1398" t="s">
        <v>8884</v>
      </c>
      <c r="U39" s="1398" t="s">
        <v>8885</v>
      </c>
      <c r="V39" s="1398" t="s">
        <v>8886</v>
      </c>
      <c r="W39" s="1399" t="s">
        <v>8887</v>
      </c>
      <c r="X39" s="1399" t="s">
        <v>8888</v>
      </c>
      <c r="Y39" s="1399" t="s">
        <v>5733</v>
      </c>
      <c r="Z39" s="1399" t="s">
        <v>8889</v>
      </c>
      <c r="AA39" s="1353" t="s">
        <v>1857</v>
      </c>
      <c r="AB39" s="1399" t="s">
        <v>8890</v>
      </c>
      <c r="AC39" s="1399" t="s">
        <v>7190</v>
      </c>
      <c r="AD39" s="1394" t="s">
        <v>8891</v>
      </c>
      <c r="AE39" s="1394" t="s">
        <v>530</v>
      </c>
      <c r="AF39" s="1400" t="s">
        <v>8892</v>
      </c>
      <c r="AG39" s="1400" t="s">
        <v>3551</v>
      </c>
      <c r="AH39" s="1400" t="s">
        <v>4902</v>
      </c>
      <c r="AI39" s="1400" t="s">
        <v>8893</v>
      </c>
      <c r="AJ39" s="1400" t="s">
        <v>8894</v>
      </c>
      <c r="AK39" s="1400" t="s">
        <v>399</v>
      </c>
      <c r="AL39" s="1400" t="s">
        <v>2468</v>
      </c>
      <c r="AM39" s="1402" t="s">
        <v>8337</v>
      </c>
      <c r="AN39" s="1402" t="s">
        <v>8316</v>
      </c>
      <c r="AO39" s="1402" t="s">
        <v>8502</v>
      </c>
      <c r="AP39" s="1402" t="s">
        <v>8895</v>
      </c>
      <c r="AQ39" s="1402" t="s">
        <v>8896</v>
      </c>
      <c r="AR39" s="1402" t="s">
        <v>8897</v>
      </c>
      <c r="AS39" s="1402" t="s">
        <v>8898</v>
      </c>
      <c r="AT39" s="1397" t="s">
        <v>8899</v>
      </c>
      <c r="AU39" s="1387" t="s">
        <v>8661</v>
      </c>
      <c r="AV39" s="1355" t="str">
        <f t="shared" si="1"/>
        <v>3:31</v>
      </c>
      <c r="AW39" s="1421"/>
    </row>
    <row r="40" ht="15.75" customHeight="1">
      <c r="A40" s="1468" t="s">
        <v>8900</v>
      </c>
      <c r="B40" s="1348" t="s">
        <v>8028</v>
      </c>
      <c r="C40" s="1360">
        <v>0.05070601851851852</v>
      </c>
      <c r="D40" s="1382" t="s">
        <v>8901</v>
      </c>
      <c r="E40" s="1423" t="s">
        <v>7981</v>
      </c>
      <c r="F40" s="1423" t="s">
        <v>8902</v>
      </c>
      <c r="G40" s="1423" t="s">
        <v>8903</v>
      </c>
      <c r="H40" s="1396" t="s">
        <v>8904</v>
      </c>
      <c r="I40" s="1396" t="s">
        <v>386</v>
      </c>
      <c r="J40" s="1424" t="s">
        <v>8354</v>
      </c>
      <c r="K40" s="1424" t="s">
        <v>3080</v>
      </c>
      <c r="L40" s="1424" t="s">
        <v>4266</v>
      </c>
      <c r="M40" s="1424" t="s">
        <v>8905</v>
      </c>
      <c r="N40" s="1424" t="s">
        <v>8711</v>
      </c>
      <c r="O40" s="1424" t="s">
        <v>8906</v>
      </c>
      <c r="P40" s="1424" t="s">
        <v>5212</v>
      </c>
      <c r="Q40" s="1425" t="s">
        <v>8907</v>
      </c>
      <c r="R40" s="1425" t="s">
        <v>728</v>
      </c>
      <c r="S40" s="1425" t="s">
        <v>8869</v>
      </c>
      <c r="T40" s="1425" t="s">
        <v>8714</v>
      </c>
      <c r="U40" s="1425" t="s">
        <v>8908</v>
      </c>
      <c r="V40" s="1425" t="s">
        <v>2246</v>
      </c>
      <c r="W40" s="1426" t="s">
        <v>8909</v>
      </c>
      <c r="X40" s="1426" t="s">
        <v>8151</v>
      </c>
      <c r="Y40" s="1426" t="s">
        <v>8910</v>
      </c>
      <c r="Z40" s="1426" t="s">
        <v>8911</v>
      </c>
      <c r="AA40" s="1426" t="s">
        <v>8912</v>
      </c>
      <c r="AB40" s="1426" t="s">
        <v>2487</v>
      </c>
      <c r="AC40" s="1426" t="s">
        <v>2848</v>
      </c>
      <c r="AD40" s="1423" t="s">
        <v>8913</v>
      </c>
      <c r="AE40" s="1423" t="s">
        <v>3981</v>
      </c>
      <c r="AF40" s="1427" t="s">
        <v>8172</v>
      </c>
      <c r="AG40" s="1427" t="s">
        <v>8914</v>
      </c>
      <c r="AH40" s="1427" t="s">
        <v>2210</v>
      </c>
      <c r="AI40" s="1427" t="s">
        <v>8915</v>
      </c>
      <c r="AJ40" s="1427" t="s">
        <v>8916</v>
      </c>
      <c r="AK40" s="1427" t="s">
        <v>8917</v>
      </c>
      <c r="AL40" s="1427" t="s">
        <v>5060</v>
      </c>
      <c r="AM40" s="1401" t="s">
        <v>8739</v>
      </c>
      <c r="AN40" s="1401" t="s">
        <v>5060</v>
      </c>
      <c r="AO40" s="1401" t="s">
        <v>3988</v>
      </c>
      <c r="AP40" s="1401" t="s">
        <v>8918</v>
      </c>
      <c r="AQ40" s="1401" t="s">
        <v>8919</v>
      </c>
      <c r="AR40" s="1401" t="s">
        <v>8920</v>
      </c>
      <c r="AS40" s="1401" t="s">
        <v>5245</v>
      </c>
      <c r="AT40" s="1424" t="s">
        <v>8921</v>
      </c>
      <c r="AU40" s="1428" t="s">
        <v>8922</v>
      </c>
      <c r="AV40" s="1355" t="str">
        <f t="shared" si="1"/>
        <v>2:54</v>
      </c>
      <c r="AW40" s="1421"/>
    </row>
    <row r="41">
      <c r="A41" s="1389" t="s">
        <v>2919</v>
      </c>
      <c r="B41" s="1404" t="s">
        <v>8028</v>
      </c>
      <c r="C41" s="1349">
        <v>0.050826388888888886</v>
      </c>
      <c r="D41" s="1353" t="s">
        <v>8923</v>
      </c>
      <c r="E41" s="1353" t="s">
        <v>8924</v>
      </c>
      <c r="F41" s="1394" t="s">
        <v>8925</v>
      </c>
      <c r="G41" s="1353" t="s">
        <v>8926</v>
      </c>
      <c r="H41" s="1353" t="s">
        <v>5979</v>
      </c>
      <c r="I41" s="1353" t="s">
        <v>1223</v>
      </c>
      <c r="J41" s="1353" t="s">
        <v>8927</v>
      </c>
      <c r="K41" s="1353" t="s">
        <v>3524</v>
      </c>
      <c r="L41" s="1353" t="s">
        <v>8928</v>
      </c>
      <c r="M41" s="1353" t="s">
        <v>8929</v>
      </c>
      <c r="N41" s="1353" t="s">
        <v>6853</v>
      </c>
      <c r="O41" s="1353" t="s">
        <v>8930</v>
      </c>
      <c r="P41" s="1353" t="s">
        <v>8435</v>
      </c>
      <c r="Q41" s="1353" t="s">
        <v>8931</v>
      </c>
      <c r="R41" s="1353" t="s">
        <v>8932</v>
      </c>
      <c r="S41" s="1353" t="s">
        <v>8933</v>
      </c>
      <c r="T41" s="1353" t="s">
        <v>8934</v>
      </c>
      <c r="U41" s="1353" t="s">
        <v>8935</v>
      </c>
      <c r="V41" s="1353" t="s">
        <v>6653</v>
      </c>
      <c r="W41" s="1353" t="s">
        <v>5171</v>
      </c>
      <c r="X41" s="1353" t="s">
        <v>8936</v>
      </c>
      <c r="Y41" s="1353" t="s">
        <v>6568</v>
      </c>
      <c r="Z41" s="1353" t="s">
        <v>8937</v>
      </c>
      <c r="AA41" s="1399" t="s">
        <v>8938</v>
      </c>
      <c r="AB41" s="1353" t="s">
        <v>150</v>
      </c>
      <c r="AC41" s="1353" t="s">
        <v>7190</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8117</v>
      </c>
      <c r="AO41" s="1353" t="s">
        <v>6913</v>
      </c>
      <c r="AP41" s="1353" t="s">
        <v>8943</v>
      </c>
      <c r="AQ41" s="1353" t="s">
        <v>8944</v>
      </c>
      <c r="AR41" s="1353" t="s">
        <v>5113</v>
      </c>
      <c r="AS41" s="1353" t="s">
        <v>8945</v>
      </c>
      <c r="AT41" s="1353" t="s">
        <v>8946</v>
      </c>
      <c r="AU41" s="1353" t="s">
        <v>8947</v>
      </c>
      <c r="AV41" s="1355" t="str">
        <f t="shared" si="1"/>
        <v>2:25</v>
      </c>
      <c r="AW41" s="1436"/>
    </row>
    <row r="42" ht="15.75" customHeight="1">
      <c r="A42" s="1389" t="s">
        <v>4377</v>
      </c>
      <c r="B42" s="1348" t="s">
        <v>8028</v>
      </c>
      <c r="C42" s="1456">
        <v>0.050868055555555555</v>
      </c>
      <c r="D42" s="1382" t="s">
        <v>8948</v>
      </c>
      <c r="E42" s="1355" t="s">
        <v>7153</v>
      </c>
      <c r="F42" s="1355" t="s">
        <v>8949</v>
      </c>
      <c r="G42" s="1355" t="s">
        <v>8950</v>
      </c>
      <c r="H42" s="1355" t="s">
        <v>8753</v>
      </c>
      <c r="I42" s="1355" t="s">
        <v>1223</v>
      </c>
      <c r="J42" s="1355" t="s">
        <v>8897</v>
      </c>
      <c r="K42" s="1355" t="s">
        <v>8445</v>
      </c>
      <c r="L42" s="1355" t="s">
        <v>8339</v>
      </c>
      <c r="M42" s="1355" t="s">
        <v>5022</v>
      </c>
      <c r="N42" s="1355" t="s">
        <v>7567</v>
      </c>
      <c r="O42" s="1355" t="s">
        <v>8951</v>
      </c>
      <c r="P42" s="1355" t="s">
        <v>8952</v>
      </c>
      <c r="Q42" s="1355" t="s">
        <v>8953</v>
      </c>
      <c r="R42" s="1355" t="s">
        <v>6895</v>
      </c>
      <c r="S42" s="1355" t="s">
        <v>4048</v>
      </c>
      <c r="T42" s="1355" t="s">
        <v>4333</v>
      </c>
      <c r="U42" s="1355" t="s">
        <v>8954</v>
      </c>
      <c r="V42" s="1355" t="s">
        <v>8495</v>
      </c>
      <c r="W42" s="1355" t="s">
        <v>8955</v>
      </c>
      <c r="X42" s="1355" t="s">
        <v>8499</v>
      </c>
      <c r="Y42" s="1355" t="s">
        <v>3288</v>
      </c>
      <c r="Z42" s="1355" t="s">
        <v>8956</v>
      </c>
      <c r="AA42" s="1355" t="s">
        <v>8957</v>
      </c>
      <c r="AB42" s="1355" t="s">
        <v>8958</v>
      </c>
      <c r="AC42" s="1355" t="s">
        <v>2688</v>
      </c>
      <c r="AD42" s="1355" t="s">
        <v>8959</v>
      </c>
      <c r="AE42" s="1355" t="s">
        <v>615</v>
      </c>
      <c r="AF42" s="1355" t="s">
        <v>8960</v>
      </c>
      <c r="AG42" s="1355" t="s">
        <v>5588</v>
      </c>
      <c r="AH42" s="1355" t="s">
        <v>8961</v>
      </c>
      <c r="AI42" s="1355" t="s">
        <v>8962</v>
      </c>
      <c r="AJ42" s="1355" t="s">
        <v>8963</v>
      </c>
      <c r="AK42" s="1355" t="s">
        <v>5048</v>
      </c>
      <c r="AL42" s="1355" t="s">
        <v>8964</v>
      </c>
      <c r="AM42" s="1355" t="s">
        <v>8965</v>
      </c>
      <c r="AN42" s="1355" t="s">
        <v>3381</v>
      </c>
      <c r="AO42" s="1355" t="s">
        <v>8427</v>
      </c>
      <c r="AP42" s="1355" t="s">
        <v>8966</v>
      </c>
      <c r="AQ42" s="1355" t="s">
        <v>8967</v>
      </c>
      <c r="AR42" s="1355" t="s">
        <v>8329</v>
      </c>
      <c r="AS42" s="1355" t="s">
        <v>4723</v>
      </c>
      <c r="AT42" s="1355" t="s">
        <v>8968</v>
      </c>
      <c r="AU42" s="1355" t="s">
        <v>8969</v>
      </c>
      <c r="AV42" s="1355" t="str">
        <f t="shared" si="1"/>
        <v>2:44</v>
      </c>
      <c r="AW42" s="1373"/>
    </row>
    <row r="43" ht="15.75" customHeight="1">
      <c r="A43" s="1389" t="s">
        <v>1679</v>
      </c>
      <c r="B43" s="1473" t="s">
        <v>8088</v>
      </c>
      <c r="C43" s="1360">
        <v>0.05092592592592592</v>
      </c>
      <c r="D43" s="1474" t="s">
        <v>8089</v>
      </c>
      <c r="E43" s="1475" t="s">
        <v>8090</v>
      </c>
      <c r="F43" s="1474" t="s">
        <v>8091</v>
      </c>
      <c r="G43" s="1353" t="s">
        <v>8970</v>
      </c>
      <c r="H43" s="1474" t="s">
        <v>8093</v>
      </c>
      <c r="I43" s="1355" t="s">
        <v>1340</v>
      </c>
      <c r="J43" s="1423" t="s">
        <v>8971</v>
      </c>
      <c r="K43" s="1355" t="s">
        <v>8711</v>
      </c>
      <c r="L43" s="1423" t="s">
        <v>8972</v>
      </c>
      <c r="M43" s="1355" t="s">
        <v>2423</v>
      </c>
      <c r="N43" s="1474" t="s">
        <v>8097</v>
      </c>
      <c r="O43" s="1355" t="s">
        <v>8973</v>
      </c>
      <c r="P43" s="1423" t="s">
        <v>632</v>
      </c>
      <c r="Q43" s="1475" t="s">
        <v>8100</v>
      </c>
      <c r="R43" s="1474" t="s">
        <v>8101</v>
      </c>
      <c r="S43" s="1355" t="s">
        <v>155</v>
      </c>
      <c r="T43" s="1423" t="s">
        <v>7289</v>
      </c>
      <c r="U43" s="1475" t="s">
        <v>8104</v>
      </c>
      <c r="V43" s="1474" t="s">
        <v>8105</v>
      </c>
      <c r="W43" s="1355" t="s">
        <v>8974</v>
      </c>
      <c r="X43" s="1474" t="s">
        <v>8107</v>
      </c>
      <c r="Y43" s="1355" t="s">
        <v>5417</v>
      </c>
      <c r="Z43" s="1394" t="s">
        <v>8975</v>
      </c>
      <c r="AA43" s="1355" t="s">
        <v>2897</v>
      </c>
      <c r="AB43" s="1423" t="s">
        <v>8976</v>
      </c>
      <c r="AC43" s="1353" t="s">
        <v>8977</v>
      </c>
      <c r="AD43" s="1423" t="s">
        <v>8978</v>
      </c>
      <c r="AE43" s="1353" t="s">
        <v>8979</v>
      </c>
      <c r="AF43" s="1423" t="s">
        <v>8980</v>
      </c>
      <c r="AG43" s="1355" t="s">
        <v>7097</v>
      </c>
      <c r="AH43" s="1394" t="s">
        <v>8854</v>
      </c>
      <c r="AI43" s="1475" t="s">
        <v>8113</v>
      </c>
      <c r="AJ43" s="1423" t="s">
        <v>8981</v>
      </c>
      <c r="AK43" s="1355" t="s">
        <v>5516</v>
      </c>
      <c r="AL43" s="1474" t="s">
        <v>8116</v>
      </c>
      <c r="AM43" s="1355" t="s">
        <v>8411</v>
      </c>
      <c r="AN43" s="1423" t="s">
        <v>4227</v>
      </c>
      <c r="AO43" s="1353" t="s">
        <v>8982</v>
      </c>
      <c r="AP43" s="1394" t="s">
        <v>8983</v>
      </c>
      <c r="AQ43" s="1475" t="s">
        <v>8120</v>
      </c>
      <c r="AR43" s="1394" t="s">
        <v>8984</v>
      </c>
      <c r="AS43" s="1355" t="s">
        <v>909</v>
      </c>
      <c r="AT43" s="1474" t="s">
        <v>8121</v>
      </c>
      <c r="AU43" s="1475" t="s">
        <v>8985</v>
      </c>
      <c r="AV43" s="1355" t="str">
        <f t="shared" si="1"/>
        <v>2:24</v>
      </c>
      <c r="AW43" s="1406"/>
    </row>
    <row r="44">
      <c r="A44" s="1416" t="s">
        <v>2425</v>
      </c>
      <c r="B44" s="1297" t="s">
        <v>8059</v>
      </c>
      <c r="C44" s="1360">
        <v>0.05092592592592592</v>
      </c>
      <c r="D44" s="1382" t="s">
        <v>8986</v>
      </c>
      <c r="E44" s="1394" t="s">
        <v>8987</v>
      </c>
      <c r="F44" s="1394" t="s">
        <v>8988</v>
      </c>
      <c r="G44" s="1394" t="s">
        <v>8989</v>
      </c>
      <c r="H44" s="1419" t="s">
        <v>8990</v>
      </c>
      <c r="I44" s="1419" t="s">
        <v>2629</v>
      </c>
      <c r="J44" s="1397" t="s">
        <v>8187</v>
      </c>
      <c r="K44" s="1397" t="s">
        <v>3604</v>
      </c>
      <c r="L44" s="1397" t="s">
        <v>5446</v>
      </c>
      <c r="M44" s="1397" t="s">
        <v>2868</v>
      </c>
      <c r="N44" s="1397" t="s">
        <v>8783</v>
      </c>
      <c r="O44" s="1397" t="s">
        <v>8991</v>
      </c>
      <c r="P44" s="1397" t="s">
        <v>776</v>
      </c>
      <c r="Q44" s="1398" t="s">
        <v>7217</v>
      </c>
      <c r="R44" s="1398" t="s">
        <v>6942</v>
      </c>
      <c r="S44" s="1398" t="s">
        <v>6112</v>
      </c>
      <c r="T44" s="1398" t="s">
        <v>8992</v>
      </c>
      <c r="U44" s="1476" t="s">
        <v>7377</v>
      </c>
      <c r="V44" s="1398" t="s">
        <v>8993</v>
      </c>
      <c r="W44" s="1399" t="s">
        <v>6280</v>
      </c>
      <c r="X44" s="1399" t="s">
        <v>8994</v>
      </c>
      <c r="Y44" s="1399" t="s">
        <v>8995</v>
      </c>
      <c r="Z44" s="1399" t="s">
        <v>7161</v>
      </c>
      <c r="AA44" s="1399" t="s">
        <v>1737</v>
      </c>
      <c r="AB44" s="1399" t="s">
        <v>8996</v>
      </c>
      <c r="AC44" s="1399" t="s">
        <v>160</v>
      </c>
      <c r="AD44" s="1394" t="s">
        <v>8997</v>
      </c>
      <c r="AE44" s="1394" t="s">
        <v>4910</v>
      </c>
      <c r="AF44" s="1400" t="s">
        <v>8998</v>
      </c>
      <c r="AG44" s="1400" t="s">
        <v>5121</v>
      </c>
      <c r="AH44" s="1400" t="s">
        <v>8781</v>
      </c>
      <c r="AI44" s="1400" t="s">
        <v>8999</v>
      </c>
      <c r="AJ44" s="1477" t="s">
        <v>8079</v>
      </c>
      <c r="AK44" s="1400" t="s">
        <v>8958</v>
      </c>
      <c r="AL44" s="1400" t="s">
        <v>5518</v>
      </c>
      <c r="AM44" s="1402" t="s">
        <v>3659</v>
      </c>
      <c r="AN44" s="1402" t="s">
        <v>3151</v>
      </c>
      <c r="AO44" s="1402" t="s">
        <v>2073</v>
      </c>
      <c r="AP44" s="1402" t="s">
        <v>9000</v>
      </c>
      <c r="AQ44" s="1402" t="s">
        <v>4086</v>
      </c>
      <c r="AR44" s="1402" t="s">
        <v>7207</v>
      </c>
      <c r="AS44" s="1402" t="s">
        <v>5999</v>
      </c>
      <c r="AT44" s="1397" t="s">
        <v>9001</v>
      </c>
      <c r="AU44" s="1478" t="s">
        <v>9002</v>
      </c>
      <c r="AV44" s="1355" t="str">
        <f t="shared" si="1"/>
        <v>4:25</v>
      </c>
      <c r="AW44" s="1388"/>
    </row>
    <row r="45" ht="15.75" customHeight="1">
      <c r="A45" s="1389" t="s">
        <v>917</v>
      </c>
      <c r="B45" s="1408" t="s">
        <v>8059</v>
      </c>
      <c r="C45" s="1360">
        <v>0.05112268518518519</v>
      </c>
      <c r="D45" s="1394" t="s">
        <v>9003</v>
      </c>
      <c r="E45" s="1394" t="s">
        <v>4357</v>
      </c>
      <c r="F45" s="1394" t="s">
        <v>9004</v>
      </c>
      <c r="G45" s="1394" t="s">
        <v>9005</v>
      </c>
      <c r="H45" s="1382" t="s">
        <v>9006</v>
      </c>
      <c r="I45" s="1419" t="s">
        <v>4659</v>
      </c>
      <c r="J45" s="1397" t="s">
        <v>3662</v>
      </c>
      <c r="K45" s="1397" t="s">
        <v>9007</v>
      </c>
      <c r="L45" s="1472" t="s">
        <v>2326</v>
      </c>
      <c r="M45" s="1397" t="s">
        <v>4549</v>
      </c>
      <c r="N45" s="1397" t="s">
        <v>8739</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8112</v>
      </c>
      <c r="AF45" s="1400" t="s">
        <v>8279</v>
      </c>
      <c r="AG45" s="1400" t="s">
        <v>273</v>
      </c>
      <c r="AH45" s="1400" t="s">
        <v>458</v>
      </c>
      <c r="AI45" s="1400" t="s">
        <v>9019</v>
      </c>
      <c r="AJ45" s="1400" t="s">
        <v>9020</v>
      </c>
      <c r="AK45" s="1400" t="s">
        <v>3774</v>
      </c>
      <c r="AL45" s="1400" t="s">
        <v>9021</v>
      </c>
      <c r="AM45" s="1402" t="s">
        <v>9022</v>
      </c>
      <c r="AN45" s="1481" t="s">
        <v>8081</v>
      </c>
      <c r="AO45" s="1402" t="s">
        <v>6604</v>
      </c>
      <c r="AP45" s="1402" t="s">
        <v>9023</v>
      </c>
      <c r="AQ45" s="1402" t="s">
        <v>9024</v>
      </c>
      <c r="AR45" s="1402" t="s">
        <v>9025</v>
      </c>
      <c r="AS45" s="1402" t="s">
        <v>7965</v>
      </c>
      <c r="AT45" s="1397" t="s">
        <v>9026</v>
      </c>
      <c r="AU45" s="1387" t="s">
        <v>9027</v>
      </c>
      <c r="AV45" s="1355" t="str">
        <f t="shared" si="1"/>
        <v>4:57</v>
      </c>
      <c r="AW45" s="1421"/>
    </row>
    <row r="46">
      <c r="A46" s="1389" t="s">
        <v>2043</v>
      </c>
      <c r="B46" s="1404" t="s">
        <v>8059</v>
      </c>
      <c r="C46" s="1349">
        <v>0.05112268518518519</v>
      </c>
      <c r="D46" s="1353" t="s">
        <v>9028</v>
      </c>
      <c r="E46" s="1353" t="s">
        <v>4225</v>
      </c>
      <c r="F46" s="1353" t="s">
        <v>9029</v>
      </c>
      <c r="G46" s="1441" t="s">
        <v>8063</v>
      </c>
      <c r="H46" s="1382" t="s">
        <v>9030</v>
      </c>
      <c r="I46" s="1353" t="s">
        <v>768</v>
      </c>
      <c r="J46" s="1353" t="s">
        <v>6108</v>
      </c>
      <c r="K46" s="1353" t="s">
        <v>2265</v>
      </c>
      <c r="L46" s="1353" t="s">
        <v>1297</v>
      </c>
      <c r="M46" s="1353" t="s">
        <v>9031</v>
      </c>
      <c r="N46" s="1353" t="s">
        <v>4115</v>
      </c>
      <c r="O46" s="1353" t="s">
        <v>9032</v>
      </c>
      <c r="P46" s="1353" t="s">
        <v>3288</v>
      </c>
      <c r="Q46" s="1353" t="s">
        <v>9033</v>
      </c>
      <c r="R46" s="1353" t="s">
        <v>9034</v>
      </c>
      <c r="S46" s="1353" t="s">
        <v>3433</v>
      </c>
      <c r="T46" s="1353" t="s">
        <v>7389</v>
      </c>
      <c r="U46" s="1353" t="s">
        <v>8418</v>
      </c>
      <c r="V46" s="1353" t="s">
        <v>9035</v>
      </c>
      <c r="W46" s="1353" t="s">
        <v>9036</v>
      </c>
      <c r="X46" s="1353" t="s">
        <v>1466</v>
      </c>
      <c r="Y46" s="1353" t="s">
        <v>6571</v>
      </c>
      <c r="Z46" s="1353" t="s">
        <v>8230</v>
      </c>
      <c r="AA46" s="1399" t="s">
        <v>610</v>
      </c>
      <c r="AB46" s="1353" t="s">
        <v>9037</v>
      </c>
      <c r="AC46" s="1353" t="s">
        <v>4910</v>
      </c>
      <c r="AD46" s="1353" t="s">
        <v>9038</v>
      </c>
      <c r="AE46" s="1353" t="s">
        <v>3288</v>
      </c>
      <c r="AF46" s="1353" t="s">
        <v>9039</v>
      </c>
      <c r="AG46" s="1353" t="s">
        <v>9040</v>
      </c>
      <c r="AH46" s="1353" t="s">
        <v>2289</v>
      </c>
      <c r="AI46" s="1353" t="s">
        <v>5648</v>
      </c>
      <c r="AJ46" s="1353" t="s">
        <v>9041</v>
      </c>
      <c r="AK46" s="1353" t="s">
        <v>8502</v>
      </c>
      <c r="AL46" s="1353" t="s">
        <v>9042</v>
      </c>
      <c r="AM46" s="1353" t="s">
        <v>2417</v>
      </c>
      <c r="AN46" s="1353" t="s">
        <v>9043</v>
      </c>
      <c r="AO46" s="1353" t="s">
        <v>8184</v>
      </c>
      <c r="AP46" s="1353" t="s">
        <v>9044</v>
      </c>
      <c r="AQ46" s="1353" t="s">
        <v>9045</v>
      </c>
      <c r="AR46" s="1353" t="s">
        <v>2209</v>
      </c>
      <c r="AS46" s="1353" t="s">
        <v>6568</v>
      </c>
      <c r="AT46" s="1353" t="s">
        <v>9046</v>
      </c>
      <c r="AU46" s="1353" t="s">
        <v>9047</v>
      </c>
      <c r="AV46" s="1355" t="str">
        <f t="shared" si="1"/>
        <v>3:15</v>
      </c>
      <c r="AW46" s="1482"/>
    </row>
    <row r="47" ht="15.75" customHeight="1">
      <c r="A47" s="1347" t="s">
        <v>9048</v>
      </c>
      <c r="B47" s="1417" t="s">
        <v>8028</v>
      </c>
      <c r="C47" s="1349">
        <v>0.051180555555555556</v>
      </c>
      <c r="D47" s="1382" t="s">
        <v>9049</v>
      </c>
      <c r="E47" s="1353" t="s">
        <v>9050</v>
      </c>
      <c r="F47" s="1353" t="s">
        <v>3777</v>
      </c>
      <c r="G47" s="1353" t="s">
        <v>7733</v>
      </c>
      <c r="H47" s="1353" t="s">
        <v>9051</v>
      </c>
      <c r="I47" s="1353" t="s">
        <v>2002</v>
      </c>
      <c r="J47" s="1353" t="s">
        <v>1054</v>
      </c>
      <c r="K47" s="1353" t="s">
        <v>8558</v>
      </c>
      <c r="L47" s="1353" t="s">
        <v>8219</v>
      </c>
      <c r="M47" s="1353" t="s">
        <v>9052</v>
      </c>
      <c r="N47" s="1353" t="s">
        <v>9053</v>
      </c>
      <c r="O47" s="1353" t="s">
        <v>9054</v>
      </c>
      <c r="P47" s="1353" t="s">
        <v>3394</v>
      </c>
      <c r="Q47" s="1353" t="s">
        <v>6842</v>
      </c>
      <c r="R47" s="1353" t="s">
        <v>9055</v>
      </c>
      <c r="S47" s="1353" t="s">
        <v>7921</v>
      </c>
      <c r="T47" s="1355" t="s">
        <v>3720</v>
      </c>
      <c r="U47" s="1355" t="s">
        <v>9056</v>
      </c>
      <c r="V47" s="1353" t="s">
        <v>1550</v>
      </c>
      <c r="W47" s="1353" t="s">
        <v>9057</v>
      </c>
      <c r="X47" s="1353" t="s">
        <v>9058</v>
      </c>
      <c r="Y47" s="1353" t="s">
        <v>8435</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8671</v>
      </c>
      <c r="AO47" s="1354" t="str">
        <f>HYPERLINK("https://clips.twitch.tv/AltruisticEmpathicManateeDoritosChip","1:20.90")</f>
        <v>1:20.90</v>
      </c>
      <c r="AP47" s="1353" t="s">
        <v>9068</v>
      </c>
      <c r="AQ47" s="1353" t="s">
        <v>9069</v>
      </c>
      <c r="AR47" s="1353" t="s">
        <v>9070</v>
      </c>
      <c r="AS47" s="1353" t="s">
        <v>8633</v>
      </c>
      <c r="AT47" s="1353" t="s">
        <v>9071</v>
      </c>
      <c r="AU47" s="1353" t="s">
        <v>9072</v>
      </c>
      <c r="AV47" s="1355" t="str">
        <f t="shared" si="1"/>
        <v>2:40</v>
      </c>
      <c r="AW47" s="1436" t="s">
        <v>9073</v>
      </c>
    </row>
    <row r="48">
      <c r="A48" s="1416" t="s">
        <v>2310</v>
      </c>
      <c r="B48" s="1408" t="s">
        <v>8028</v>
      </c>
      <c r="C48" s="1483">
        <v>0.05122685185185185</v>
      </c>
      <c r="D48" s="1369" t="s">
        <v>9074</v>
      </c>
      <c r="E48" s="1369" t="s">
        <v>5630</v>
      </c>
      <c r="F48" s="1369" t="s">
        <v>9075</v>
      </c>
      <c r="G48" s="1369" t="s">
        <v>8679</v>
      </c>
      <c r="H48" s="1369" t="s">
        <v>9030</v>
      </c>
      <c r="I48" s="1369">
        <v>49.2</v>
      </c>
      <c r="J48" s="1433" t="s">
        <v>9076</v>
      </c>
      <c r="K48" s="1369" t="s">
        <v>8467</v>
      </c>
      <c r="L48" s="1369">
        <v>58.95</v>
      </c>
      <c r="M48" s="1369" t="s">
        <v>4751</v>
      </c>
      <c r="N48" s="1369" t="s">
        <v>9077</v>
      </c>
      <c r="O48" s="1369" t="s">
        <v>9078</v>
      </c>
      <c r="P48" s="1369">
        <v>48.04</v>
      </c>
      <c r="Q48" s="1369" t="s">
        <v>9079</v>
      </c>
      <c r="R48" s="1369" t="s">
        <v>7241</v>
      </c>
      <c r="S48" s="1369" t="s">
        <v>9080</v>
      </c>
      <c r="T48" s="1369" t="s">
        <v>4208</v>
      </c>
      <c r="U48" s="1369" t="s">
        <v>5486</v>
      </c>
      <c r="V48" s="1369" t="s">
        <v>3862</v>
      </c>
      <c r="W48" s="1369" t="s">
        <v>3521</v>
      </c>
      <c r="X48" s="1369" t="s">
        <v>3720</v>
      </c>
      <c r="Y48" s="1369">
        <v>48.02</v>
      </c>
      <c r="Z48" s="1369" t="s">
        <v>8074</v>
      </c>
      <c r="AA48" s="1369" t="s">
        <v>9081</v>
      </c>
      <c r="AB48" s="1369" t="s">
        <v>9082</v>
      </c>
      <c r="AC48" s="1369">
        <v>48.77</v>
      </c>
      <c r="AD48" s="1369" t="s">
        <v>9083</v>
      </c>
      <c r="AE48" s="1369">
        <v>49.08</v>
      </c>
      <c r="AF48" s="1369" t="s">
        <v>9084</v>
      </c>
      <c r="AG48" s="1369" t="s">
        <v>9085</v>
      </c>
      <c r="AH48" s="1369">
        <v>59.34</v>
      </c>
      <c r="AI48" s="1369" t="s">
        <v>9086</v>
      </c>
      <c r="AJ48" s="1369" t="s">
        <v>9087</v>
      </c>
      <c r="AK48" s="1369" t="s">
        <v>8238</v>
      </c>
      <c r="AL48" s="1369">
        <v>57.54</v>
      </c>
      <c r="AM48" s="1369" t="s">
        <v>8415</v>
      </c>
      <c r="AN48" s="1369">
        <v>57.08</v>
      </c>
      <c r="AO48" s="1369" t="s">
        <v>4871</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8059</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8706</v>
      </c>
      <c r="T49" s="1382" t="s">
        <v>5688</v>
      </c>
      <c r="U49" s="1398" t="s">
        <v>9103</v>
      </c>
      <c r="V49" s="1382" t="s">
        <v>7644</v>
      </c>
      <c r="W49" s="1382" t="s">
        <v>9104</v>
      </c>
      <c r="X49" s="1382" t="s">
        <v>9105</v>
      </c>
      <c r="Y49" s="1382" t="s">
        <v>4516</v>
      </c>
      <c r="Z49" s="1382" t="s">
        <v>7061</v>
      </c>
      <c r="AA49" s="1399" t="s">
        <v>9019</v>
      </c>
      <c r="AB49" s="1382" t="s">
        <v>8502</v>
      </c>
      <c r="AC49" s="1382" t="s">
        <v>9106</v>
      </c>
      <c r="AD49" s="1382" t="s">
        <v>9107</v>
      </c>
      <c r="AE49" s="1455" t="s">
        <v>8076</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6732</v>
      </c>
      <c r="AR49" s="1382" t="s">
        <v>3160</v>
      </c>
      <c r="AS49" s="1484" t="s">
        <v>4885</v>
      </c>
      <c r="AT49" s="1382" t="s">
        <v>9114</v>
      </c>
      <c r="AU49" s="1387" t="s">
        <v>9115</v>
      </c>
      <c r="AV49" s="1355" t="str">
        <f t="shared" si="1"/>
        <v>4:18</v>
      </c>
      <c r="AW49" s="1411" t="s">
        <v>9116</v>
      </c>
    </row>
    <row r="50" ht="15.75" customHeight="1">
      <c r="A50" s="1422" t="s">
        <v>3966</v>
      </c>
      <c r="B50" s="1412" t="s">
        <v>8059</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8337</v>
      </c>
      <c r="U50" s="1425" t="s">
        <v>9126</v>
      </c>
      <c r="V50" s="1425" t="s">
        <v>1297</v>
      </c>
      <c r="W50" s="1399" t="s">
        <v>3320</v>
      </c>
      <c r="X50" s="1399" t="s">
        <v>690</v>
      </c>
      <c r="Y50" s="1399" t="s">
        <v>3570</v>
      </c>
      <c r="Z50" s="1399" t="s">
        <v>8328</v>
      </c>
      <c r="AA50" s="1399" t="s">
        <v>5121</v>
      </c>
      <c r="AB50" s="1399" t="s">
        <v>9127</v>
      </c>
      <c r="AC50" s="1426" t="s">
        <v>6238</v>
      </c>
      <c r="AD50" s="1394" t="s">
        <v>9128</v>
      </c>
      <c r="AE50" s="1423" t="s">
        <v>4626</v>
      </c>
      <c r="AF50" s="1400" t="s">
        <v>9129</v>
      </c>
      <c r="AG50" s="1400" t="s">
        <v>9130</v>
      </c>
      <c r="AH50" s="1400" t="s">
        <v>3127</v>
      </c>
      <c r="AI50" s="1400" t="s">
        <v>9131</v>
      </c>
      <c r="AJ50" s="1400" t="s">
        <v>9132</v>
      </c>
      <c r="AK50" s="1400" t="s">
        <v>9133</v>
      </c>
      <c r="AL50" s="1427" t="s">
        <v>6001</v>
      </c>
      <c r="AM50" s="1402" t="s">
        <v>9134</v>
      </c>
      <c r="AN50" s="1402" t="s">
        <v>3040</v>
      </c>
      <c r="AO50" s="1402" t="s">
        <v>9135</v>
      </c>
      <c r="AP50" s="1402" t="s">
        <v>9136</v>
      </c>
      <c r="AQ50" s="1402" t="s">
        <v>4086</v>
      </c>
      <c r="AR50" s="1402" t="s">
        <v>8984</v>
      </c>
      <c r="AS50" s="1401" t="s">
        <v>7965</v>
      </c>
      <c r="AT50" s="1397" t="s">
        <v>9137</v>
      </c>
      <c r="AU50" s="1387" t="s">
        <v>9138</v>
      </c>
      <c r="AV50" s="1355" t="str">
        <f t="shared" si="1"/>
        <v>2:51</v>
      </c>
      <c r="AW50" s="1411" t="s">
        <v>9139</v>
      </c>
    </row>
    <row r="51" ht="15.75" customHeight="1">
      <c r="A51" s="1389" t="s">
        <v>1957</v>
      </c>
      <c r="B51" s="1485" t="s">
        <v>8088</v>
      </c>
      <c r="C51" s="1456">
        <v>0.051319444444444445</v>
      </c>
      <c r="D51" s="1382" t="s">
        <v>9140</v>
      </c>
      <c r="E51" s="1355" t="s">
        <v>9141</v>
      </c>
      <c r="F51" s="1355" t="s">
        <v>9142</v>
      </c>
      <c r="G51" s="1355" t="s">
        <v>9143</v>
      </c>
      <c r="H51" s="1355" t="s">
        <v>9144</v>
      </c>
      <c r="I51" s="1355" t="s">
        <v>6014</v>
      </c>
      <c r="J51" s="1355" t="s">
        <v>9145</v>
      </c>
      <c r="K51" s="1355" t="s">
        <v>8482</v>
      </c>
      <c r="L51" s="1355" t="s">
        <v>3615</v>
      </c>
      <c r="M51" s="1355" t="s">
        <v>8882</v>
      </c>
      <c r="N51" s="1355" t="s">
        <v>8647</v>
      </c>
      <c r="O51" s="1355" t="s">
        <v>9146</v>
      </c>
      <c r="P51" s="1486" t="s">
        <v>8099</v>
      </c>
      <c r="Q51" s="1355" t="s">
        <v>7773</v>
      </c>
      <c r="R51" s="1355" t="s">
        <v>9147</v>
      </c>
      <c r="S51" s="1355" t="s">
        <v>1097</v>
      </c>
      <c r="T51" s="1355" t="s">
        <v>9148</v>
      </c>
      <c r="U51" s="1355" t="s">
        <v>939</v>
      </c>
      <c r="V51" s="1355" t="s">
        <v>447</v>
      </c>
      <c r="W51" s="1355" t="s">
        <v>9149</v>
      </c>
      <c r="X51" s="1355" t="s">
        <v>194</v>
      </c>
      <c r="Y51" s="1355" t="s">
        <v>3731</v>
      </c>
      <c r="Z51" s="1355" t="s">
        <v>6915</v>
      </c>
      <c r="AA51" s="1355" t="s">
        <v>8915</v>
      </c>
      <c r="AB51" s="1355" t="s">
        <v>3984</v>
      </c>
      <c r="AC51" s="1355" t="s">
        <v>141</v>
      </c>
      <c r="AD51" s="1355" t="s">
        <v>9150</v>
      </c>
      <c r="AE51" s="1486" t="s">
        <v>8112</v>
      </c>
      <c r="AF51" s="1486" t="s">
        <v>2522</v>
      </c>
      <c r="AG51" s="1355" t="s">
        <v>4193</v>
      </c>
      <c r="AH51" s="1355" t="s">
        <v>9151</v>
      </c>
      <c r="AI51" s="1355" t="s">
        <v>9152</v>
      </c>
      <c r="AJ51" s="1355" t="s">
        <v>9153</v>
      </c>
      <c r="AK51" s="1355" t="s">
        <v>7292</v>
      </c>
      <c r="AL51" s="1355" t="s">
        <v>5776</v>
      </c>
      <c r="AM51" s="1486" t="s">
        <v>8049</v>
      </c>
      <c r="AN51" s="1353" t="s">
        <v>2240</v>
      </c>
      <c r="AO51" s="1355" t="s">
        <v>4623</v>
      </c>
      <c r="AP51" s="1355" t="s">
        <v>9154</v>
      </c>
      <c r="AQ51" s="1355" t="s">
        <v>9155</v>
      </c>
      <c r="AR51" s="1355" t="s">
        <v>8511</v>
      </c>
      <c r="AS51" s="1486" t="s">
        <v>4968</v>
      </c>
      <c r="AT51" s="1355" t="s">
        <v>9156</v>
      </c>
      <c r="AU51" s="1355" t="s">
        <v>9157</v>
      </c>
      <c r="AV51" s="1355" t="str">
        <f t="shared" si="1"/>
        <v>3:15</v>
      </c>
      <c r="AW51" s="1436" t="s">
        <v>9158</v>
      </c>
    </row>
    <row r="52">
      <c r="A52" s="1416" t="s">
        <v>1531</v>
      </c>
      <c r="B52" s="1408" t="s">
        <v>8028</v>
      </c>
      <c r="C52" s="1360">
        <v>0.05133101851851852</v>
      </c>
      <c r="D52" s="1418" t="s">
        <v>9159</v>
      </c>
      <c r="E52" s="1394" t="s">
        <v>9160</v>
      </c>
      <c r="F52" s="1394" t="s">
        <v>9161</v>
      </c>
      <c r="G52" s="1394" t="s">
        <v>9162</v>
      </c>
      <c r="H52" s="1419" t="s">
        <v>9163</v>
      </c>
      <c r="I52" s="1419" t="s">
        <v>2848</v>
      </c>
      <c r="J52" s="1397" t="s">
        <v>1736</v>
      </c>
      <c r="K52" s="1397" t="s">
        <v>9164</v>
      </c>
      <c r="L52" s="1397" t="s">
        <v>3707</v>
      </c>
      <c r="M52" s="1397" t="s">
        <v>9165</v>
      </c>
      <c r="N52" s="1397" t="s">
        <v>8238</v>
      </c>
      <c r="O52" s="1397" t="s">
        <v>9166</v>
      </c>
      <c r="P52" s="1397" t="s">
        <v>8217</v>
      </c>
      <c r="Q52" s="1398" t="s">
        <v>9167</v>
      </c>
      <c r="R52" s="1398" t="s">
        <v>8932</v>
      </c>
      <c r="S52" s="1398" t="s">
        <v>8287</v>
      </c>
      <c r="T52" s="1398" t="s">
        <v>8938</v>
      </c>
      <c r="U52" s="1398" t="s">
        <v>3680</v>
      </c>
      <c r="V52" s="1398" t="s">
        <v>8685</v>
      </c>
      <c r="W52" s="1399" t="s">
        <v>9168</v>
      </c>
      <c r="X52" s="1399" t="s">
        <v>9169</v>
      </c>
      <c r="Y52" s="1399" t="s">
        <v>5175</v>
      </c>
      <c r="Z52" s="1399" t="s">
        <v>1481</v>
      </c>
      <c r="AA52" s="1399" t="s">
        <v>9170</v>
      </c>
      <c r="AB52" s="1399" t="s">
        <v>5841</v>
      </c>
      <c r="AC52" s="1399" t="s">
        <v>262</v>
      </c>
      <c r="AD52" s="1394" t="s">
        <v>8444</v>
      </c>
      <c r="AE52" s="1394" t="s">
        <v>5175</v>
      </c>
      <c r="AF52" s="1400" t="s">
        <v>9171</v>
      </c>
      <c r="AG52" s="1400" t="s">
        <v>7405</v>
      </c>
      <c r="AH52" s="1400" t="s">
        <v>3626</v>
      </c>
      <c r="AI52" s="1400" t="s">
        <v>9172</v>
      </c>
      <c r="AJ52" s="1400" t="s">
        <v>9173</v>
      </c>
      <c r="AK52" s="1400" t="s">
        <v>9058</v>
      </c>
      <c r="AL52" s="1400" t="s">
        <v>1973</v>
      </c>
      <c r="AM52" s="1402" t="s">
        <v>9174</v>
      </c>
      <c r="AN52" s="1402" t="s">
        <v>3657</v>
      </c>
      <c r="AO52" s="1402" t="s">
        <v>9175</v>
      </c>
      <c r="AP52" s="1402" t="s">
        <v>9176</v>
      </c>
      <c r="AQ52" s="1402" t="s">
        <v>8721</v>
      </c>
      <c r="AR52" s="1402" t="s">
        <v>9177</v>
      </c>
      <c r="AS52" s="1402" t="s">
        <v>9178</v>
      </c>
      <c r="AT52" s="1397" t="s">
        <v>9179</v>
      </c>
      <c r="AU52" s="1387" t="s">
        <v>9180</v>
      </c>
      <c r="AV52" s="1355" t="str">
        <f t="shared" si="1"/>
        <v>1:34</v>
      </c>
      <c r="AW52" s="1421"/>
    </row>
    <row r="53">
      <c r="A53" s="1416" t="s">
        <v>2661</v>
      </c>
      <c r="B53" s="1408" t="s">
        <v>8028</v>
      </c>
      <c r="C53" s="1360">
        <v>0.05134259259259259</v>
      </c>
      <c r="D53" s="1394" t="s">
        <v>9181</v>
      </c>
      <c r="E53" s="1394" t="s">
        <v>6011</v>
      </c>
      <c r="F53" s="1394" t="s">
        <v>9182</v>
      </c>
      <c r="G53" s="1394" t="s">
        <v>9183</v>
      </c>
      <c r="H53" s="1394" t="s">
        <v>9184</v>
      </c>
      <c r="I53" s="1394" t="s">
        <v>1223</v>
      </c>
      <c r="J53" s="1397" t="s">
        <v>4680</v>
      </c>
      <c r="K53" s="1397" t="s">
        <v>6837</v>
      </c>
      <c r="L53" s="1397" t="s">
        <v>4821</v>
      </c>
      <c r="M53" s="1397" t="s">
        <v>3297</v>
      </c>
      <c r="N53" s="1397" t="s">
        <v>1666</v>
      </c>
      <c r="O53" s="1397" t="s">
        <v>9185</v>
      </c>
      <c r="P53" s="1397" t="s">
        <v>1180</v>
      </c>
      <c r="Q53" s="1398" t="s">
        <v>9186</v>
      </c>
      <c r="R53" s="1398" t="s">
        <v>2445</v>
      </c>
      <c r="S53" s="1398" t="s">
        <v>9187</v>
      </c>
      <c r="T53" s="1398" t="s">
        <v>9188</v>
      </c>
      <c r="U53" s="1398" t="s">
        <v>9012</v>
      </c>
      <c r="V53" s="1398" t="s">
        <v>9189</v>
      </c>
      <c r="W53" s="1399" t="s">
        <v>9190</v>
      </c>
      <c r="X53" s="1399" t="s">
        <v>8113</v>
      </c>
      <c r="Y53" s="1399" t="s">
        <v>8733</v>
      </c>
      <c r="Z53" s="1399" t="s">
        <v>2711</v>
      </c>
      <c r="AA53" s="1353" t="s">
        <v>587</v>
      </c>
      <c r="AB53" s="1399" t="s">
        <v>9191</v>
      </c>
      <c r="AC53" s="1399" t="s">
        <v>8603</v>
      </c>
      <c r="AD53" s="1394" t="s">
        <v>9192</v>
      </c>
      <c r="AE53" s="1394" t="s">
        <v>8472</v>
      </c>
      <c r="AF53" s="1400" t="s">
        <v>9193</v>
      </c>
      <c r="AG53" s="1400" t="s">
        <v>9194</v>
      </c>
      <c r="AH53" s="1400" t="s">
        <v>1557</v>
      </c>
      <c r="AI53" s="1400" t="s">
        <v>417</v>
      </c>
      <c r="AJ53" s="1400" t="s">
        <v>9195</v>
      </c>
      <c r="AK53" s="1400" t="s">
        <v>9196</v>
      </c>
      <c r="AL53" s="1400" t="s">
        <v>5317</v>
      </c>
      <c r="AM53" s="1402" t="s">
        <v>9197</v>
      </c>
      <c r="AN53" s="1402" t="s">
        <v>5968</v>
      </c>
      <c r="AO53" s="1402" t="s">
        <v>9198</v>
      </c>
      <c r="AP53" s="1402" t="s">
        <v>9199</v>
      </c>
      <c r="AQ53" s="1402" t="s">
        <v>8721</v>
      </c>
      <c r="AR53" s="1402" t="s">
        <v>9200</v>
      </c>
      <c r="AS53" s="1402" t="s">
        <v>1556</v>
      </c>
      <c r="AT53" s="1397" t="s">
        <v>9201</v>
      </c>
      <c r="AU53" s="1387" t="s">
        <v>9047</v>
      </c>
      <c r="AV53" s="1355" t="str">
        <f t="shared" si="1"/>
        <v>2:56</v>
      </c>
      <c r="AW53" s="1411" t="s">
        <v>9202</v>
      </c>
    </row>
    <row r="54" ht="15.75" customHeight="1">
      <c r="A54" s="1377" t="s">
        <v>1398</v>
      </c>
      <c r="B54" s="1485" t="s">
        <v>8088</v>
      </c>
      <c r="C54" s="1471">
        <v>0.05134259259259259</v>
      </c>
      <c r="D54" s="1382" t="s">
        <v>9203</v>
      </c>
      <c r="E54" s="1423" t="s">
        <v>9204</v>
      </c>
      <c r="F54" s="1423" t="s">
        <v>9182</v>
      </c>
      <c r="G54" s="1423" t="s">
        <v>9205</v>
      </c>
      <c r="H54" s="1396" t="s">
        <v>9206</v>
      </c>
      <c r="I54" s="1487" t="s">
        <v>349</v>
      </c>
      <c r="J54" s="1424" t="s">
        <v>9207</v>
      </c>
      <c r="K54" s="1424" t="s">
        <v>3514</v>
      </c>
      <c r="L54" s="1488" t="s">
        <v>3464</v>
      </c>
      <c r="M54" s="1424" t="s">
        <v>8209</v>
      </c>
      <c r="N54" s="1424" t="s">
        <v>9208</v>
      </c>
      <c r="O54" s="1488" t="s">
        <v>8098</v>
      </c>
      <c r="P54" s="1424" t="s">
        <v>386</v>
      </c>
      <c r="Q54" s="1425" t="s">
        <v>9209</v>
      </c>
      <c r="R54" s="1425" t="s">
        <v>9210</v>
      </c>
      <c r="S54" s="1489" t="s">
        <v>8102</v>
      </c>
      <c r="T54" s="1489" t="s">
        <v>8103</v>
      </c>
      <c r="U54" s="1425" t="s">
        <v>9211</v>
      </c>
      <c r="V54" s="1425" t="s">
        <v>3651</v>
      </c>
      <c r="W54" s="1490" t="s">
        <v>8106</v>
      </c>
      <c r="X54" s="1426" t="s">
        <v>3850</v>
      </c>
      <c r="Y54" s="1426" t="s">
        <v>6014</v>
      </c>
      <c r="Z54" s="1426" t="s">
        <v>7172</v>
      </c>
      <c r="AA54" s="1426" t="s">
        <v>8545</v>
      </c>
      <c r="AB54" s="1490" t="s">
        <v>8110</v>
      </c>
      <c r="AC54" s="1426" t="s">
        <v>6120</v>
      </c>
      <c r="AD54" s="1402" t="s">
        <v>9212</v>
      </c>
      <c r="AE54" s="1423" t="s">
        <v>9213</v>
      </c>
      <c r="AF54" s="1427" t="s">
        <v>9214</v>
      </c>
      <c r="AG54" s="1427" t="s">
        <v>9215</v>
      </c>
      <c r="AH54" s="1427" t="s">
        <v>9216</v>
      </c>
      <c r="AI54" s="1427" t="s">
        <v>9217</v>
      </c>
      <c r="AJ54" s="1427" t="s">
        <v>9218</v>
      </c>
      <c r="AK54" s="1491" t="s">
        <v>8115</v>
      </c>
      <c r="AL54" s="1427" t="s">
        <v>9219</v>
      </c>
      <c r="AM54" s="1401" t="s">
        <v>9040</v>
      </c>
      <c r="AN54" s="1402" t="s">
        <v>3922</v>
      </c>
      <c r="AO54" s="1401" t="s">
        <v>9220</v>
      </c>
      <c r="AP54" s="1401" t="s">
        <v>9221</v>
      </c>
      <c r="AQ54" s="1401" t="s">
        <v>9222</v>
      </c>
      <c r="AR54" s="1401" t="s">
        <v>8130</v>
      </c>
      <c r="AS54" s="1401" t="s">
        <v>4344</v>
      </c>
      <c r="AT54" s="1424" t="s">
        <v>9223</v>
      </c>
      <c r="AU54" s="1428" t="s">
        <v>9224</v>
      </c>
      <c r="AV54" s="1355" t="str">
        <f t="shared" si="1"/>
        <v>1:58</v>
      </c>
      <c r="AW54" s="1421"/>
    </row>
    <row r="55" ht="15.75" customHeight="1">
      <c r="A55" s="1347" t="s">
        <v>3221</v>
      </c>
      <c r="B55" s="1348" t="s">
        <v>8028</v>
      </c>
      <c r="C55" s="1456">
        <v>0.05134259259259259</v>
      </c>
      <c r="D55" s="1382" t="s">
        <v>9225</v>
      </c>
      <c r="E55" s="1355" t="s">
        <v>9226</v>
      </c>
      <c r="F55" s="1355" t="s">
        <v>9227</v>
      </c>
      <c r="G55" s="1355" t="s">
        <v>7203</v>
      </c>
      <c r="H55" s="1355" t="s">
        <v>3903</v>
      </c>
      <c r="I55" s="1355" t="s">
        <v>5779</v>
      </c>
      <c r="J55" s="1355" t="s">
        <v>9228</v>
      </c>
      <c r="K55" s="1355" t="s">
        <v>3524</v>
      </c>
      <c r="L55" s="1355" t="s">
        <v>9229</v>
      </c>
      <c r="M55" s="1355" t="s">
        <v>9230</v>
      </c>
      <c r="N55" s="1355" t="s">
        <v>2596</v>
      </c>
      <c r="O55" s="1355" t="s">
        <v>9231</v>
      </c>
      <c r="P55" s="1355" t="s">
        <v>4893</v>
      </c>
      <c r="Q55" s="1355" t="s">
        <v>2228</v>
      </c>
      <c r="R55" s="1355" t="s">
        <v>8932</v>
      </c>
      <c r="S55" s="1355" t="s">
        <v>8774</v>
      </c>
      <c r="T55" s="1355" t="s">
        <v>9232</v>
      </c>
      <c r="U55" s="1355" t="s">
        <v>9233</v>
      </c>
      <c r="V55" s="1355" t="s">
        <v>8072</v>
      </c>
      <c r="W55" s="1355" t="s">
        <v>9234</v>
      </c>
      <c r="X55" s="1355" t="s">
        <v>9235</v>
      </c>
      <c r="Y55" s="1355" t="s">
        <v>386</v>
      </c>
      <c r="Z55" s="1355" t="s">
        <v>6596</v>
      </c>
      <c r="AA55" s="1355" t="s">
        <v>1041</v>
      </c>
      <c r="AB55" s="1355" t="s">
        <v>8156</v>
      </c>
      <c r="AC55" s="1355" t="s">
        <v>1018</v>
      </c>
      <c r="AD55" s="1355" t="s">
        <v>9236</v>
      </c>
      <c r="AE55" s="1355" t="s">
        <v>386</v>
      </c>
      <c r="AF55" s="1355" t="s">
        <v>9237</v>
      </c>
      <c r="AG55" s="1355" t="s">
        <v>9238</v>
      </c>
      <c r="AH55" s="1355" t="s">
        <v>4880</v>
      </c>
      <c r="AI55" s="1355" t="s">
        <v>9112</v>
      </c>
      <c r="AJ55" s="1355" t="s">
        <v>9173</v>
      </c>
      <c r="AK55" s="1355" t="s">
        <v>6938</v>
      </c>
      <c r="AL55" s="1355" t="s">
        <v>4135</v>
      </c>
      <c r="AM55" s="1355" t="s">
        <v>3772</v>
      </c>
      <c r="AN55" s="1355" t="s">
        <v>9239</v>
      </c>
      <c r="AO55" s="1355" t="s">
        <v>8231</v>
      </c>
      <c r="AP55" s="1355" t="s">
        <v>9240</v>
      </c>
      <c r="AQ55" s="1355" t="s">
        <v>9241</v>
      </c>
      <c r="AR55" s="1355" t="s">
        <v>9242</v>
      </c>
      <c r="AS55" s="1401" t="s">
        <v>3956</v>
      </c>
      <c r="AT55" s="1355" t="s">
        <v>9243</v>
      </c>
      <c r="AU55" s="1355" t="s">
        <v>8420</v>
      </c>
      <c r="AV55" s="1355" t="str">
        <f t="shared" si="1"/>
        <v>2:27</v>
      </c>
      <c r="AW55" s="1436"/>
    </row>
    <row r="56" ht="15.75" customHeight="1">
      <c r="A56" s="1389" t="s">
        <v>1277</v>
      </c>
      <c r="B56" s="1404" t="s">
        <v>8088</v>
      </c>
      <c r="C56" s="1349">
        <v>0.05140046296296296</v>
      </c>
      <c r="D56" s="1353" t="s">
        <v>9244</v>
      </c>
      <c r="E56" s="1353" t="s">
        <v>9245</v>
      </c>
      <c r="F56" s="1353" t="s">
        <v>9246</v>
      </c>
      <c r="G56" s="1475" t="s">
        <v>8092</v>
      </c>
      <c r="H56" s="1382" t="s">
        <v>9247</v>
      </c>
      <c r="I56" s="1353" t="s">
        <v>1848</v>
      </c>
      <c r="J56" s="1475" t="s">
        <v>8094</v>
      </c>
      <c r="K56" s="1475" t="s">
        <v>8095</v>
      </c>
      <c r="L56" s="1353" t="s">
        <v>9248</v>
      </c>
      <c r="M56" s="1475" t="s">
        <v>8096</v>
      </c>
      <c r="N56" s="1353" t="s">
        <v>9249</v>
      </c>
      <c r="O56" s="1353" t="s">
        <v>3320</v>
      </c>
      <c r="P56" s="1353" t="s">
        <v>981</v>
      </c>
      <c r="Q56" s="1353" t="s">
        <v>9009</v>
      </c>
      <c r="R56" s="1353" t="s">
        <v>9250</v>
      </c>
      <c r="S56" s="1353" t="s">
        <v>9251</v>
      </c>
      <c r="T56" s="1353" t="s">
        <v>9252</v>
      </c>
      <c r="U56" s="1353" t="s">
        <v>8949</v>
      </c>
      <c r="V56" s="1353" t="s">
        <v>5508</v>
      </c>
      <c r="W56" s="1353" t="s">
        <v>9253</v>
      </c>
      <c r="X56" s="1353" t="s">
        <v>624</v>
      </c>
      <c r="Y56" s="1353" t="s">
        <v>9254</v>
      </c>
      <c r="Z56" s="1353" t="s">
        <v>9255</v>
      </c>
      <c r="AA56" s="1492" t="s">
        <v>8109</v>
      </c>
      <c r="AB56" s="1353" t="s">
        <v>5617</v>
      </c>
      <c r="AC56" s="1353" t="s">
        <v>4759</v>
      </c>
      <c r="AD56" s="1353" t="s">
        <v>8401</v>
      </c>
      <c r="AE56" s="1353" t="s">
        <v>2450</v>
      </c>
      <c r="AF56" s="1353" t="s">
        <v>3152</v>
      </c>
      <c r="AG56" s="1475" t="s">
        <v>4328</v>
      </c>
      <c r="AH56" s="1475" t="s">
        <v>4887</v>
      </c>
      <c r="AI56" s="1353" t="s">
        <v>9256</v>
      </c>
      <c r="AJ56" s="1353" t="s">
        <v>9257</v>
      </c>
      <c r="AK56" s="1353" t="s">
        <v>7150</v>
      </c>
      <c r="AL56" s="1353" t="s">
        <v>3614</v>
      </c>
      <c r="AM56" s="1353" t="s">
        <v>9258</v>
      </c>
      <c r="AN56" s="1353" t="s">
        <v>3342</v>
      </c>
      <c r="AO56" s="1475" t="s">
        <v>8118</v>
      </c>
      <c r="AP56" s="1493" t="s">
        <v>8119</v>
      </c>
      <c r="AQ56" s="1353" t="s">
        <v>9259</v>
      </c>
      <c r="AR56" s="1353" t="s">
        <v>9260</v>
      </c>
      <c r="AS56" s="1353" t="s">
        <v>5196</v>
      </c>
      <c r="AT56" s="1353" t="s">
        <v>9261</v>
      </c>
      <c r="AU56" s="1353" t="s">
        <v>8420</v>
      </c>
      <c r="AV56" s="1355" t="str">
        <f t="shared" si="1"/>
        <v>2:22</v>
      </c>
      <c r="AW56" s="1406" t="s">
        <v>9262</v>
      </c>
    </row>
    <row r="57" ht="15.75" customHeight="1">
      <c r="A57" s="1416" t="s">
        <v>3399</v>
      </c>
      <c r="B57" s="1473" t="s">
        <v>8028</v>
      </c>
      <c r="C57" s="1494">
        <v>0.05143518518518519</v>
      </c>
      <c r="D57" s="1394" t="s">
        <v>9263</v>
      </c>
      <c r="E57" s="1394" t="s">
        <v>4225</v>
      </c>
      <c r="F57" s="1394" t="s">
        <v>9264</v>
      </c>
      <c r="G57" s="1394" t="s">
        <v>8458</v>
      </c>
      <c r="H57" s="1419" t="s">
        <v>9265</v>
      </c>
      <c r="I57" s="1419" t="s">
        <v>6564</v>
      </c>
      <c r="J57" s="1397" t="s">
        <v>8708</v>
      </c>
      <c r="K57" s="1397" t="s">
        <v>9266</v>
      </c>
      <c r="L57" s="1397" t="s">
        <v>4327</v>
      </c>
      <c r="M57" s="1397" t="s">
        <v>7086</v>
      </c>
      <c r="N57" s="1495" t="s">
        <v>1099</v>
      </c>
      <c r="O57" s="1397" t="s">
        <v>3576</v>
      </c>
      <c r="P57" s="1397" t="s">
        <v>408</v>
      </c>
      <c r="Q57" s="1398" t="s">
        <v>9267</v>
      </c>
      <c r="R57" s="1398" t="s">
        <v>6363</v>
      </c>
      <c r="S57" s="1398" t="s">
        <v>9268</v>
      </c>
      <c r="T57" s="1398" t="s">
        <v>8936</v>
      </c>
      <c r="U57" s="1398" t="s">
        <v>8720</v>
      </c>
      <c r="V57" s="1398" t="s">
        <v>2164</v>
      </c>
      <c r="W57" s="1399" t="s">
        <v>5321</v>
      </c>
      <c r="X57" s="1399" t="s">
        <v>9269</v>
      </c>
      <c r="Y57" s="1399" t="s">
        <v>3002</v>
      </c>
      <c r="Z57" s="1399" t="s">
        <v>9270</v>
      </c>
      <c r="AA57" s="1399" t="s">
        <v>9269</v>
      </c>
      <c r="AB57" s="1399" t="s">
        <v>8837</v>
      </c>
      <c r="AC57" s="1399" t="s">
        <v>478</v>
      </c>
      <c r="AD57" s="1394" t="s">
        <v>9271</v>
      </c>
      <c r="AE57" s="1394" t="s">
        <v>4863</v>
      </c>
      <c r="AF57" s="1400" t="s">
        <v>9272</v>
      </c>
      <c r="AG57" s="1400" t="s">
        <v>9273</v>
      </c>
      <c r="AH57" s="1400" t="s">
        <v>5578</v>
      </c>
      <c r="AI57" s="1400" t="s">
        <v>9273</v>
      </c>
      <c r="AJ57" s="1400" t="s">
        <v>9274</v>
      </c>
      <c r="AK57" s="1496" t="s">
        <v>4193</v>
      </c>
      <c r="AL57" s="1400" t="s">
        <v>8656</v>
      </c>
      <c r="AM57" s="1402" t="s">
        <v>9275</v>
      </c>
      <c r="AN57" s="1402" t="s">
        <v>565</v>
      </c>
      <c r="AO57" s="1402" t="s">
        <v>3402</v>
      </c>
      <c r="AP57" s="1402" t="s">
        <v>9276</v>
      </c>
      <c r="AQ57" s="1382" t="s">
        <v>4151</v>
      </c>
      <c r="AR57" s="1497" t="s">
        <v>8307</v>
      </c>
      <c r="AS57" s="1402" t="s">
        <v>9277</v>
      </c>
      <c r="AT57" s="1397" t="s">
        <v>9278</v>
      </c>
      <c r="AU57" s="1387" t="s">
        <v>9279</v>
      </c>
      <c r="AV57" s="1355" t="str">
        <f t="shared" si="1"/>
        <v>4:08</v>
      </c>
      <c r="AW57" s="1411" t="s">
        <v>9280</v>
      </c>
    </row>
    <row r="58" ht="15.75" customHeight="1">
      <c r="A58" s="1422" t="s">
        <v>1616</v>
      </c>
      <c r="B58" s="1348" t="s">
        <v>8028</v>
      </c>
      <c r="C58" s="1360">
        <v>0.05157407407407407</v>
      </c>
      <c r="D58" s="1382" t="s">
        <v>9281</v>
      </c>
      <c r="E58" s="1394" t="s">
        <v>9282</v>
      </c>
      <c r="F58" s="1394" t="s">
        <v>9283</v>
      </c>
      <c r="G58" s="1423" t="s">
        <v>8728</v>
      </c>
      <c r="H58" s="1396" t="s">
        <v>9284</v>
      </c>
      <c r="I58" s="1396" t="s">
        <v>1763</v>
      </c>
      <c r="J58" s="1424" t="s">
        <v>5142</v>
      </c>
      <c r="K58" s="1424" t="s">
        <v>3080</v>
      </c>
      <c r="L58" s="1424" t="s">
        <v>9285</v>
      </c>
      <c r="M58" s="1424" t="s">
        <v>8929</v>
      </c>
      <c r="N58" s="1424" t="s">
        <v>1374</v>
      </c>
      <c r="O58" s="1424" t="s">
        <v>9253</v>
      </c>
      <c r="P58" s="1424" t="s">
        <v>8311</v>
      </c>
      <c r="Q58" s="1425" t="s">
        <v>9286</v>
      </c>
      <c r="R58" s="1425" t="s">
        <v>9287</v>
      </c>
      <c r="S58" s="1425" t="s">
        <v>9288</v>
      </c>
      <c r="T58" s="1425" t="s">
        <v>6910</v>
      </c>
      <c r="U58" s="1425" t="s">
        <v>6809</v>
      </c>
      <c r="V58" s="1425" t="s">
        <v>4810</v>
      </c>
      <c r="W58" s="1426" t="s">
        <v>9289</v>
      </c>
      <c r="X58" s="1426" t="s">
        <v>9086</v>
      </c>
      <c r="Y58" s="1426" t="s">
        <v>3731</v>
      </c>
      <c r="Z58" s="1426" t="s">
        <v>8110</v>
      </c>
      <c r="AA58" s="1426" t="s">
        <v>5648</v>
      </c>
      <c r="AB58" s="1426" t="s">
        <v>5392</v>
      </c>
      <c r="AC58" s="1426" t="s">
        <v>9290</v>
      </c>
      <c r="AD58" s="1394" t="s">
        <v>9291</v>
      </c>
      <c r="AE58" s="1423" t="s">
        <v>5220</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7398</v>
      </c>
      <c r="AS58" s="1401" t="s">
        <v>3956</v>
      </c>
      <c r="AT58" s="1424" t="s">
        <v>9301</v>
      </c>
      <c r="AU58" s="1428" t="s">
        <v>9302</v>
      </c>
      <c r="AV58" s="1355" t="str">
        <f t="shared" si="1"/>
        <v>4:40</v>
      </c>
      <c r="AW58" s="1421" t="s">
        <v>9303</v>
      </c>
    </row>
    <row r="59" ht="15.75" customHeight="1">
      <c r="A59" s="1416" t="s">
        <v>9304</v>
      </c>
      <c r="B59" s="1408" t="s">
        <v>8028</v>
      </c>
      <c r="C59" s="1360">
        <v>0.051631944444444446</v>
      </c>
      <c r="D59" s="1394" t="s">
        <v>9305</v>
      </c>
      <c r="E59" s="1394" t="s">
        <v>6170</v>
      </c>
      <c r="F59" s="1394" t="s">
        <v>8902</v>
      </c>
      <c r="G59" s="1394" t="s">
        <v>9306</v>
      </c>
      <c r="H59" s="1419" t="s">
        <v>9307</v>
      </c>
      <c r="I59" s="1419" t="s">
        <v>9308</v>
      </c>
      <c r="J59" s="1397" t="s">
        <v>9309</v>
      </c>
      <c r="K59" s="1397" t="s">
        <v>7150</v>
      </c>
      <c r="L59" s="1397" t="s">
        <v>4554</v>
      </c>
      <c r="M59" s="1397" t="s">
        <v>9310</v>
      </c>
      <c r="N59" s="1397" t="s">
        <v>8667</v>
      </c>
      <c r="O59" s="1397" t="s">
        <v>9311</v>
      </c>
      <c r="P59" s="1397" t="s">
        <v>6202</v>
      </c>
      <c r="Q59" s="1398" t="s">
        <v>9312</v>
      </c>
      <c r="R59" s="1398" t="s">
        <v>9147</v>
      </c>
      <c r="S59" s="1398" t="s">
        <v>5325</v>
      </c>
      <c r="T59" s="1398" t="s">
        <v>5752</v>
      </c>
      <c r="U59" s="1398" t="s">
        <v>9313</v>
      </c>
      <c r="V59" s="1398" t="s">
        <v>9314</v>
      </c>
      <c r="W59" s="1399" t="s">
        <v>9315</v>
      </c>
      <c r="X59" s="1399" t="s">
        <v>624</v>
      </c>
      <c r="Y59" s="1399" t="s">
        <v>4800</v>
      </c>
      <c r="Z59" s="1399" t="s">
        <v>9316</v>
      </c>
      <c r="AA59" s="1353" t="s">
        <v>2346</v>
      </c>
      <c r="AB59" s="1399" t="s">
        <v>8890</v>
      </c>
      <c r="AC59" s="1399" t="s">
        <v>4406</v>
      </c>
      <c r="AD59" s="1394" t="s">
        <v>9317</v>
      </c>
      <c r="AE59" s="1394" t="s">
        <v>8535</v>
      </c>
      <c r="AF59" s="1498" t="s">
        <v>9318</v>
      </c>
      <c r="AG59" s="1400" t="s">
        <v>6267</v>
      </c>
      <c r="AH59" s="1400" t="s">
        <v>9294</v>
      </c>
      <c r="AI59" s="1400" t="s">
        <v>2934</v>
      </c>
      <c r="AJ59" s="1400" t="s">
        <v>9319</v>
      </c>
      <c r="AK59" s="1400" t="s">
        <v>1501</v>
      </c>
      <c r="AL59" s="1400" t="s">
        <v>9320</v>
      </c>
      <c r="AM59" s="1402" t="s">
        <v>5648</v>
      </c>
      <c r="AN59" s="1402" t="s">
        <v>5317</v>
      </c>
      <c r="AO59" s="1402" t="s">
        <v>6107</v>
      </c>
      <c r="AP59" s="1402" t="s">
        <v>9321</v>
      </c>
      <c r="AQ59" s="1402" t="s">
        <v>3087</v>
      </c>
      <c r="AR59" s="1402" t="s">
        <v>8856</v>
      </c>
      <c r="AS59" s="1402" t="s">
        <v>3677</v>
      </c>
      <c r="AT59" s="1397" t="s">
        <v>9322</v>
      </c>
      <c r="AU59" s="1387" t="s">
        <v>9323</v>
      </c>
      <c r="AV59" s="1355" t="str">
        <f t="shared" si="1"/>
        <v>2:25</v>
      </c>
      <c r="AW59" s="1453" t="s">
        <v>9324</v>
      </c>
    </row>
    <row r="60" ht="15.75" customHeight="1">
      <c r="A60" s="1437" t="s">
        <v>9325</v>
      </c>
      <c r="B60" s="1348" t="s">
        <v>8028</v>
      </c>
      <c r="C60" s="1456">
        <v>0.051631944444444446</v>
      </c>
      <c r="D60" s="1382" t="s">
        <v>9326</v>
      </c>
      <c r="E60" s="1355" t="s">
        <v>9327</v>
      </c>
      <c r="F60" s="1355" t="s">
        <v>8119</v>
      </c>
      <c r="G60" s="1355" t="s">
        <v>9328</v>
      </c>
      <c r="H60" s="1355" t="s">
        <v>9329</v>
      </c>
      <c r="I60" s="1355" t="s">
        <v>4759</v>
      </c>
      <c r="J60" s="1355" t="s">
        <v>3081</v>
      </c>
      <c r="K60" s="1355" t="s">
        <v>9330</v>
      </c>
      <c r="L60" s="1355" t="s">
        <v>5120</v>
      </c>
      <c r="M60" s="1355" t="s">
        <v>709</v>
      </c>
      <c r="N60" s="1355" t="s">
        <v>9331</v>
      </c>
      <c r="O60" s="1355" t="s">
        <v>4416</v>
      </c>
      <c r="P60" s="1355" t="s">
        <v>8065</v>
      </c>
      <c r="Q60" s="1355" t="s">
        <v>9332</v>
      </c>
      <c r="R60" s="1355" t="s">
        <v>9333</v>
      </c>
      <c r="S60" s="1355" t="s">
        <v>9070</v>
      </c>
      <c r="T60" s="1355" t="s">
        <v>9174</v>
      </c>
      <c r="U60" s="1355" t="s">
        <v>9334</v>
      </c>
      <c r="V60" s="1355" t="s">
        <v>9335</v>
      </c>
      <c r="W60" s="1355" t="s">
        <v>9336</v>
      </c>
      <c r="X60" s="1355" t="s">
        <v>9256</v>
      </c>
      <c r="Y60" s="1355" t="s">
        <v>4406</v>
      </c>
      <c r="Z60" s="1355" t="s">
        <v>6800</v>
      </c>
      <c r="AA60" s="1355" t="s">
        <v>8629</v>
      </c>
      <c r="AB60" s="1355" t="s">
        <v>9337</v>
      </c>
      <c r="AC60" s="1355" t="s">
        <v>386</v>
      </c>
      <c r="AD60" s="1355" t="s">
        <v>5805</v>
      </c>
      <c r="AE60" s="1355" t="s">
        <v>2848</v>
      </c>
      <c r="AF60" s="1355" t="s">
        <v>9120</v>
      </c>
      <c r="AG60" s="1355" t="s">
        <v>9338</v>
      </c>
      <c r="AH60" s="1355" t="s">
        <v>5062</v>
      </c>
      <c r="AI60" s="1355" t="s">
        <v>3890</v>
      </c>
      <c r="AJ60" s="1355" t="s">
        <v>9339</v>
      </c>
      <c r="AK60" s="1355" t="s">
        <v>9170</v>
      </c>
      <c r="AL60" s="1355" t="s">
        <v>4580</v>
      </c>
      <c r="AM60" s="1355" t="s">
        <v>9340</v>
      </c>
      <c r="AN60" s="1355" t="s">
        <v>7858</v>
      </c>
      <c r="AO60" s="1355" t="s">
        <v>9341</v>
      </c>
      <c r="AP60" s="1355" t="s">
        <v>9342</v>
      </c>
      <c r="AQ60" s="1355" t="s">
        <v>3113</v>
      </c>
      <c r="AR60" s="1355" t="s">
        <v>8650</v>
      </c>
      <c r="AS60" s="1355" t="s">
        <v>4226</v>
      </c>
      <c r="AT60" s="1355" t="s">
        <v>9343</v>
      </c>
      <c r="AU60" s="1457" t="str">
        <f>HYPERLINK("https://splits.io/pc9","1:16:48")</f>
        <v>1:16:48</v>
      </c>
      <c r="AV60" s="1355" t="str">
        <f t="shared" si="1"/>
        <v>2:27</v>
      </c>
      <c r="AW60" s="1373" t="s">
        <v>9344</v>
      </c>
    </row>
    <row r="61" ht="15.75" customHeight="1">
      <c r="A61" s="1422" t="s">
        <v>5388</v>
      </c>
      <c r="B61" s="1348" t="s">
        <v>8028</v>
      </c>
      <c r="C61" s="1471">
        <v>0.051631944444444446</v>
      </c>
      <c r="D61" s="1382" t="s">
        <v>9345</v>
      </c>
      <c r="E61" s="1423" t="s">
        <v>6286</v>
      </c>
      <c r="F61" s="1423" t="s">
        <v>9346</v>
      </c>
      <c r="G61" s="1423" t="s">
        <v>4997</v>
      </c>
      <c r="H61" s="1396" t="s">
        <v>8904</v>
      </c>
      <c r="I61" s="1396" t="s">
        <v>4406</v>
      </c>
      <c r="J61" s="1424" t="s">
        <v>8791</v>
      </c>
      <c r="K61" s="1424" t="s">
        <v>7904</v>
      </c>
      <c r="L61" s="1424" t="s">
        <v>7688</v>
      </c>
      <c r="M61" s="1424" t="s">
        <v>870</v>
      </c>
      <c r="N61" s="1424" t="s">
        <v>9347</v>
      </c>
      <c r="O61" s="1424" t="s">
        <v>9146</v>
      </c>
      <c r="P61" s="1424" t="s">
        <v>9348</v>
      </c>
      <c r="Q61" s="1425" t="s">
        <v>9349</v>
      </c>
      <c r="R61" s="1425" t="s">
        <v>9287</v>
      </c>
      <c r="S61" s="1425" t="s">
        <v>6831</v>
      </c>
      <c r="T61" s="1425" t="s">
        <v>9350</v>
      </c>
      <c r="U61" s="1425" t="s">
        <v>9351</v>
      </c>
      <c r="V61" s="1425" t="s">
        <v>9352</v>
      </c>
      <c r="W61" s="1426" t="s">
        <v>9353</v>
      </c>
      <c r="X61" s="1426" t="s">
        <v>9354</v>
      </c>
      <c r="Y61" s="1426" t="s">
        <v>1102</v>
      </c>
      <c r="Z61" s="1426" t="s">
        <v>4461</v>
      </c>
      <c r="AA61" s="1426" t="s">
        <v>9355</v>
      </c>
      <c r="AB61" s="1426" t="s">
        <v>6105</v>
      </c>
      <c r="AC61" s="1426" t="s">
        <v>4279</v>
      </c>
      <c r="AD61" s="1423" t="s">
        <v>9356</v>
      </c>
      <c r="AE61" s="1394" t="s">
        <v>5175</v>
      </c>
      <c r="AF61" s="1427" t="s">
        <v>9357</v>
      </c>
      <c r="AG61" s="1427" t="s">
        <v>9358</v>
      </c>
      <c r="AH61" s="1427" t="s">
        <v>2207</v>
      </c>
      <c r="AI61" s="1427" t="s">
        <v>4888</v>
      </c>
      <c r="AJ61" s="1427" t="s">
        <v>7704</v>
      </c>
      <c r="AK61" s="1427" t="s">
        <v>9359</v>
      </c>
      <c r="AL61" s="1427" t="s">
        <v>5317</v>
      </c>
      <c r="AM61" s="1401" t="s">
        <v>9360</v>
      </c>
      <c r="AN61" s="1401" t="s">
        <v>9361</v>
      </c>
      <c r="AO61" s="1401" t="s">
        <v>8262</v>
      </c>
      <c r="AP61" s="1401" t="s">
        <v>9362</v>
      </c>
      <c r="AQ61" s="1401" t="s">
        <v>9363</v>
      </c>
      <c r="AR61" s="1401" t="s">
        <v>4446</v>
      </c>
      <c r="AS61" s="1401" t="s">
        <v>2715</v>
      </c>
      <c r="AT61" s="1424" t="s">
        <v>9364</v>
      </c>
      <c r="AU61" s="1428" t="s">
        <v>9365</v>
      </c>
      <c r="AV61" s="1355" t="str">
        <f t="shared" si="1"/>
        <v>3:33</v>
      </c>
      <c r="AW61" s="1461"/>
    </row>
    <row r="62" ht="15.75" customHeight="1">
      <c r="A62" s="1347" t="s">
        <v>3799</v>
      </c>
      <c r="B62" s="1348" t="s">
        <v>8028</v>
      </c>
      <c r="C62" s="1456">
        <v>0.05164351851851852</v>
      </c>
      <c r="D62" s="1382" t="s">
        <v>9366</v>
      </c>
      <c r="E62" s="1355" t="s">
        <v>8206</v>
      </c>
      <c r="F62" s="1355" t="s">
        <v>9367</v>
      </c>
      <c r="G62" s="1355" t="s">
        <v>8092</v>
      </c>
      <c r="H62" s="1355" t="s">
        <v>9368</v>
      </c>
      <c r="I62" s="1355" t="s">
        <v>1223</v>
      </c>
      <c r="J62" s="1355" t="s">
        <v>808</v>
      </c>
      <c r="K62" s="1355" t="s">
        <v>6749</v>
      </c>
      <c r="L62" s="1355" t="s">
        <v>3151</v>
      </c>
      <c r="M62" s="1355" t="s">
        <v>9310</v>
      </c>
      <c r="N62" s="1355" t="s">
        <v>8382</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7172</v>
      </c>
      <c r="AA62" s="1355" t="s">
        <v>5329</v>
      </c>
      <c r="AB62" s="1355" t="s">
        <v>6108</v>
      </c>
      <c r="AC62" s="1355" t="s">
        <v>6238</v>
      </c>
      <c r="AD62" s="1355" t="s">
        <v>9377</v>
      </c>
      <c r="AE62" s="1355" t="s">
        <v>1718</v>
      </c>
      <c r="AF62" s="1355" t="s">
        <v>9378</v>
      </c>
      <c r="AG62" s="1355" t="s">
        <v>523</v>
      </c>
      <c r="AH62" s="1355" t="s">
        <v>5062</v>
      </c>
      <c r="AI62" s="1355" t="s">
        <v>9379</v>
      </c>
      <c r="AJ62" s="1355" t="s">
        <v>9380</v>
      </c>
      <c r="AK62" s="1355" t="s">
        <v>2373</v>
      </c>
      <c r="AL62" s="1355" t="s">
        <v>4860</v>
      </c>
      <c r="AM62" s="1355" t="s">
        <v>8778</v>
      </c>
      <c r="AN62" s="1355" t="s">
        <v>8468</v>
      </c>
      <c r="AO62" s="1355" t="s">
        <v>8130</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8088</v>
      </c>
      <c r="C63" s="1471">
        <v>0.05167824074074074</v>
      </c>
      <c r="D63" s="1382" t="s">
        <v>9386</v>
      </c>
      <c r="E63" s="1423" t="s">
        <v>9387</v>
      </c>
      <c r="F63" s="1423" t="s">
        <v>9388</v>
      </c>
      <c r="G63" s="1423" t="s">
        <v>9389</v>
      </c>
      <c r="H63" s="1396" t="s">
        <v>9390</v>
      </c>
      <c r="I63" s="1396" t="s">
        <v>1706</v>
      </c>
      <c r="J63" s="1424" t="s">
        <v>9249</v>
      </c>
      <c r="K63" s="1424" t="s">
        <v>8341</v>
      </c>
      <c r="L63" s="1424" t="s">
        <v>1550</v>
      </c>
      <c r="M63" s="1424" t="s">
        <v>6895</v>
      </c>
      <c r="N63" s="1424" t="s">
        <v>9391</v>
      </c>
      <c r="O63" s="1424" t="s">
        <v>9392</v>
      </c>
      <c r="P63" s="1424" t="s">
        <v>2054</v>
      </c>
      <c r="Q63" s="1425" t="s">
        <v>717</v>
      </c>
      <c r="R63" s="1425" t="s">
        <v>9393</v>
      </c>
      <c r="S63" s="1425" t="s">
        <v>9394</v>
      </c>
      <c r="T63" s="1425" t="s">
        <v>8135</v>
      </c>
      <c r="U63" s="1425" t="s">
        <v>8966</v>
      </c>
      <c r="V63" s="1425" t="s">
        <v>483</v>
      </c>
      <c r="W63" s="1426" t="s">
        <v>9395</v>
      </c>
      <c r="X63" s="1426" t="s">
        <v>9396</v>
      </c>
      <c r="Y63" s="1426" t="s">
        <v>875</v>
      </c>
      <c r="Z63" s="1426" t="s">
        <v>9127</v>
      </c>
      <c r="AA63" s="1426" t="s">
        <v>4996</v>
      </c>
      <c r="AB63" s="1426" t="s">
        <v>8299</v>
      </c>
      <c r="AC63" s="1426" t="s">
        <v>9397</v>
      </c>
      <c r="AD63" s="1394" t="s">
        <v>9398</v>
      </c>
      <c r="AE63" s="1423" t="s">
        <v>1732</v>
      </c>
      <c r="AF63" s="1427" t="s">
        <v>8841</v>
      </c>
      <c r="AG63" s="1427" t="s">
        <v>6361</v>
      </c>
      <c r="AH63" s="1427" t="s">
        <v>4554</v>
      </c>
      <c r="AI63" s="1427" t="s">
        <v>4544</v>
      </c>
      <c r="AJ63" s="1427" t="s">
        <v>9399</v>
      </c>
      <c r="AK63" s="1427" t="s">
        <v>4658</v>
      </c>
      <c r="AL63" s="1427" t="s">
        <v>4887</v>
      </c>
      <c r="AM63" s="1401" t="s">
        <v>9400</v>
      </c>
      <c r="AN63" s="1401" t="s">
        <v>9401</v>
      </c>
      <c r="AO63" s="1401" t="s">
        <v>9122</v>
      </c>
      <c r="AP63" s="1401" t="s">
        <v>9402</v>
      </c>
      <c r="AQ63" s="1401" t="s">
        <v>9403</v>
      </c>
      <c r="AR63" s="1401" t="s">
        <v>9404</v>
      </c>
      <c r="AS63" s="1401" t="s">
        <v>9405</v>
      </c>
      <c r="AT63" s="1424" t="s">
        <v>9406</v>
      </c>
      <c r="AU63" s="1428" t="s">
        <v>9407</v>
      </c>
      <c r="AV63" s="1355" t="str">
        <f t="shared" si="1"/>
        <v>2:51</v>
      </c>
      <c r="AW63" s="1421"/>
    </row>
    <row r="64" ht="15.75" customHeight="1">
      <c r="A64" s="1389" t="s">
        <v>4377</v>
      </c>
      <c r="B64" s="1412" t="s">
        <v>8059</v>
      </c>
      <c r="C64" s="1456">
        <v>0.05170138888888889</v>
      </c>
      <c r="D64" s="1382" t="s">
        <v>9408</v>
      </c>
      <c r="E64" s="1355" t="s">
        <v>9409</v>
      </c>
      <c r="F64" s="1355" t="s">
        <v>8954</v>
      </c>
      <c r="G64" s="1355" t="s">
        <v>8789</v>
      </c>
      <c r="H64" s="1355" t="s">
        <v>9410</v>
      </c>
      <c r="I64" s="1355" t="s">
        <v>4794</v>
      </c>
      <c r="J64" s="1355" t="s">
        <v>8971</v>
      </c>
      <c r="K64" s="1355" t="s">
        <v>8262</v>
      </c>
      <c r="L64" s="1355" t="s">
        <v>3679</v>
      </c>
      <c r="M64" s="1355" t="s">
        <v>7067</v>
      </c>
      <c r="N64" s="1355" t="s">
        <v>5688</v>
      </c>
      <c r="O64" s="1355" t="s">
        <v>9054</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9006</v>
      </c>
      <c r="AE64" s="1355" t="s">
        <v>678</v>
      </c>
      <c r="AF64" s="1355" t="s">
        <v>9415</v>
      </c>
      <c r="AG64" s="1355" t="s">
        <v>1927</v>
      </c>
      <c r="AH64" s="1355" t="s">
        <v>3265</v>
      </c>
      <c r="AI64" s="1355" t="s">
        <v>9416</v>
      </c>
      <c r="AJ64" s="1355" t="s">
        <v>9417</v>
      </c>
      <c r="AK64" s="1355" t="s">
        <v>8976</v>
      </c>
      <c r="AL64" s="1355" t="s">
        <v>9418</v>
      </c>
      <c r="AM64" s="1355" t="s">
        <v>9419</v>
      </c>
      <c r="AN64" s="1355" t="s">
        <v>9420</v>
      </c>
      <c r="AO64" s="1355" t="s">
        <v>9135</v>
      </c>
      <c r="AP64" s="1355" t="s">
        <v>4177</v>
      </c>
      <c r="AQ64" s="1355" t="s">
        <v>9421</v>
      </c>
      <c r="AR64" s="1355" t="s">
        <v>9422</v>
      </c>
      <c r="AS64" s="1355" t="s">
        <v>5999</v>
      </c>
      <c r="AT64" s="1355" t="s">
        <v>9423</v>
      </c>
      <c r="AU64" s="1355" t="s">
        <v>9424</v>
      </c>
      <c r="AV64" s="1355" t="str">
        <f t="shared" si="1"/>
        <v>2:37</v>
      </c>
      <c r="AW64" s="1436" t="s">
        <v>9425</v>
      </c>
    </row>
    <row r="65" ht="15.75" customHeight="1">
      <c r="A65" s="1389" t="s">
        <v>4705</v>
      </c>
      <c r="B65" s="1404" t="s">
        <v>8059</v>
      </c>
      <c r="C65" s="1360">
        <v>0.05171296296296296</v>
      </c>
      <c r="D65" s="1418" t="s">
        <v>9426</v>
      </c>
      <c r="E65" s="1394" t="s">
        <v>9427</v>
      </c>
      <c r="F65" s="1394" t="s">
        <v>1452</v>
      </c>
      <c r="G65" s="1394" t="s">
        <v>9428</v>
      </c>
      <c r="H65" s="1419" t="s">
        <v>9429</v>
      </c>
      <c r="I65" s="1419" t="s">
        <v>9430</v>
      </c>
      <c r="J65" s="1397" t="s">
        <v>1054</v>
      </c>
      <c r="K65" s="1499" t="s">
        <v>7137</v>
      </c>
      <c r="L65" s="1397" t="s">
        <v>1540</v>
      </c>
      <c r="M65" s="1420" t="s">
        <v>9431</v>
      </c>
      <c r="N65" s="1397" t="s">
        <v>9432</v>
      </c>
      <c r="O65" s="1397" t="s">
        <v>9433</v>
      </c>
      <c r="P65" s="1397" t="s">
        <v>4800</v>
      </c>
      <c r="Q65" s="1398" t="s">
        <v>9434</v>
      </c>
      <c r="R65" s="1398" t="s">
        <v>9435</v>
      </c>
      <c r="S65" s="1398" t="s">
        <v>3395</v>
      </c>
      <c r="T65" s="1398" t="s">
        <v>9436</v>
      </c>
      <c r="U65" s="1398" t="s">
        <v>9227</v>
      </c>
      <c r="V65" s="1420" t="s">
        <v>9437</v>
      </c>
      <c r="W65" s="1420" t="s">
        <v>9438</v>
      </c>
      <c r="X65" s="1399" t="s">
        <v>9059</v>
      </c>
      <c r="Y65" s="1382" t="s">
        <v>8730</v>
      </c>
      <c r="Z65" s="1399" t="s">
        <v>1499</v>
      </c>
      <c r="AA65" s="1399" t="s">
        <v>197</v>
      </c>
      <c r="AB65" s="1420" t="s">
        <v>9439</v>
      </c>
      <c r="AC65" s="1399" t="s">
        <v>1718</v>
      </c>
      <c r="AD65" s="1394" t="s">
        <v>9440</v>
      </c>
      <c r="AE65" s="1394" t="s">
        <v>3481</v>
      </c>
      <c r="AF65" s="1400" t="s">
        <v>9441</v>
      </c>
      <c r="AG65" s="1400" t="s">
        <v>523</v>
      </c>
      <c r="AH65" s="1400" t="s">
        <v>9442</v>
      </c>
      <c r="AI65" s="1400" t="s">
        <v>5089</v>
      </c>
      <c r="AJ65" s="1400" t="s">
        <v>9443</v>
      </c>
      <c r="AK65" s="1400" t="s">
        <v>9444</v>
      </c>
      <c r="AL65" s="1400" t="s">
        <v>1877</v>
      </c>
      <c r="AM65" s="1402" t="s">
        <v>9445</v>
      </c>
      <c r="AN65" s="1402" t="s">
        <v>9446</v>
      </c>
      <c r="AO65" s="1402" t="s">
        <v>2570</v>
      </c>
      <c r="AP65" s="1402" t="s">
        <v>1664</v>
      </c>
      <c r="AQ65" s="1402" t="s">
        <v>760</v>
      </c>
      <c r="AR65" s="1402" t="s">
        <v>9025</v>
      </c>
      <c r="AS65" s="1402" t="s">
        <v>3787</v>
      </c>
      <c r="AT65" s="1397" t="s">
        <v>9447</v>
      </c>
      <c r="AU65" s="1387" t="s">
        <v>9448</v>
      </c>
      <c r="AV65" s="1355" t="str">
        <f t="shared" si="1"/>
        <v>4:14</v>
      </c>
      <c r="AW65" s="1411" t="s">
        <v>9449</v>
      </c>
    </row>
    <row r="66" ht="15.75" customHeight="1">
      <c r="A66" s="1416" t="s">
        <v>3637</v>
      </c>
      <c r="B66" s="1408" t="s">
        <v>8028</v>
      </c>
      <c r="C66" s="1360">
        <v>0.05171296296296296</v>
      </c>
      <c r="D66" s="1394" t="s">
        <v>9450</v>
      </c>
      <c r="E66" s="1394" t="s">
        <v>6286</v>
      </c>
      <c r="F66" s="1394" t="s">
        <v>6476</v>
      </c>
      <c r="G66" s="1394" t="s">
        <v>4630</v>
      </c>
      <c r="H66" s="1382" t="s">
        <v>7291</v>
      </c>
      <c r="I66" s="1419" t="s">
        <v>1223</v>
      </c>
      <c r="J66" s="1397" t="s">
        <v>9451</v>
      </c>
      <c r="K66" s="1397" t="s">
        <v>9452</v>
      </c>
      <c r="L66" s="1397" t="s">
        <v>3748</v>
      </c>
      <c r="M66" s="1397" t="s">
        <v>9287</v>
      </c>
      <c r="N66" s="1397" t="s">
        <v>3150</v>
      </c>
      <c r="O66" s="1397" t="s">
        <v>9453</v>
      </c>
      <c r="P66" s="1397" t="s">
        <v>9454</v>
      </c>
      <c r="Q66" s="1398" t="s">
        <v>9455</v>
      </c>
      <c r="R66" s="1398" t="s">
        <v>5077</v>
      </c>
      <c r="S66" s="1500" t="s">
        <v>8879</v>
      </c>
      <c r="T66" s="1398" t="s">
        <v>8670</v>
      </c>
      <c r="U66" s="1398" t="s">
        <v>9456</v>
      </c>
      <c r="V66" s="1398" t="s">
        <v>3926</v>
      </c>
      <c r="W66" s="1399" t="s">
        <v>9457</v>
      </c>
      <c r="X66" s="1399" t="s">
        <v>9458</v>
      </c>
      <c r="Y66" s="1399" t="s">
        <v>4759</v>
      </c>
      <c r="Z66" s="1399" t="s">
        <v>3244</v>
      </c>
      <c r="AA66" s="1353" t="s">
        <v>900</v>
      </c>
      <c r="AB66" s="1399" t="s">
        <v>9459</v>
      </c>
      <c r="AC66" s="1399" t="s">
        <v>4759</v>
      </c>
      <c r="AD66" s="1394" t="s">
        <v>9460</v>
      </c>
      <c r="AE66" s="1394" t="s">
        <v>8472</v>
      </c>
      <c r="AF66" s="1501" t="s">
        <v>9461</v>
      </c>
      <c r="AG66" s="1400" t="s">
        <v>9462</v>
      </c>
      <c r="AH66" s="1400" t="s">
        <v>1150</v>
      </c>
      <c r="AI66" s="1400" t="s">
        <v>9463</v>
      </c>
      <c r="AJ66" s="1400" t="s">
        <v>9464</v>
      </c>
      <c r="AK66" s="1400" t="s">
        <v>9465</v>
      </c>
      <c r="AL66" s="1400" t="s">
        <v>4266</v>
      </c>
      <c r="AM66" s="1402" t="s">
        <v>9256</v>
      </c>
      <c r="AN66" s="1402" t="s">
        <v>5580</v>
      </c>
      <c r="AO66" s="1402" t="s">
        <v>4717</v>
      </c>
      <c r="AP66" s="1497" t="s">
        <v>9466</v>
      </c>
      <c r="AQ66" s="1402" t="s">
        <v>2291</v>
      </c>
      <c r="AR66" s="1402" t="s">
        <v>8482</v>
      </c>
      <c r="AS66" s="1402" t="s">
        <v>8633</v>
      </c>
      <c r="AT66" s="1397" t="s">
        <v>9467</v>
      </c>
      <c r="AU66" s="1387" t="s">
        <v>9468</v>
      </c>
      <c r="AV66" s="1355" t="str">
        <f t="shared" si="1"/>
        <v>2:47</v>
      </c>
      <c r="AW66" s="1411" t="s">
        <v>9469</v>
      </c>
    </row>
    <row r="67" ht="15.75" customHeight="1">
      <c r="A67" s="1416" t="s">
        <v>2140</v>
      </c>
      <c r="B67" s="1417" t="s">
        <v>8059</v>
      </c>
      <c r="C67" s="1360">
        <v>0.05173611111111111</v>
      </c>
      <c r="D67" s="1382" t="s">
        <v>9470</v>
      </c>
      <c r="E67" s="1394" t="s">
        <v>9471</v>
      </c>
      <c r="F67" s="1394" t="s">
        <v>9472</v>
      </c>
      <c r="G67" s="1394" t="s">
        <v>9473</v>
      </c>
      <c r="H67" s="1419" t="s">
        <v>9474</v>
      </c>
      <c r="I67" s="1419" t="s">
        <v>491</v>
      </c>
      <c r="J67" s="1397" t="s">
        <v>8407</v>
      </c>
      <c r="K67" s="1397" t="s">
        <v>9475</v>
      </c>
      <c r="L67" s="1397" t="s">
        <v>6651</v>
      </c>
      <c r="M67" s="1397" t="s">
        <v>3300</v>
      </c>
      <c r="N67" s="1397" t="s">
        <v>9476</v>
      </c>
      <c r="O67" s="1397" t="s">
        <v>9477</v>
      </c>
      <c r="P67" s="1397" t="s">
        <v>3407</v>
      </c>
      <c r="Q67" s="1398" t="s">
        <v>9478</v>
      </c>
      <c r="R67" s="1398" t="s">
        <v>9393</v>
      </c>
      <c r="S67" s="1398" t="s">
        <v>5237</v>
      </c>
      <c r="T67" s="1398" t="s">
        <v>5404</v>
      </c>
      <c r="U67" s="1398" t="s">
        <v>9479</v>
      </c>
      <c r="V67" s="1398" t="s">
        <v>359</v>
      </c>
      <c r="W67" s="1399" t="s">
        <v>5333</v>
      </c>
      <c r="X67" s="1399" t="s">
        <v>9293</v>
      </c>
      <c r="Y67" s="1399" t="s">
        <v>1102</v>
      </c>
      <c r="Z67" s="1399" t="s">
        <v>9480</v>
      </c>
      <c r="AA67" s="1399" t="s">
        <v>8629</v>
      </c>
      <c r="AB67" s="1399" t="s">
        <v>6106</v>
      </c>
      <c r="AC67" s="1399" t="s">
        <v>2002</v>
      </c>
      <c r="AD67" s="1394" t="s">
        <v>9317</v>
      </c>
      <c r="AE67" s="1394" t="s">
        <v>8704</v>
      </c>
      <c r="AF67" s="1400" t="s">
        <v>8718</v>
      </c>
      <c r="AG67" s="1400" t="s">
        <v>4520</v>
      </c>
      <c r="AH67" s="1400" t="s">
        <v>9481</v>
      </c>
      <c r="AI67" s="1400" t="s">
        <v>9482</v>
      </c>
      <c r="AJ67" s="1400" t="s">
        <v>9483</v>
      </c>
      <c r="AK67" s="1400" t="s">
        <v>8394</v>
      </c>
      <c r="AL67" s="1400" t="s">
        <v>9484</v>
      </c>
      <c r="AM67" s="1402" t="s">
        <v>2651</v>
      </c>
      <c r="AN67" s="1402" t="s">
        <v>4860</v>
      </c>
      <c r="AO67" s="1402" t="s">
        <v>9220</v>
      </c>
      <c r="AP67" s="1402" t="s">
        <v>4564</v>
      </c>
      <c r="AQ67" s="1402" t="s">
        <v>9485</v>
      </c>
      <c r="AR67" s="1402" t="s">
        <v>414</v>
      </c>
      <c r="AS67" s="1402" t="s">
        <v>8352</v>
      </c>
      <c r="AT67" s="1397" t="s">
        <v>9486</v>
      </c>
      <c r="AU67" s="1387" t="s">
        <v>9487</v>
      </c>
      <c r="AV67" s="1355" t="str">
        <f t="shared" si="1"/>
        <v>3:51</v>
      </c>
      <c r="AW67" s="1411" t="s">
        <v>9488</v>
      </c>
    </row>
    <row r="68" ht="15.75" customHeight="1">
      <c r="A68" s="1416" t="s">
        <v>7803</v>
      </c>
      <c r="B68" s="1408" t="s">
        <v>8088</v>
      </c>
      <c r="C68" s="1360">
        <v>0.051805555555555556</v>
      </c>
      <c r="D68" s="1394" t="s">
        <v>9489</v>
      </c>
      <c r="E68" s="1394" t="s">
        <v>9490</v>
      </c>
      <c r="F68" s="1382" t="s">
        <v>9491</v>
      </c>
      <c r="G68" s="1394" t="s">
        <v>7536</v>
      </c>
      <c r="H68" s="1366" t="s">
        <v>9492</v>
      </c>
      <c r="I68" s="1366">
        <v>49.81</v>
      </c>
      <c r="J68" s="1366" t="s">
        <v>9493</v>
      </c>
      <c r="K68" s="1366" t="s">
        <v>5778</v>
      </c>
      <c r="L68" s="1366">
        <v>59.57</v>
      </c>
      <c r="M68" s="1366" t="s">
        <v>9494</v>
      </c>
      <c r="N68" s="1366" t="s">
        <v>9495</v>
      </c>
      <c r="O68" s="1356" t="s">
        <v>6949</v>
      </c>
      <c r="P68" s="1356" t="s">
        <v>9496</v>
      </c>
      <c r="Q68" s="1356" t="s">
        <v>9497</v>
      </c>
      <c r="R68" s="1366" t="s">
        <v>9498</v>
      </c>
      <c r="S68" s="1366" t="s">
        <v>9070</v>
      </c>
      <c r="T68" s="1366" t="s">
        <v>8293</v>
      </c>
      <c r="U68" s="1366" t="s">
        <v>9499</v>
      </c>
      <c r="V68" s="1366" t="s">
        <v>4098</v>
      </c>
      <c r="W68" s="1366" t="s">
        <v>9500</v>
      </c>
      <c r="X68" s="1366" t="s">
        <v>9501</v>
      </c>
      <c r="Y68" s="1356" t="s">
        <v>8977</v>
      </c>
      <c r="Z68" s="1502" t="s">
        <v>8108</v>
      </c>
      <c r="AA68" s="1366" t="s">
        <v>903</v>
      </c>
      <c r="AB68" s="1356" t="s">
        <v>3825</v>
      </c>
      <c r="AC68" s="1366">
        <v>49.53</v>
      </c>
      <c r="AD68" s="1366" t="s">
        <v>1593</v>
      </c>
      <c r="AE68" s="1356" t="s">
        <v>9502</v>
      </c>
      <c r="AF68" s="1366" t="s">
        <v>8315</v>
      </c>
      <c r="AG68" s="1366" t="s">
        <v>9503</v>
      </c>
      <c r="AH68" s="1366">
        <v>59.93</v>
      </c>
      <c r="AI68" s="1366" t="s">
        <v>9504</v>
      </c>
      <c r="AJ68" s="1366" t="s">
        <v>9505</v>
      </c>
      <c r="AK68" s="1366" t="s">
        <v>8153</v>
      </c>
      <c r="AL68" s="1366">
        <v>59.13</v>
      </c>
      <c r="AM68" s="1366" t="s">
        <v>9422</v>
      </c>
      <c r="AN68" s="1366">
        <v>57.86</v>
      </c>
      <c r="AO68" s="1366" t="s">
        <v>7288</v>
      </c>
      <c r="AP68" s="1366" t="s">
        <v>9506</v>
      </c>
      <c r="AQ68" s="1502" t="s">
        <v>8120</v>
      </c>
      <c r="AR68" s="1366" t="s">
        <v>5683</v>
      </c>
      <c r="AS68" s="1366">
        <v>47.67</v>
      </c>
      <c r="AT68" s="1397" t="s">
        <v>9507</v>
      </c>
      <c r="AU68" s="1387" t="s">
        <v>9508</v>
      </c>
      <c r="AV68" s="1355" t="str">
        <f t="shared" si="1"/>
        <v>2:57</v>
      </c>
      <c r="AW68" s="1453" t="s">
        <v>9509</v>
      </c>
    </row>
    <row r="69" ht="15.75" customHeight="1">
      <c r="A69" s="1347" t="s">
        <v>2733</v>
      </c>
      <c r="B69" s="1412" t="s">
        <v>8059</v>
      </c>
      <c r="C69" s="1456">
        <v>0.051863425925925924</v>
      </c>
      <c r="D69" s="1382" t="s">
        <v>9510</v>
      </c>
      <c r="E69" s="1355" t="s">
        <v>5986</v>
      </c>
      <c r="F69" s="1355" t="s">
        <v>9511</v>
      </c>
      <c r="G69" s="1355" t="s">
        <v>9512</v>
      </c>
      <c r="H69" s="1355" t="s">
        <v>9513</v>
      </c>
      <c r="I69" s="1355" t="s">
        <v>9514</v>
      </c>
      <c r="J69" s="1355" t="s">
        <v>1852</v>
      </c>
      <c r="K69" s="1355" t="s">
        <v>2345</v>
      </c>
      <c r="L69" s="1355" t="s">
        <v>2743</v>
      </c>
      <c r="M69" s="1355" t="s">
        <v>9287</v>
      </c>
      <c r="N69" s="1355" t="s">
        <v>4755</v>
      </c>
      <c r="O69" s="1355" t="s">
        <v>9515</v>
      </c>
      <c r="P69" s="1355" t="s">
        <v>1378</v>
      </c>
      <c r="Q69" s="1355" t="s">
        <v>9516</v>
      </c>
      <c r="R69" s="1355" t="s">
        <v>8306</v>
      </c>
      <c r="S69" s="1355" t="s">
        <v>9517</v>
      </c>
      <c r="T69" s="1355" t="s">
        <v>9518</v>
      </c>
      <c r="U69" s="1355" t="s">
        <v>9519</v>
      </c>
      <c r="V69" s="1355" t="s">
        <v>9035</v>
      </c>
      <c r="W69" s="1355" t="s">
        <v>9520</v>
      </c>
      <c r="X69" s="1355" t="s">
        <v>9416</v>
      </c>
      <c r="Y69" s="1355" t="s">
        <v>3013</v>
      </c>
      <c r="Z69" s="1355" t="s">
        <v>2979</v>
      </c>
      <c r="AA69" s="1355" t="s">
        <v>9521</v>
      </c>
      <c r="AB69" s="1355" t="s">
        <v>7921</v>
      </c>
      <c r="AC69" s="1355" t="s">
        <v>1007</v>
      </c>
      <c r="AD69" s="1355" t="s">
        <v>9522</v>
      </c>
      <c r="AE69" s="1355" t="s">
        <v>1120</v>
      </c>
      <c r="AF69" s="1355" t="s">
        <v>9523</v>
      </c>
      <c r="AG69" s="1355" t="s">
        <v>9524</v>
      </c>
      <c r="AH69" s="1355" t="s">
        <v>5120</v>
      </c>
      <c r="AI69" s="1355" t="s">
        <v>9482</v>
      </c>
      <c r="AJ69" s="1355" t="s">
        <v>9525</v>
      </c>
      <c r="AK69" s="1355" t="s">
        <v>150</v>
      </c>
      <c r="AL69" s="1355" t="s">
        <v>6001</v>
      </c>
      <c r="AM69" s="1355" t="s">
        <v>9526</v>
      </c>
      <c r="AN69" s="1355" t="s">
        <v>8964</v>
      </c>
      <c r="AO69" s="1355" t="s">
        <v>9527</v>
      </c>
      <c r="AP69" s="1355" t="s">
        <v>9528</v>
      </c>
      <c r="AQ69" s="1355" t="s">
        <v>9529</v>
      </c>
      <c r="AR69" s="1355" t="s">
        <v>9530</v>
      </c>
      <c r="AS69" s="1355" t="s">
        <v>4436</v>
      </c>
      <c r="AT69" s="1355" t="s">
        <v>9531</v>
      </c>
      <c r="AU69" s="1355" t="s">
        <v>9532</v>
      </c>
      <c r="AV69" s="1355" t="str">
        <f t="shared" si="1"/>
        <v>2:06</v>
      </c>
      <c r="AW69" s="1406" t="s">
        <v>9533</v>
      </c>
    </row>
    <row r="70" ht="15.75" customHeight="1">
      <c r="A70" s="1422" t="s">
        <v>1067</v>
      </c>
      <c r="B70" s="1348" t="s">
        <v>8028</v>
      </c>
      <c r="C70" s="1471">
        <v>0.051875</v>
      </c>
      <c r="D70" s="1382" t="s">
        <v>9534</v>
      </c>
      <c r="E70" s="1423" t="s">
        <v>7177</v>
      </c>
      <c r="F70" s="1423" t="s">
        <v>9535</v>
      </c>
      <c r="G70" s="1423" t="s">
        <v>9536</v>
      </c>
      <c r="H70" s="1396" t="s">
        <v>9537</v>
      </c>
      <c r="I70" s="1396" t="s">
        <v>9538</v>
      </c>
      <c r="J70" s="1424" t="s">
        <v>2295</v>
      </c>
      <c r="K70" s="1424" t="s">
        <v>9539</v>
      </c>
      <c r="L70" s="1424" t="s">
        <v>8235</v>
      </c>
      <c r="M70" s="1424" t="s">
        <v>7086</v>
      </c>
      <c r="N70" s="1424" t="s">
        <v>9174</v>
      </c>
      <c r="O70" s="1424" t="s">
        <v>4570</v>
      </c>
      <c r="P70" s="1424" t="s">
        <v>1504</v>
      </c>
      <c r="Q70" s="1425" t="s">
        <v>9540</v>
      </c>
      <c r="R70" s="1425" t="s">
        <v>8735</v>
      </c>
      <c r="S70" s="1425" t="s">
        <v>4714</v>
      </c>
      <c r="T70" s="1425" t="s">
        <v>9541</v>
      </c>
      <c r="U70" s="1425" t="s">
        <v>9334</v>
      </c>
      <c r="V70" s="1425" t="s">
        <v>5995</v>
      </c>
      <c r="W70" s="1426" t="s">
        <v>4570</v>
      </c>
      <c r="X70" s="1426" t="s">
        <v>8941</v>
      </c>
      <c r="Y70" s="1426" t="s">
        <v>8979</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5845</v>
      </c>
      <c r="AO70" s="1402" t="s">
        <v>8307</v>
      </c>
      <c r="AP70" s="1401" t="s">
        <v>9550</v>
      </c>
      <c r="AQ70" s="1401" t="s">
        <v>9551</v>
      </c>
      <c r="AR70" s="1401" t="s">
        <v>8758</v>
      </c>
      <c r="AS70" s="1401" t="s">
        <v>8846</v>
      </c>
      <c r="AT70" s="1424" t="s">
        <v>9552</v>
      </c>
      <c r="AU70" s="1387" t="s">
        <v>9553</v>
      </c>
      <c r="AV70" s="1355" t="str">
        <f t="shared" si="1"/>
        <v>0:37</v>
      </c>
      <c r="AW70" s="1421" t="s">
        <v>9554</v>
      </c>
    </row>
    <row r="71">
      <c r="A71" s="1389" t="s">
        <v>7404</v>
      </c>
      <c r="B71" s="1404" t="s">
        <v>8028</v>
      </c>
      <c r="C71" s="1349">
        <v>0.05188657407407407</v>
      </c>
      <c r="D71" s="1353" t="s">
        <v>9555</v>
      </c>
      <c r="E71" s="1382" t="s">
        <v>867</v>
      </c>
      <c r="F71" s="1382" t="s">
        <v>9556</v>
      </c>
      <c r="G71" s="1382" t="s">
        <v>9557</v>
      </c>
      <c r="H71" s="1382" t="s">
        <v>9558</v>
      </c>
      <c r="I71" s="1382" t="s">
        <v>678</v>
      </c>
      <c r="J71" s="1382" t="s">
        <v>3774</v>
      </c>
      <c r="K71" s="1382" t="s">
        <v>8731</v>
      </c>
      <c r="L71" s="1382" t="s">
        <v>2551</v>
      </c>
      <c r="M71" s="1382" t="s">
        <v>9559</v>
      </c>
      <c r="N71" s="1382" t="s">
        <v>3659</v>
      </c>
      <c r="O71" s="1382" t="s">
        <v>9560</v>
      </c>
      <c r="P71" s="1382" t="s">
        <v>4865</v>
      </c>
      <c r="Q71" s="1382" t="s">
        <v>9561</v>
      </c>
      <c r="R71" s="1382" t="s">
        <v>5273</v>
      </c>
      <c r="S71" s="1382" t="s">
        <v>9562</v>
      </c>
      <c r="T71" s="1382" t="s">
        <v>8113</v>
      </c>
      <c r="U71" s="1382" t="s">
        <v>9563</v>
      </c>
      <c r="V71" s="1382" t="s">
        <v>9564</v>
      </c>
      <c r="W71" s="1382" t="s">
        <v>9565</v>
      </c>
      <c r="X71" s="1382" t="s">
        <v>9566</v>
      </c>
      <c r="Y71" s="1382" t="s">
        <v>9567</v>
      </c>
      <c r="Z71" s="1382" t="s">
        <v>8742</v>
      </c>
      <c r="AA71" s="1382" t="s">
        <v>5106</v>
      </c>
      <c r="AB71" s="1382" t="s">
        <v>687</v>
      </c>
      <c r="AC71" s="1382" t="s">
        <v>9568</v>
      </c>
      <c r="AD71" s="1382" t="s">
        <v>9569</v>
      </c>
      <c r="AE71" s="1382" t="s">
        <v>5532</v>
      </c>
      <c r="AF71" s="1382" t="s">
        <v>9570</v>
      </c>
      <c r="AG71" s="1382" t="s">
        <v>2087</v>
      </c>
      <c r="AH71" s="1382" t="s">
        <v>2551</v>
      </c>
      <c r="AI71" s="1382" t="s">
        <v>196</v>
      </c>
      <c r="AJ71" s="1382" t="s">
        <v>9571</v>
      </c>
      <c r="AK71" s="1382" t="s">
        <v>8749</v>
      </c>
      <c r="AL71" s="1382" t="s">
        <v>9248</v>
      </c>
      <c r="AM71" s="1382" t="s">
        <v>7098</v>
      </c>
      <c r="AN71" s="1382" t="s">
        <v>3294</v>
      </c>
      <c r="AO71" s="1382" t="s">
        <v>9572</v>
      </c>
      <c r="AP71" s="1382" t="s">
        <v>9199</v>
      </c>
      <c r="AQ71" s="1382" t="s">
        <v>9551</v>
      </c>
      <c r="AR71" s="1382" t="s">
        <v>9573</v>
      </c>
      <c r="AS71" s="1382" t="s">
        <v>5999</v>
      </c>
      <c r="AT71" s="1382" t="s">
        <v>9574</v>
      </c>
      <c r="AU71" s="1353" t="s">
        <v>9575</v>
      </c>
      <c r="AV71" s="1355" t="str">
        <f t="shared" si="1"/>
        <v>4:21</v>
      </c>
      <c r="AW71" s="1406" t="s">
        <v>9576</v>
      </c>
    </row>
    <row r="72" ht="15.75" customHeight="1">
      <c r="A72" s="1422" t="s">
        <v>4509</v>
      </c>
      <c r="B72" s="1485" t="s">
        <v>8088</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4424</v>
      </c>
      <c r="O72" s="1462" t="s">
        <v>9582</v>
      </c>
      <c r="P72" s="1504">
        <v>48.99</v>
      </c>
      <c r="Q72" s="1462" t="s">
        <v>9583</v>
      </c>
      <c r="R72" s="1462" t="s">
        <v>9584</v>
      </c>
      <c r="S72" s="1462" t="s">
        <v>3743</v>
      </c>
      <c r="T72" s="1462" t="s">
        <v>9585</v>
      </c>
      <c r="U72" s="1462" t="s">
        <v>9586</v>
      </c>
      <c r="V72" s="1462" t="s">
        <v>2096</v>
      </c>
      <c r="W72" s="1462" t="s">
        <v>9587</v>
      </c>
      <c r="X72" s="1462" t="s">
        <v>9086</v>
      </c>
      <c r="Y72" s="1505">
        <v>47.93</v>
      </c>
      <c r="Z72" s="1462" t="s">
        <v>9588</v>
      </c>
      <c r="AA72" s="1462" t="s">
        <v>6768</v>
      </c>
      <c r="AB72" s="1462" t="s">
        <v>9459</v>
      </c>
      <c r="AC72" s="1502">
        <v>49.24</v>
      </c>
      <c r="AD72" s="1462" t="s">
        <v>8640</v>
      </c>
      <c r="AE72" s="1503">
        <v>49.87</v>
      </c>
      <c r="AF72" s="1462" t="s">
        <v>9589</v>
      </c>
      <c r="AG72" s="1462" t="s">
        <v>9590</v>
      </c>
      <c r="AH72" s="1503">
        <v>59.9</v>
      </c>
      <c r="AI72" s="1462" t="s">
        <v>9591</v>
      </c>
      <c r="AJ72" s="1506" t="s">
        <v>8114</v>
      </c>
      <c r="AK72" s="1462" t="s">
        <v>1621</v>
      </c>
      <c r="AL72" s="1503">
        <v>58.74</v>
      </c>
      <c r="AM72" s="1462" t="s">
        <v>1666</v>
      </c>
      <c r="AN72" s="1503">
        <v>57.51</v>
      </c>
      <c r="AO72" s="1462" t="s">
        <v>5700</v>
      </c>
      <c r="AP72" s="1462" t="s">
        <v>9592</v>
      </c>
      <c r="AQ72" s="1462" t="s">
        <v>9259</v>
      </c>
      <c r="AR72" s="1506" t="s">
        <v>6107</v>
      </c>
      <c r="AS72" s="1504">
        <v>47.44</v>
      </c>
      <c r="AT72" s="1462" t="s">
        <v>9593</v>
      </c>
      <c r="AU72" s="1387" t="s">
        <v>9594</v>
      </c>
      <c r="AV72" s="1355" t="str">
        <f t="shared" si="1"/>
        <v>2:59</v>
      </c>
      <c r="AW72" s="1411" t="s">
        <v>7381</v>
      </c>
    </row>
    <row r="73">
      <c r="A73" s="1416" t="s">
        <v>7952</v>
      </c>
      <c r="B73" s="1408" t="s">
        <v>8028</v>
      </c>
      <c r="C73" s="1360">
        <v>0.05193287037037037</v>
      </c>
      <c r="D73" s="1418" t="s">
        <v>9595</v>
      </c>
      <c r="E73" s="1394" t="s">
        <v>7153</v>
      </c>
      <c r="F73" s="1394" t="s">
        <v>9596</v>
      </c>
      <c r="G73" s="1394" t="s">
        <v>9597</v>
      </c>
      <c r="H73" s="1419" t="s">
        <v>9598</v>
      </c>
      <c r="I73" s="1419" t="s">
        <v>2054</v>
      </c>
      <c r="J73" s="1397" t="s">
        <v>3822</v>
      </c>
      <c r="K73" s="1397" t="s">
        <v>8672</v>
      </c>
      <c r="L73" s="1397"/>
      <c r="M73" s="1397" t="s">
        <v>6757</v>
      </c>
      <c r="N73" s="1397" t="s">
        <v>8920</v>
      </c>
      <c r="O73" s="1397" t="s">
        <v>8106</v>
      </c>
      <c r="P73" s="1397" t="s">
        <v>8472</v>
      </c>
      <c r="Q73" s="1398" t="s">
        <v>9599</v>
      </c>
      <c r="R73" s="1398" t="s">
        <v>9600</v>
      </c>
      <c r="S73" s="1398" t="s">
        <v>9191</v>
      </c>
      <c r="T73" s="1398" t="s">
        <v>8687</v>
      </c>
      <c r="U73" s="1398" t="s">
        <v>2874</v>
      </c>
      <c r="V73" s="1398" t="s">
        <v>8495</v>
      </c>
      <c r="W73" s="1399" t="s">
        <v>9582</v>
      </c>
      <c r="X73" s="1399" t="s">
        <v>624</v>
      </c>
      <c r="Y73" s="1399" t="s">
        <v>8453</v>
      </c>
      <c r="Z73" s="1399" t="s">
        <v>8911</v>
      </c>
      <c r="AA73" s="1399" t="s">
        <v>7299</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9134</v>
      </c>
      <c r="AS73" s="1402" t="s">
        <v>3450</v>
      </c>
      <c r="AT73" s="1397" t="s">
        <v>9612</v>
      </c>
      <c r="AU73" s="1387" t="s">
        <v>9613</v>
      </c>
      <c r="AV73" s="1355" t="str">
        <f t="shared" si="1"/>
        <v>4:12</v>
      </c>
      <c r="AW73" s="1421"/>
    </row>
    <row r="74" ht="15.75" customHeight="1">
      <c r="A74" s="1468" t="s">
        <v>9614</v>
      </c>
      <c r="B74" s="1348" t="s">
        <v>8028</v>
      </c>
      <c r="C74" s="1471">
        <v>0.05199074074074074</v>
      </c>
      <c r="D74" s="1382" t="s">
        <v>9615</v>
      </c>
      <c r="E74" s="1423" t="s">
        <v>9616</v>
      </c>
      <c r="F74" s="1423" t="s">
        <v>9617</v>
      </c>
      <c r="G74" s="1423" t="s">
        <v>9618</v>
      </c>
      <c r="H74" s="1396" t="s">
        <v>7025</v>
      </c>
      <c r="I74" s="1396" t="s">
        <v>3731</v>
      </c>
      <c r="J74" s="1424" t="s">
        <v>4533</v>
      </c>
      <c r="K74" s="1424" t="s">
        <v>9619</v>
      </c>
      <c r="L74" s="1424" t="s">
        <v>2743</v>
      </c>
      <c r="M74" s="1424" t="s">
        <v>9123</v>
      </c>
      <c r="N74" s="1424" t="s">
        <v>8843</v>
      </c>
      <c r="O74" s="1424" t="s">
        <v>9620</v>
      </c>
      <c r="P74" s="1424" t="s">
        <v>2115</v>
      </c>
      <c r="Q74" s="1425" t="s">
        <v>4709</v>
      </c>
      <c r="R74" s="1425" t="s">
        <v>4988</v>
      </c>
      <c r="S74" s="1425" t="s">
        <v>4511</v>
      </c>
      <c r="T74" s="1425" t="s">
        <v>7405</v>
      </c>
      <c r="U74" s="1425" t="s">
        <v>9621</v>
      </c>
      <c r="V74" s="1425" t="s">
        <v>5995</v>
      </c>
      <c r="W74" s="1426" t="s">
        <v>7410</v>
      </c>
      <c r="X74" s="1426" t="s">
        <v>9622</v>
      </c>
      <c r="Y74" s="1426" t="s">
        <v>1763</v>
      </c>
      <c r="Z74" s="1426" t="s">
        <v>9623</v>
      </c>
      <c r="AA74" s="1426" t="s">
        <v>9086</v>
      </c>
      <c r="AB74" s="1426" t="s">
        <v>9624</v>
      </c>
      <c r="AC74" s="1426" t="s">
        <v>8112</v>
      </c>
      <c r="AD74" s="1423" t="s">
        <v>9625</v>
      </c>
      <c r="AE74" s="1423" t="s">
        <v>6238</v>
      </c>
      <c r="AF74" s="1427" t="s">
        <v>9626</v>
      </c>
      <c r="AG74" s="1427" t="s">
        <v>9548</v>
      </c>
      <c r="AH74" s="1427" t="s">
        <v>9627</v>
      </c>
      <c r="AI74" s="1427" t="s">
        <v>9628</v>
      </c>
      <c r="AJ74" s="1427" t="s">
        <v>9629</v>
      </c>
      <c r="AK74" s="1427" t="s">
        <v>813</v>
      </c>
      <c r="AL74" s="1427" t="s">
        <v>3381</v>
      </c>
      <c r="AM74" s="1401" t="s">
        <v>9019</v>
      </c>
      <c r="AN74" s="1401" t="s">
        <v>9630</v>
      </c>
      <c r="AO74" s="1402" t="s">
        <v>7104</v>
      </c>
      <c r="AP74" s="1402" t="s">
        <v>9631</v>
      </c>
      <c r="AQ74" s="1401" t="s">
        <v>5026</v>
      </c>
      <c r="AR74" s="1401" t="s">
        <v>8800</v>
      </c>
      <c r="AS74" s="1401" t="s">
        <v>1160</v>
      </c>
      <c r="AT74" s="1424" t="s">
        <v>9193</v>
      </c>
      <c r="AU74" s="1507" t="str">
        <f>HYPERLINK("https://splits.io/m3t","1:18:40")</f>
        <v>1:18:40</v>
      </c>
      <c r="AV74" s="1355" t="str">
        <f t="shared" si="1"/>
        <v>3:48</v>
      </c>
      <c r="AW74" s="1461" t="s">
        <v>9632</v>
      </c>
    </row>
    <row r="75" ht="15.75" customHeight="1">
      <c r="A75" s="1437" t="s">
        <v>9633</v>
      </c>
      <c r="B75" s="1348" t="s">
        <v>8028</v>
      </c>
      <c r="C75" s="1456">
        <v>0.052002314814814814</v>
      </c>
      <c r="D75" s="1382" t="s">
        <v>9634</v>
      </c>
      <c r="E75" s="1355" t="s">
        <v>8331</v>
      </c>
      <c r="F75" s="1355" t="s">
        <v>9635</v>
      </c>
      <c r="G75" s="1355" t="s">
        <v>9636</v>
      </c>
      <c r="H75" s="1355" t="s">
        <v>9637</v>
      </c>
      <c r="I75" s="1355" t="s">
        <v>3304</v>
      </c>
      <c r="J75" s="1355" t="s">
        <v>8708</v>
      </c>
      <c r="K75" s="1355" t="s">
        <v>4714</v>
      </c>
      <c r="L75" s="1355" t="s">
        <v>3074</v>
      </c>
      <c r="M75" s="1355" t="s">
        <v>9333</v>
      </c>
      <c r="N75" s="1355" t="s">
        <v>4572</v>
      </c>
      <c r="O75" s="1355" t="s">
        <v>9638</v>
      </c>
      <c r="P75" s="1355" t="s">
        <v>9639</v>
      </c>
      <c r="Q75" s="1355" t="s">
        <v>9640</v>
      </c>
      <c r="R75" s="1355" t="s">
        <v>1438</v>
      </c>
      <c r="S75" s="1355" t="s">
        <v>8813</v>
      </c>
      <c r="T75" s="1355" t="s">
        <v>524</v>
      </c>
      <c r="U75" s="1355" t="s">
        <v>1577</v>
      </c>
      <c r="V75" s="1355" t="s">
        <v>459</v>
      </c>
      <c r="W75" s="1355" t="s">
        <v>5494</v>
      </c>
      <c r="X75" s="1355" t="s">
        <v>9064</v>
      </c>
      <c r="Y75" s="1355" t="s">
        <v>160</v>
      </c>
      <c r="Z75" s="1355" t="s">
        <v>5291</v>
      </c>
      <c r="AA75" s="1355" t="s">
        <v>8843</v>
      </c>
      <c r="AB75" s="1355" t="s">
        <v>9641</v>
      </c>
      <c r="AC75" s="1355" t="s">
        <v>2848</v>
      </c>
      <c r="AD75" s="1355" t="s">
        <v>9642</v>
      </c>
      <c r="AE75" s="1355" t="s">
        <v>4865</v>
      </c>
      <c r="AF75" s="1355" t="s">
        <v>9643</v>
      </c>
      <c r="AG75" s="1355" t="s">
        <v>9644</v>
      </c>
      <c r="AH75" s="1355" t="s">
        <v>2207</v>
      </c>
      <c r="AI75" s="1355" t="s">
        <v>9645</v>
      </c>
      <c r="AJ75" s="1355" t="s">
        <v>9646</v>
      </c>
      <c r="AK75" s="1355" t="s">
        <v>4209</v>
      </c>
      <c r="AL75" s="1355" t="s">
        <v>8437</v>
      </c>
      <c r="AM75" s="1355" t="s">
        <v>1443</v>
      </c>
      <c r="AN75" s="1355" t="s">
        <v>8212</v>
      </c>
      <c r="AO75" s="1355" t="s">
        <v>8491</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8059</v>
      </c>
      <c r="C76" s="1471">
        <v>0.05201388888888889</v>
      </c>
      <c r="D76" s="1382" t="s">
        <v>9654</v>
      </c>
      <c r="E76" s="1394" t="s">
        <v>9655</v>
      </c>
      <c r="F76" s="1423" t="s">
        <v>9656</v>
      </c>
      <c r="G76" s="1423" t="s">
        <v>9657</v>
      </c>
      <c r="H76" s="1396" t="s">
        <v>9658</v>
      </c>
      <c r="I76" s="1396" t="s">
        <v>9659</v>
      </c>
      <c r="J76" s="1424" t="s">
        <v>9660</v>
      </c>
      <c r="K76" s="1424" t="s">
        <v>3743</v>
      </c>
      <c r="L76" s="1424" t="s">
        <v>9661</v>
      </c>
      <c r="M76" s="1424" t="s">
        <v>9662</v>
      </c>
      <c r="N76" s="1424" t="s">
        <v>9663</v>
      </c>
      <c r="O76" s="1424" t="s">
        <v>9664</v>
      </c>
      <c r="P76" s="1424" t="s">
        <v>2002</v>
      </c>
      <c r="Q76" s="1425" t="s">
        <v>9665</v>
      </c>
      <c r="R76" s="1425" t="s">
        <v>6942</v>
      </c>
      <c r="S76" s="1425" t="s">
        <v>9666</v>
      </c>
      <c r="T76" s="1425" t="s">
        <v>9667</v>
      </c>
      <c r="U76" s="1425" t="s">
        <v>9668</v>
      </c>
      <c r="V76" s="1425" t="s">
        <v>7644</v>
      </c>
      <c r="W76" s="1426" t="s">
        <v>9669</v>
      </c>
      <c r="X76" s="1426" t="s">
        <v>9064</v>
      </c>
      <c r="Y76" s="1426" t="s">
        <v>302</v>
      </c>
      <c r="Z76" s="1426" t="s">
        <v>2048</v>
      </c>
      <c r="AA76" s="1426" t="s">
        <v>5520</v>
      </c>
      <c r="AB76" s="1426" t="s">
        <v>8374</v>
      </c>
      <c r="AC76" s="1426" t="s">
        <v>859</v>
      </c>
      <c r="AD76" s="1423" t="s">
        <v>9670</v>
      </c>
      <c r="AE76" s="1423" t="s">
        <v>1102</v>
      </c>
      <c r="AF76" s="1427" t="s">
        <v>9671</v>
      </c>
      <c r="AG76" s="1427" t="s">
        <v>2651</v>
      </c>
      <c r="AH76" s="1427" t="s">
        <v>5692</v>
      </c>
      <c r="AI76" s="1427" t="s">
        <v>9672</v>
      </c>
      <c r="AJ76" s="1427" t="s">
        <v>9673</v>
      </c>
      <c r="AK76" s="1427" t="s">
        <v>3282</v>
      </c>
      <c r="AL76" s="1427" t="s">
        <v>3615</v>
      </c>
      <c r="AM76" s="1401" t="s">
        <v>1295</v>
      </c>
      <c r="AN76" s="1401" t="s">
        <v>9418</v>
      </c>
      <c r="AO76" s="1401" t="s">
        <v>2209</v>
      </c>
      <c r="AP76" s="1401" t="s">
        <v>9674</v>
      </c>
      <c r="AQ76" s="1401" t="s">
        <v>936</v>
      </c>
      <c r="AR76" s="1401" t="s">
        <v>8107</v>
      </c>
      <c r="AS76" s="1401" t="s">
        <v>9178</v>
      </c>
      <c r="AT76" s="1424" t="s">
        <v>9675</v>
      </c>
      <c r="AU76" s="1428" t="s">
        <v>9676</v>
      </c>
      <c r="AV76" s="1355" t="str">
        <f t="shared" si="1"/>
        <v>2:58</v>
      </c>
      <c r="AW76" s="1421" t="s">
        <v>9677</v>
      </c>
    </row>
    <row r="77" ht="15.75" customHeight="1">
      <c r="A77" s="1347" t="s">
        <v>6058</v>
      </c>
      <c r="B77" s="1412" t="s">
        <v>8059</v>
      </c>
      <c r="C77" s="1456">
        <v>0.05207175925925926</v>
      </c>
      <c r="D77" s="1382" t="s">
        <v>9678</v>
      </c>
      <c r="E77" s="1355" t="s">
        <v>9679</v>
      </c>
      <c r="F77" s="1355" t="s">
        <v>9680</v>
      </c>
      <c r="G77" s="1355" t="s">
        <v>9681</v>
      </c>
      <c r="H77" s="1355" t="s">
        <v>9682</v>
      </c>
      <c r="I77" s="1355" t="s">
        <v>9683</v>
      </c>
      <c r="J77" s="1355" t="s">
        <v>8609</v>
      </c>
      <c r="K77" s="1355" t="s">
        <v>9298</v>
      </c>
      <c r="L77" s="1355" t="s">
        <v>9684</v>
      </c>
      <c r="M77" s="1355" t="s">
        <v>2537</v>
      </c>
      <c r="N77" s="1355" t="s">
        <v>9685</v>
      </c>
      <c r="O77" s="1355" t="s">
        <v>9686</v>
      </c>
      <c r="P77" s="1355" t="s">
        <v>768</v>
      </c>
      <c r="Q77" s="1355" t="s">
        <v>9687</v>
      </c>
      <c r="R77" s="1355" t="s">
        <v>4621</v>
      </c>
      <c r="S77" s="1355" t="s">
        <v>5643</v>
      </c>
      <c r="T77" s="1355" t="s">
        <v>7405</v>
      </c>
      <c r="U77" s="1355" t="s">
        <v>9688</v>
      </c>
      <c r="V77" s="1355" t="s">
        <v>2096</v>
      </c>
      <c r="W77" s="1355" t="s">
        <v>8111</v>
      </c>
      <c r="X77" s="1355" t="s">
        <v>9689</v>
      </c>
      <c r="Y77" s="1355" t="s">
        <v>1340</v>
      </c>
      <c r="Z77" s="1355" t="s">
        <v>6886</v>
      </c>
      <c r="AA77" s="1355" t="s">
        <v>1465</v>
      </c>
      <c r="AB77" s="1355" t="s">
        <v>3919</v>
      </c>
      <c r="AC77" s="1355" t="s">
        <v>239</v>
      </c>
      <c r="AD77" s="1355" t="s">
        <v>9690</v>
      </c>
      <c r="AE77" s="1355" t="s">
        <v>141</v>
      </c>
      <c r="AF77" s="1355" t="s">
        <v>9691</v>
      </c>
      <c r="AG77" s="1355" t="s">
        <v>9064</v>
      </c>
      <c r="AH77" s="1355" t="s">
        <v>6654</v>
      </c>
      <c r="AI77" s="1355" t="s">
        <v>9482</v>
      </c>
      <c r="AJ77" s="1355" t="s">
        <v>9692</v>
      </c>
      <c r="AK77" s="1355" t="s">
        <v>9693</v>
      </c>
      <c r="AL77" s="1355" t="s">
        <v>3843</v>
      </c>
      <c r="AM77" s="1355" t="s">
        <v>9217</v>
      </c>
      <c r="AN77" s="1355" t="s">
        <v>3615</v>
      </c>
      <c r="AO77" s="1355" t="s">
        <v>3743</v>
      </c>
      <c r="AP77" s="1355" t="s">
        <v>8931</v>
      </c>
      <c r="AQ77" s="1355" t="s">
        <v>9694</v>
      </c>
      <c r="AR77" s="1355" t="s">
        <v>1464</v>
      </c>
      <c r="AS77" s="1355" t="s">
        <v>5733</v>
      </c>
      <c r="AT77" s="1355" t="s">
        <v>7203</v>
      </c>
      <c r="AU77" s="1355" t="s">
        <v>9695</v>
      </c>
      <c r="AV77" s="1355" t="str">
        <f t="shared" si="1"/>
        <v>3:10</v>
      </c>
      <c r="AW77" s="1436" t="s">
        <v>9696</v>
      </c>
    </row>
    <row r="78">
      <c r="A78" s="1416" t="s">
        <v>3522</v>
      </c>
      <c r="B78" s="1408" t="s">
        <v>8028</v>
      </c>
      <c r="C78" s="1349">
        <v>0.05224537037037037</v>
      </c>
      <c r="D78" s="1418" t="s">
        <v>9697</v>
      </c>
      <c r="E78" s="1353" t="s">
        <v>8469</v>
      </c>
      <c r="F78" s="1353" t="s">
        <v>9698</v>
      </c>
      <c r="G78" s="1353" t="s">
        <v>9699</v>
      </c>
      <c r="H78" s="1353" t="s">
        <v>9700</v>
      </c>
      <c r="I78" s="1353" t="s">
        <v>1561</v>
      </c>
      <c r="J78" s="1353" t="s">
        <v>7717</v>
      </c>
      <c r="K78" s="1353" t="s">
        <v>4714</v>
      </c>
      <c r="L78" s="1353" t="s">
        <v>5764</v>
      </c>
      <c r="M78" s="1353" t="s">
        <v>9701</v>
      </c>
      <c r="N78" s="1353" t="s">
        <v>9130</v>
      </c>
      <c r="O78" s="1353" t="s">
        <v>9702</v>
      </c>
      <c r="P78" s="1353" t="s">
        <v>4865</v>
      </c>
      <c r="Q78" s="1353" t="s">
        <v>4522</v>
      </c>
      <c r="R78" s="1353" t="s">
        <v>5784</v>
      </c>
      <c r="S78" s="1353" t="s">
        <v>604</v>
      </c>
      <c r="T78" s="1353" t="s">
        <v>9703</v>
      </c>
      <c r="U78" s="1353" t="s">
        <v>8429</v>
      </c>
      <c r="V78" s="1353" t="s">
        <v>9704</v>
      </c>
      <c r="W78" s="1353" t="s">
        <v>9705</v>
      </c>
      <c r="X78" s="1353" t="s">
        <v>9706</v>
      </c>
      <c r="Y78" s="1353" t="s">
        <v>762</v>
      </c>
      <c r="Z78" s="1353" t="s">
        <v>9707</v>
      </c>
      <c r="AA78" s="1382" t="s">
        <v>9708</v>
      </c>
      <c r="AB78" s="1353" t="s">
        <v>6593</v>
      </c>
      <c r="AC78" s="1353" t="s">
        <v>9502</v>
      </c>
      <c r="AD78" s="1353" t="s">
        <v>7022</v>
      </c>
      <c r="AE78" s="1353" t="s">
        <v>4626</v>
      </c>
      <c r="AF78" s="1350" t="s">
        <v>9709</v>
      </c>
      <c r="AG78" s="1353" t="s">
        <v>9710</v>
      </c>
      <c r="AH78" s="1353" t="s">
        <v>4178</v>
      </c>
      <c r="AI78" s="1353" t="s">
        <v>6261</v>
      </c>
      <c r="AJ78" s="1353" t="s">
        <v>9711</v>
      </c>
      <c r="AK78" s="1353" t="s">
        <v>9712</v>
      </c>
      <c r="AL78" s="1353" t="s">
        <v>9420</v>
      </c>
      <c r="AM78" s="1353" t="s">
        <v>9713</v>
      </c>
      <c r="AN78" s="1353" t="s">
        <v>2572</v>
      </c>
      <c r="AO78" s="1353" t="s">
        <v>9714</v>
      </c>
      <c r="AP78" s="1353" t="s">
        <v>5336</v>
      </c>
      <c r="AQ78" s="1353" t="s">
        <v>9715</v>
      </c>
      <c r="AR78" s="1353" t="s">
        <v>690</v>
      </c>
      <c r="AS78" s="1472" t="s">
        <v>2924</v>
      </c>
      <c r="AT78" s="1353" t="s">
        <v>9716</v>
      </c>
      <c r="AU78" s="1353" t="s">
        <v>9717</v>
      </c>
      <c r="AV78" s="1355" t="str">
        <f t="shared" si="1"/>
        <v>4:31</v>
      </c>
      <c r="AW78" s="1406" t="s">
        <v>9718</v>
      </c>
    </row>
    <row r="79">
      <c r="A79" s="1389" t="s">
        <v>4869</v>
      </c>
      <c r="B79" s="1404" t="s">
        <v>8059</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7052</v>
      </c>
      <c r="N79" s="1353" t="s">
        <v>9724</v>
      </c>
      <c r="O79" s="1353" t="s">
        <v>9725</v>
      </c>
      <c r="P79" s="1353" t="s">
        <v>516</v>
      </c>
      <c r="Q79" s="1353" t="s">
        <v>7773</v>
      </c>
      <c r="R79" s="1353" t="s">
        <v>5117</v>
      </c>
      <c r="S79" s="1353" t="s">
        <v>8941</v>
      </c>
      <c r="T79" s="1353" t="s">
        <v>9726</v>
      </c>
      <c r="U79" s="1353" t="s">
        <v>9727</v>
      </c>
      <c r="V79" s="1353" t="s">
        <v>9728</v>
      </c>
      <c r="W79" s="1353" t="s">
        <v>5874</v>
      </c>
      <c r="X79" s="1353" t="s">
        <v>311</v>
      </c>
      <c r="Y79" s="1353" t="s">
        <v>6118</v>
      </c>
      <c r="Z79" s="1353" t="s">
        <v>785</v>
      </c>
      <c r="AA79" s="1355" t="s">
        <v>8941</v>
      </c>
      <c r="AB79" s="1353" t="s">
        <v>9729</v>
      </c>
      <c r="AC79" s="1353" t="s">
        <v>5779</v>
      </c>
      <c r="AD79" s="1353" t="s">
        <v>9730</v>
      </c>
      <c r="AE79" s="1353" t="s">
        <v>224</v>
      </c>
      <c r="AF79" s="1353" t="s">
        <v>7637</v>
      </c>
      <c r="AG79" s="1353" t="s">
        <v>3664</v>
      </c>
      <c r="AH79" s="1353" t="s">
        <v>1540</v>
      </c>
      <c r="AI79" s="1353" t="s">
        <v>416</v>
      </c>
      <c r="AJ79" s="1353" t="s">
        <v>1989</v>
      </c>
      <c r="AK79" s="1353" t="s">
        <v>9731</v>
      </c>
      <c r="AL79" s="1353" t="s">
        <v>9484</v>
      </c>
      <c r="AM79" s="1353" t="s">
        <v>2651</v>
      </c>
      <c r="AN79" s="1353" t="s">
        <v>5603</v>
      </c>
      <c r="AO79" s="1353" t="s">
        <v>3144</v>
      </c>
      <c r="AP79" s="1353" t="s">
        <v>9732</v>
      </c>
      <c r="AQ79" s="1353" t="s">
        <v>7051</v>
      </c>
      <c r="AR79" s="1353" t="s">
        <v>5778</v>
      </c>
      <c r="AS79" s="1353" t="s">
        <v>9733</v>
      </c>
      <c r="AT79" s="1353" t="s">
        <v>9734</v>
      </c>
      <c r="AU79" s="1353" t="s">
        <v>9735</v>
      </c>
      <c r="AV79" s="1355" t="str">
        <f t="shared" si="1"/>
        <v>3:48</v>
      </c>
      <c r="AW79" s="1436"/>
    </row>
    <row r="80" ht="15.75" customHeight="1">
      <c r="A80" s="1347" t="s">
        <v>9736</v>
      </c>
      <c r="B80" s="1348" t="s">
        <v>8028</v>
      </c>
      <c r="C80" s="1456">
        <v>0.05240740740740741</v>
      </c>
      <c r="D80" s="1382" t="s">
        <v>9737</v>
      </c>
      <c r="E80" s="1355" t="s">
        <v>9245</v>
      </c>
      <c r="F80" s="1355" t="s">
        <v>9738</v>
      </c>
      <c r="G80" s="1355" t="s">
        <v>9443</v>
      </c>
      <c r="H80" s="1355" t="s">
        <v>9739</v>
      </c>
      <c r="I80" s="1355" t="s">
        <v>9740</v>
      </c>
      <c r="J80" s="1355" t="s">
        <v>9741</v>
      </c>
      <c r="K80" s="1355" t="s">
        <v>9742</v>
      </c>
      <c r="L80" s="1355" t="s">
        <v>8781</v>
      </c>
      <c r="M80" s="1355" t="s">
        <v>4122</v>
      </c>
      <c r="N80" s="1355" t="s">
        <v>4459</v>
      </c>
      <c r="O80" s="1355" t="s">
        <v>9743</v>
      </c>
      <c r="P80" s="1355" t="s">
        <v>9744</v>
      </c>
      <c r="Q80" s="1355" t="s">
        <v>3802</v>
      </c>
      <c r="R80" s="1355" t="s">
        <v>9034</v>
      </c>
      <c r="S80" s="1355" t="s">
        <v>9220</v>
      </c>
      <c r="T80" s="1355" t="s">
        <v>6768</v>
      </c>
      <c r="U80" s="1355" t="s">
        <v>9745</v>
      </c>
      <c r="V80" s="1355" t="s">
        <v>9746</v>
      </c>
      <c r="W80" s="1355" t="s">
        <v>9747</v>
      </c>
      <c r="X80" s="1355" t="s">
        <v>9748</v>
      </c>
      <c r="Y80" s="1355" t="s">
        <v>6014</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3889</v>
      </c>
      <c r="AM80" s="1355" t="s">
        <v>1126</v>
      </c>
      <c r="AN80" s="1355" t="s">
        <v>2679</v>
      </c>
      <c r="AO80" s="1355" t="s">
        <v>9754</v>
      </c>
      <c r="AP80" s="1355" t="s">
        <v>3313</v>
      </c>
      <c r="AQ80" s="1355" t="s">
        <v>9755</v>
      </c>
      <c r="AR80" s="1355" t="s">
        <v>9756</v>
      </c>
      <c r="AS80" s="1355" t="s">
        <v>8633</v>
      </c>
      <c r="AT80" s="1355" t="s">
        <v>8719</v>
      </c>
      <c r="AU80" s="1355" t="s">
        <v>9757</v>
      </c>
      <c r="AV80" s="1355" t="str">
        <f t="shared" si="1"/>
        <v>3:40</v>
      </c>
      <c r="AW80" s="1373" t="s">
        <v>9758</v>
      </c>
    </row>
    <row r="81" ht="15.75" customHeight="1">
      <c r="A81" s="1468" t="s">
        <v>9759</v>
      </c>
      <c r="B81" s="1348" t="s">
        <v>8028</v>
      </c>
      <c r="C81" s="1471">
        <v>0.05263888888888889</v>
      </c>
      <c r="D81" s="1382" t="s">
        <v>9760</v>
      </c>
      <c r="E81" s="1423" t="s">
        <v>9094</v>
      </c>
      <c r="F81" s="1423" t="s">
        <v>9761</v>
      </c>
      <c r="G81" s="1423" t="s">
        <v>9762</v>
      </c>
      <c r="H81" s="1396" t="s">
        <v>9763</v>
      </c>
      <c r="I81" s="1396" t="s">
        <v>9764</v>
      </c>
      <c r="J81" s="1424" t="s">
        <v>9765</v>
      </c>
      <c r="K81" s="1424" t="s">
        <v>3774</v>
      </c>
      <c r="L81" s="1424" t="s">
        <v>3748</v>
      </c>
      <c r="M81" s="1424" t="s">
        <v>8740</v>
      </c>
      <c r="N81" s="1424" t="s">
        <v>9766</v>
      </c>
      <c r="O81" s="1424" t="s">
        <v>8075</v>
      </c>
      <c r="P81" s="1424" t="s">
        <v>478</v>
      </c>
      <c r="Q81" s="1425" t="s">
        <v>9767</v>
      </c>
      <c r="R81" s="1425" t="s">
        <v>5273</v>
      </c>
      <c r="S81" s="1425" t="s">
        <v>1713</v>
      </c>
      <c r="T81" s="1425" t="s">
        <v>9768</v>
      </c>
      <c r="U81" s="1425" t="s">
        <v>9769</v>
      </c>
      <c r="V81" s="1425" t="s">
        <v>9770</v>
      </c>
      <c r="W81" s="1426" t="s">
        <v>9771</v>
      </c>
      <c r="X81" s="1426" t="s">
        <v>5427</v>
      </c>
      <c r="Y81" s="1426" t="s">
        <v>1517</v>
      </c>
      <c r="Z81" s="1426" t="s">
        <v>6108</v>
      </c>
      <c r="AA81" s="1353" t="s">
        <v>7245</v>
      </c>
      <c r="AB81" s="1426" t="s">
        <v>1853</v>
      </c>
      <c r="AC81" s="1426" t="s">
        <v>9772</v>
      </c>
      <c r="AD81" s="1423" t="s">
        <v>2720</v>
      </c>
      <c r="AE81" s="1423" t="s">
        <v>4662</v>
      </c>
      <c r="AF81" s="1427" t="s">
        <v>9773</v>
      </c>
      <c r="AG81" s="1427" t="s">
        <v>2327</v>
      </c>
      <c r="AH81" s="1427" t="s">
        <v>6257</v>
      </c>
      <c r="AI81" s="1427" t="s">
        <v>9774</v>
      </c>
      <c r="AJ81" s="1427" t="s">
        <v>9775</v>
      </c>
      <c r="AK81" s="1427" t="s">
        <v>9059</v>
      </c>
      <c r="AL81" s="1427" t="s">
        <v>9776</v>
      </c>
      <c r="AM81" s="1401" t="s">
        <v>9777</v>
      </c>
      <c r="AN81" s="1401" t="s">
        <v>3614</v>
      </c>
      <c r="AO81" s="1401" t="s">
        <v>8407</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8088</v>
      </c>
      <c r="C82" s="1349">
        <v>0.052662037037037035</v>
      </c>
      <c r="D82" s="1382" t="s">
        <v>9783</v>
      </c>
      <c r="E82" s="1382" t="s">
        <v>527</v>
      </c>
      <c r="F82" s="1382" t="s">
        <v>9784</v>
      </c>
      <c r="G82" s="1382" t="s">
        <v>9785</v>
      </c>
      <c r="H82" s="1382" t="s">
        <v>8234</v>
      </c>
      <c r="I82" s="1382" t="s">
        <v>9786</v>
      </c>
      <c r="J82" s="1382" t="s">
        <v>9787</v>
      </c>
      <c r="K82" s="1382" t="s">
        <v>9788</v>
      </c>
      <c r="L82" s="1382" t="s">
        <v>2552</v>
      </c>
      <c r="M82" s="1382" t="s">
        <v>269</v>
      </c>
      <c r="N82" s="1382" t="s">
        <v>8524</v>
      </c>
      <c r="O82" s="1382" t="s">
        <v>9789</v>
      </c>
      <c r="P82" s="1382" t="s">
        <v>9101</v>
      </c>
      <c r="Q82" s="1382" t="s">
        <v>9790</v>
      </c>
      <c r="R82" s="1382" t="s">
        <v>9791</v>
      </c>
      <c r="S82" s="1382" t="s">
        <v>9792</v>
      </c>
      <c r="T82" s="1382" t="s">
        <v>9793</v>
      </c>
      <c r="U82" s="1382" t="s">
        <v>9794</v>
      </c>
      <c r="V82" s="1382" t="s">
        <v>9795</v>
      </c>
      <c r="W82" s="1382" t="s">
        <v>9796</v>
      </c>
      <c r="X82" s="1382" t="s">
        <v>2526</v>
      </c>
      <c r="Y82" s="1382" t="s">
        <v>2938</v>
      </c>
      <c r="Z82" s="1382" t="s">
        <v>5886</v>
      </c>
      <c r="AA82" s="1399" t="s">
        <v>9797</v>
      </c>
      <c r="AB82" s="1382" t="s">
        <v>9798</v>
      </c>
      <c r="AC82" s="1382" t="s">
        <v>6120</v>
      </c>
      <c r="AD82" s="1509" t="s">
        <v>8111</v>
      </c>
      <c r="AE82" s="1382" t="s">
        <v>335</v>
      </c>
      <c r="AF82" s="1382" t="s">
        <v>9799</v>
      </c>
      <c r="AG82" s="1382" t="s">
        <v>7008</v>
      </c>
      <c r="AH82" s="1382" t="s">
        <v>3352</v>
      </c>
      <c r="AI82" s="1382" t="s">
        <v>2375</v>
      </c>
      <c r="AJ82" s="1382" t="s">
        <v>9800</v>
      </c>
      <c r="AK82" s="1382" t="s">
        <v>9801</v>
      </c>
      <c r="AL82" s="1382" t="s">
        <v>4327</v>
      </c>
      <c r="AM82" s="1382" t="s">
        <v>4260</v>
      </c>
      <c r="AN82" s="1509" t="s">
        <v>8117</v>
      </c>
      <c r="AO82" s="1382" t="s">
        <v>9802</v>
      </c>
      <c r="AP82" s="1382" t="s">
        <v>9803</v>
      </c>
      <c r="AQ82" s="1382" t="s">
        <v>9804</v>
      </c>
      <c r="AR82" s="1382" t="s">
        <v>7292</v>
      </c>
      <c r="AS82" s="1382" t="s">
        <v>8648</v>
      </c>
      <c r="AT82" s="1382" t="s">
        <v>9805</v>
      </c>
      <c r="AU82" s="1510" t="s">
        <v>9806</v>
      </c>
      <c r="AV82" s="1355" t="str">
        <f t="shared" si="1"/>
        <v>4:43</v>
      </c>
      <c r="AW82" s="1415" t="s">
        <v>9807</v>
      </c>
    </row>
    <row r="83" ht="15.75" customHeight="1">
      <c r="A83" s="1389" t="s">
        <v>9808</v>
      </c>
      <c r="B83" s="1404" t="s">
        <v>8028</v>
      </c>
      <c r="C83" s="1349">
        <v>0.05267361111111111</v>
      </c>
      <c r="D83" s="1418" t="s">
        <v>9181</v>
      </c>
      <c r="E83" s="1353" t="s">
        <v>867</v>
      </c>
      <c r="F83" s="1353" t="s">
        <v>9809</v>
      </c>
      <c r="G83" s="1353" t="s">
        <v>9810</v>
      </c>
      <c r="H83" s="1353" t="s">
        <v>8138</v>
      </c>
      <c r="I83" s="1353" t="s">
        <v>5328</v>
      </c>
      <c r="J83" s="1382" t="s">
        <v>9811</v>
      </c>
      <c r="K83" s="1353" t="s">
        <v>9812</v>
      </c>
      <c r="L83" s="1353" t="s">
        <v>3352</v>
      </c>
      <c r="M83" s="1353" t="s">
        <v>6988</v>
      </c>
      <c r="N83" s="1353" t="s">
        <v>9813</v>
      </c>
      <c r="O83" s="1353" t="s">
        <v>9814</v>
      </c>
      <c r="P83" s="1353" t="s">
        <v>3731</v>
      </c>
      <c r="Q83" s="1353" t="s">
        <v>9815</v>
      </c>
      <c r="R83" s="1353" t="s">
        <v>5400</v>
      </c>
      <c r="S83" s="1353" t="s">
        <v>7108</v>
      </c>
      <c r="T83" s="1353" t="s">
        <v>9816</v>
      </c>
      <c r="U83" s="1353" t="s">
        <v>9817</v>
      </c>
      <c r="V83" s="1353" t="s">
        <v>8815</v>
      </c>
      <c r="W83" s="1353" t="s">
        <v>9818</v>
      </c>
      <c r="X83" s="1353" t="s">
        <v>2087</v>
      </c>
      <c r="Y83" s="1353" t="s">
        <v>8704</v>
      </c>
      <c r="Z83" s="1353" t="s">
        <v>8282</v>
      </c>
      <c r="AA83" s="1399" t="s">
        <v>9819</v>
      </c>
      <c r="AB83" s="1353" t="s">
        <v>9371</v>
      </c>
      <c r="AC83" s="1353" t="s">
        <v>8566</v>
      </c>
      <c r="AD83" s="1353" t="s">
        <v>9820</v>
      </c>
      <c r="AE83" s="1353" t="s">
        <v>2054</v>
      </c>
      <c r="AF83" s="1353" t="s">
        <v>9821</v>
      </c>
      <c r="AG83" s="1353" t="s">
        <v>4288</v>
      </c>
      <c r="AH83" s="1353" t="s">
        <v>3748</v>
      </c>
      <c r="AI83" s="1353" t="s">
        <v>9822</v>
      </c>
      <c r="AJ83" s="1353" t="s">
        <v>9823</v>
      </c>
      <c r="AK83" s="1353" t="s">
        <v>2013</v>
      </c>
      <c r="AL83" s="1353" t="s">
        <v>2454</v>
      </c>
      <c r="AM83" s="1353" t="s">
        <v>2013</v>
      </c>
      <c r="AN83" s="1353" t="s">
        <v>2454</v>
      </c>
      <c r="AO83" s="1353" t="s">
        <v>5683</v>
      </c>
      <c r="AP83" s="1353" t="s">
        <v>9824</v>
      </c>
      <c r="AQ83" s="1353" t="s">
        <v>2161</v>
      </c>
      <c r="AR83" s="1353" t="s">
        <v>9648</v>
      </c>
      <c r="AS83" s="1353" t="s">
        <v>8034</v>
      </c>
      <c r="AT83" s="1353" t="s">
        <v>9825</v>
      </c>
      <c r="AU83" s="1353" t="s">
        <v>9826</v>
      </c>
      <c r="AV83" s="1355" t="str">
        <f t="shared" si="1"/>
        <v>5:58</v>
      </c>
      <c r="AW83" s="1406" t="s">
        <v>9827</v>
      </c>
    </row>
    <row r="84" ht="15.75" customHeight="1">
      <c r="A84" s="1347" t="s">
        <v>5632</v>
      </c>
      <c r="B84" s="1412" t="s">
        <v>8059</v>
      </c>
      <c r="C84" s="1456">
        <v>0.05275462962962963</v>
      </c>
      <c r="D84" s="1382" t="s">
        <v>9828</v>
      </c>
      <c r="E84" s="1355" t="s">
        <v>9204</v>
      </c>
      <c r="F84" s="1355" t="s">
        <v>9829</v>
      </c>
      <c r="G84" s="1355" t="s">
        <v>8315</v>
      </c>
      <c r="H84" s="1355" t="s">
        <v>6825</v>
      </c>
      <c r="I84" s="1355" t="s">
        <v>9830</v>
      </c>
      <c r="J84" s="1355" t="s">
        <v>3792</v>
      </c>
      <c r="K84" s="1355" t="s">
        <v>9517</v>
      </c>
      <c r="L84" s="1355" t="s">
        <v>4940</v>
      </c>
      <c r="M84" s="1355" t="s">
        <v>3773</v>
      </c>
      <c r="N84" s="1355" t="s">
        <v>9831</v>
      </c>
      <c r="O84" s="1355" t="s">
        <v>9832</v>
      </c>
      <c r="P84" s="1355" t="s">
        <v>5827</v>
      </c>
      <c r="Q84" s="1355" t="s">
        <v>9833</v>
      </c>
      <c r="R84" s="1355" t="s">
        <v>9834</v>
      </c>
      <c r="S84" s="1355" t="s">
        <v>8336</v>
      </c>
      <c r="T84" s="1355" t="s">
        <v>2460</v>
      </c>
      <c r="U84" s="1355" t="s">
        <v>493</v>
      </c>
      <c r="V84" s="1355" t="s">
        <v>9835</v>
      </c>
      <c r="W84" s="1355" t="s">
        <v>9836</v>
      </c>
      <c r="X84" s="1355" t="s">
        <v>9837</v>
      </c>
      <c r="Y84" s="1355" t="s">
        <v>5438</v>
      </c>
      <c r="Z84" s="1355" t="s">
        <v>8374</v>
      </c>
      <c r="AA84" s="1426" t="s">
        <v>9838</v>
      </c>
      <c r="AB84" s="1355" t="s">
        <v>486</v>
      </c>
      <c r="AC84" s="1355" t="s">
        <v>9397</v>
      </c>
      <c r="AD84" s="1355" t="s">
        <v>9839</v>
      </c>
      <c r="AE84" s="1355" t="s">
        <v>9840</v>
      </c>
      <c r="AF84" s="1355" t="s">
        <v>8894</v>
      </c>
      <c r="AG84" s="1355" t="s">
        <v>9841</v>
      </c>
      <c r="AH84" s="1355" t="s">
        <v>720</v>
      </c>
      <c r="AI84" s="1355" t="s">
        <v>4995</v>
      </c>
      <c r="AJ84" s="1355" t="s">
        <v>9842</v>
      </c>
      <c r="AK84" s="1355" t="s">
        <v>8802</v>
      </c>
      <c r="AL84" s="1355" t="s">
        <v>5126</v>
      </c>
      <c r="AM84" s="1355" t="s">
        <v>9843</v>
      </c>
      <c r="AN84" s="1355" t="s">
        <v>5977</v>
      </c>
      <c r="AO84" s="1355" t="s">
        <v>9844</v>
      </c>
      <c r="AP84" s="1355" t="s">
        <v>9845</v>
      </c>
      <c r="AQ84" s="1355" t="s">
        <v>9846</v>
      </c>
      <c r="AR84" s="1355" t="s">
        <v>5404</v>
      </c>
      <c r="AS84" s="1355" t="s">
        <v>8386</v>
      </c>
      <c r="AT84" s="1355" t="s">
        <v>9847</v>
      </c>
      <c r="AU84" s="1355" t="s">
        <v>9848</v>
      </c>
      <c r="AV84" s="1355" t="str">
        <f t="shared" si="1"/>
        <v>3:59</v>
      </c>
      <c r="AW84" s="1436" t="s">
        <v>9849</v>
      </c>
    </row>
    <row r="85" ht="15.75" customHeight="1">
      <c r="A85" s="1468" t="s">
        <v>9850</v>
      </c>
      <c r="B85" s="1485" t="s">
        <v>8088</v>
      </c>
      <c r="C85" s="1471">
        <v>0.05291666666666667</v>
      </c>
      <c r="D85" s="1382" t="s">
        <v>9851</v>
      </c>
      <c r="E85" s="1423" t="s">
        <v>9852</v>
      </c>
      <c r="F85" s="1423" t="s">
        <v>5522</v>
      </c>
      <c r="G85" s="1423" t="s">
        <v>9020</v>
      </c>
      <c r="H85" s="1396" t="s">
        <v>9390</v>
      </c>
      <c r="I85" s="1396" t="s">
        <v>2857</v>
      </c>
      <c r="J85" s="1424" t="s">
        <v>9853</v>
      </c>
      <c r="K85" s="1424" t="s">
        <v>5091</v>
      </c>
      <c r="L85" s="1424" t="s">
        <v>7330</v>
      </c>
      <c r="M85" s="1424" t="s">
        <v>9854</v>
      </c>
      <c r="N85" s="1424" t="s">
        <v>9855</v>
      </c>
      <c r="O85" s="1424" t="s">
        <v>9856</v>
      </c>
      <c r="P85" s="1424" t="s">
        <v>4759</v>
      </c>
      <c r="Q85" s="1425" t="s">
        <v>9857</v>
      </c>
      <c r="R85" s="1425" t="s">
        <v>9147</v>
      </c>
      <c r="S85" s="1425" t="s">
        <v>4190</v>
      </c>
      <c r="T85" s="1425" t="s">
        <v>8390</v>
      </c>
      <c r="U85" s="1425" t="s">
        <v>5097</v>
      </c>
      <c r="V85" s="1425" t="s">
        <v>1085</v>
      </c>
      <c r="W85" s="1426" t="s">
        <v>8192</v>
      </c>
      <c r="X85" s="1426" t="s">
        <v>2361</v>
      </c>
      <c r="Y85" s="1426" t="s">
        <v>657</v>
      </c>
      <c r="Z85" s="1426" t="s">
        <v>9858</v>
      </c>
      <c r="AA85" s="1399" t="s">
        <v>7294</v>
      </c>
      <c r="AB85" s="1426" t="s">
        <v>4353</v>
      </c>
      <c r="AC85" s="1426" t="s">
        <v>160</v>
      </c>
      <c r="AD85" s="1423" t="s">
        <v>9859</v>
      </c>
      <c r="AE85" s="1423" t="s">
        <v>9860</v>
      </c>
      <c r="AF85" s="1427" t="s">
        <v>9861</v>
      </c>
      <c r="AG85" s="1427" t="s">
        <v>9862</v>
      </c>
      <c r="AH85" s="1427" t="s">
        <v>9863</v>
      </c>
      <c r="AI85" s="1427" t="s">
        <v>8054</v>
      </c>
      <c r="AJ85" s="1427" t="s">
        <v>9864</v>
      </c>
      <c r="AK85" s="1427" t="s">
        <v>9865</v>
      </c>
      <c r="AL85" s="1427" t="s">
        <v>1877</v>
      </c>
      <c r="AM85" s="1401" t="s">
        <v>3345</v>
      </c>
      <c r="AN85" s="1401" t="s">
        <v>9866</v>
      </c>
      <c r="AO85" s="1401" t="s">
        <v>9867</v>
      </c>
      <c r="AP85" s="1401" t="s">
        <v>7847</v>
      </c>
      <c r="AQ85" s="1401" t="s">
        <v>9868</v>
      </c>
      <c r="AR85" s="1401" t="s">
        <v>9768</v>
      </c>
      <c r="AS85" s="1401" t="s">
        <v>3851</v>
      </c>
      <c r="AT85" s="1424" t="s">
        <v>9869</v>
      </c>
      <c r="AU85" s="1428" t="s">
        <v>9870</v>
      </c>
      <c r="AV85" s="1355" t="str">
        <f t="shared" si="1"/>
        <v>2:38</v>
      </c>
      <c r="AW85" s="1421"/>
    </row>
    <row r="86">
      <c r="A86" s="1389" t="s">
        <v>4250</v>
      </c>
      <c r="B86" s="1404" t="s">
        <v>8028</v>
      </c>
      <c r="C86" s="1405">
        <v>0.05318287037037037</v>
      </c>
      <c r="D86" s="1382" t="s">
        <v>9871</v>
      </c>
      <c r="E86" s="1443" t="s">
        <v>9872</v>
      </c>
      <c r="F86" s="1443" t="s">
        <v>9873</v>
      </c>
      <c r="G86" s="1443" t="s">
        <v>9874</v>
      </c>
      <c r="H86" s="1451" t="s">
        <v>9875</v>
      </c>
      <c r="I86" s="1443" t="s">
        <v>160</v>
      </c>
      <c r="J86" s="1443" t="s">
        <v>8314</v>
      </c>
      <c r="K86" s="1443" t="s">
        <v>6593</v>
      </c>
      <c r="L86" s="1443" t="s">
        <v>9746</v>
      </c>
      <c r="M86" s="1443" t="s">
        <v>8378</v>
      </c>
      <c r="N86" s="1443" t="s">
        <v>9876</v>
      </c>
      <c r="O86" s="1443" t="s">
        <v>8997</v>
      </c>
      <c r="P86" s="1443" t="s">
        <v>8715</v>
      </c>
      <c r="Q86" s="1443" t="s">
        <v>9877</v>
      </c>
      <c r="R86" s="1443" t="s">
        <v>9878</v>
      </c>
      <c r="S86" s="1443" t="s">
        <v>8361</v>
      </c>
      <c r="T86" s="1443" t="s">
        <v>7245</v>
      </c>
      <c r="U86" s="1443" t="s">
        <v>2129</v>
      </c>
      <c r="V86" s="1443" t="s">
        <v>9879</v>
      </c>
      <c r="W86" s="1443" t="s">
        <v>9880</v>
      </c>
      <c r="X86" s="1443" t="s">
        <v>9881</v>
      </c>
      <c r="Y86" s="1443" t="s">
        <v>593</v>
      </c>
      <c r="Z86" s="1443" t="s">
        <v>9459</v>
      </c>
      <c r="AA86" s="1511" t="s">
        <v>9882</v>
      </c>
      <c r="AB86" s="1443" t="s">
        <v>8329</v>
      </c>
      <c r="AC86" s="1443" t="s">
        <v>3547</v>
      </c>
      <c r="AD86" s="1443" t="s">
        <v>9883</v>
      </c>
      <c r="AE86" s="1443" t="s">
        <v>208</v>
      </c>
      <c r="AF86" s="1443" t="s">
        <v>5777</v>
      </c>
      <c r="AG86" s="1443" t="s">
        <v>3721</v>
      </c>
      <c r="AH86" s="1443" t="s">
        <v>9884</v>
      </c>
      <c r="AI86" s="1443" t="s">
        <v>9885</v>
      </c>
      <c r="AJ86" s="1443" t="s">
        <v>9886</v>
      </c>
      <c r="AK86" s="1443" t="s">
        <v>456</v>
      </c>
      <c r="AL86" s="1443" t="s">
        <v>9285</v>
      </c>
      <c r="AM86" s="1443" t="s">
        <v>3479</v>
      </c>
      <c r="AN86" s="1443" t="s">
        <v>9887</v>
      </c>
      <c r="AO86" s="1443" t="s">
        <v>9888</v>
      </c>
      <c r="AP86" s="1443" t="s">
        <v>9889</v>
      </c>
      <c r="AQ86" s="1443" t="s">
        <v>9890</v>
      </c>
      <c r="AR86" s="1443" t="s">
        <v>9891</v>
      </c>
      <c r="AS86" s="1443" t="s">
        <v>8352</v>
      </c>
      <c r="AT86" s="1443" t="s">
        <v>9892</v>
      </c>
      <c r="AU86" s="1443" t="s">
        <v>9893</v>
      </c>
      <c r="AV86" s="1443" t="s">
        <v>7891</v>
      </c>
      <c r="AW86" s="1415" t="s">
        <v>9894</v>
      </c>
    </row>
    <row r="87" ht="15.75" customHeight="1">
      <c r="A87" s="1416" t="s">
        <v>5876</v>
      </c>
      <c r="B87" s="1408" t="s">
        <v>8028</v>
      </c>
      <c r="C87" s="1360">
        <v>0.05324074074074074</v>
      </c>
      <c r="D87" s="1382" t="s">
        <v>9895</v>
      </c>
      <c r="E87" s="1382" t="s">
        <v>9872</v>
      </c>
      <c r="F87" s="1382" t="s">
        <v>9896</v>
      </c>
      <c r="G87" s="1382" t="s">
        <v>8746</v>
      </c>
      <c r="H87" s="1382" t="s">
        <v>9897</v>
      </c>
      <c r="I87" s="1382" t="s">
        <v>141</v>
      </c>
      <c r="J87" s="1382" t="s">
        <v>8934</v>
      </c>
      <c r="K87" s="1382" t="s">
        <v>4063</v>
      </c>
      <c r="L87" s="1382" t="s">
        <v>9898</v>
      </c>
      <c r="M87" s="1382" t="s">
        <v>9899</v>
      </c>
      <c r="N87" s="1382" t="s">
        <v>9900</v>
      </c>
      <c r="O87" s="1382" t="s">
        <v>9901</v>
      </c>
      <c r="P87" s="1382" t="s">
        <v>9902</v>
      </c>
      <c r="Q87" s="1382" t="s">
        <v>9903</v>
      </c>
      <c r="R87" s="1382" t="s">
        <v>8046</v>
      </c>
      <c r="S87" s="1382" t="s">
        <v>9748</v>
      </c>
      <c r="T87" s="1382" t="s">
        <v>9904</v>
      </c>
      <c r="U87" s="1382" t="s">
        <v>9905</v>
      </c>
      <c r="V87" s="1382" t="s">
        <v>2572</v>
      </c>
      <c r="W87" s="1382" t="s">
        <v>9906</v>
      </c>
      <c r="X87" s="1382" t="s">
        <v>9907</v>
      </c>
      <c r="Y87" s="1382" t="s">
        <v>5328</v>
      </c>
      <c r="Z87" s="1382" t="s">
        <v>9908</v>
      </c>
      <c r="AA87" s="1353" t="s">
        <v>8799</v>
      </c>
      <c r="AB87" s="1382" t="s">
        <v>9187</v>
      </c>
      <c r="AC87" s="1382" t="s">
        <v>5272</v>
      </c>
      <c r="AD87" s="1382" t="s">
        <v>9909</v>
      </c>
      <c r="AE87" s="1382" t="s">
        <v>8979</v>
      </c>
      <c r="AF87" s="1382" t="s">
        <v>9910</v>
      </c>
      <c r="AG87" s="1382" t="s">
        <v>9911</v>
      </c>
      <c r="AH87" s="1382" t="s">
        <v>5495</v>
      </c>
      <c r="AI87" s="1382" t="s">
        <v>9912</v>
      </c>
      <c r="AJ87" s="1382" t="s">
        <v>9913</v>
      </c>
      <c r="AK87" s="1400" t="s">
        <v>9914</v>
      </c>
      <c r="AL87" s="1382" t="s">
        <v>6001</v>
      </c>
      <c r="AM87" s="1382" t="s">
        <v>9915</v>
      </c>
      <c r="AN87" s="1382" t="s">
        <v>9335</v>
      </c>
      <c r="AO87" s="1382" t="s">
        <v>4248</v>
      </c>
      <c r="AP87" s="1382" t="s">
        <v>9916</v>
      </c>
      <c r="AQ87" s="1382" t="s">
        <v>9917</v>
      </c>
      <c r="AR87" s="1402" t="s">
        <v>3351</v>
      </c>
      <c r="AS87" s="1382" t="s">
        <v>9918</v>
      </c>
      <c r="AT87" s="1382" t="s">
        <v>9919</v>
      </c>
      <c r="AU87" s="1387" t="s">
        <v>9806</v>
      </c>
      <c r="AV87" s="1355" t="str">
        <f t="shared" ref="AV87:AV98" si="2">TEXT(AU87-C87,"m:ss")</f>
        <v>3:53</v>
      </c>
      <c r="AW87" s="1411" t="s">
        <v>9920</v>
      </c>
    </row>
    <row r="88">
      <c r="A88" s="1389" t="s">
        <v>4464</v>
      </c>
      <c r="B88" s="1404" t="s">
        <v>8088</v>
      </c>
      <c r="C88" s="1349">
        <v>0.05331018518518518</v>
      </c>
      <c r="D88" s="1353" t="s">
        <v>9921</v>
      </c>
      <c r="E88" s="1353" t="s">
        <v>7399</v>
      </c>
      <c r="F88" s="1353" t="s">
        <v>9680</v>
      </c>
      <c r="G88" s="1353" t="s">
        <v>9922</v>
      </c>
      <c r="H88" s="1382" t="s">
        <v>9923</v>
      </c>
      <c r="I88" s="1353" t="s">
        <v>9924</v>
      </c>
      <c r="J88" s="1353" t="s">
        <v>9432</v>
      </c>
      <c r="K88" s="1353" t="s">
        <v>9527</v>
      </c>
      <c r="L88" s="1353" t="s">
        <v>4445</v>
      </c>
      <c r="M88" s="1353" t="s">
        <v>8286</v>
      </c>
      <c r="N88" s="1353" t="s">
        <v>9217</v>
      </c>
      <c r="O88" s="1353" t="s">
        <v>9925</v>
      </c>
      <c r="P88" s="1353" t="s">
        <v>5779</v>
      </c>
      <c r="Q88" s="1353" t="s">
        <v>9926</v>
      </c>
      <c r="R88" s="1353" t="s">
        <v>1815</v>
      </c>
      <c r="S88" s="1353" t="s">
        <v>7251</v>
      </c>
      <c r="T88" s="1353" t="s">
        <v>6804</v>
      </c>
      <c r="U88" s="1353" t="s">
        <v>9927</v>
      </c>
      <c r="V88" s="1353" t="s">
        <v>9413</v>
      </c>
      <c r="W88" s="1353" t="s">
        <v>9928</v>
      </c>
      <c r="X88" s="1353" t="s">
        <v>6497</v>
      </c>
      <c r="Y88" s="1353" t="s">
        <v>5154</v>
      </c>
      <c r="Z88" s="1353" t="s">
        <v>9220</v>
      </c>
      <c r="AA88" s="1399" t="s">
        <v>9929</v>
      </c>
      <c r="AB88" s="1353" t="s">
        <v>3215</v>
      </c>
      <c r="AC88" s="1353" t="s">
        <v>5527</v>
      </c>
      <c r="AD88" s="1353" t="s">
        <v>9930</v>
      </c>
      <c r="AE88" s="1353" t="s">
        <v>5438</v>
      </c>
      <c r="AF88" s="1353" t="s">
        <v>9931</v>
      </c>
      <c r="AG88" s="1353" t="s">
        <v>9932</v>
      </c>
      <c r="AH88" s="1353" t="s">
        <v>9933</v>
      </c>
      <c r="AI88" s="1353" t="s">
        <v>9934</v>
      </c>
      <c r="AJ88" s="1353" t="s">
        <v>9935</v>
      </c>
      <c r="AK88" s="1353" t="s">
        <v>9530</v>
      </c>
      <c r="AL88" s="1353" t="s">
        <v>2885</v>
      </c>
      <c r="AM88" s="1353" t="s">
        <v>9936</v>
      </c>
      <c r="AN88" s="1353" t="s">
        <v>5359</v>
      </c>
      <c r="AO88" s="1353" t="s">
        <v>8310</v>
      </c>
      <c r="AP88" s="1353" t="s">
        <v>2532</v>
      </c>
      <c r="AQ88" s="1353" t="s">
        <v>9937</v>
      </c>
      <c r="AR88" s="1353" t="s">
        <v>3260</v>
      </c>
      <c r="AS88" s="1353" t="s">
        <v>909</v>
      </c>
      <c r="AT88" s="1353" t="s">
        <v>8360</v>
      </c>
      <c r="AU88" s="1353" t="s">
        <v>9938</v>
      </c>
      <c r="AV88" s="1355" t="str">
        <f t="shared" si="2"/>
        <v>4:18</v>
      </c>
      <c r="AW88" s="1436"/>
    </row>
    <row r="89" ht="15.75" customHeight="1">
      <c r="A89" s="1468" t="s">
        <v>9939</v>
      </c>
      <c r="B89" s="1485" t="s">
        <v>8088</v>
      </c>
      <c r="C89" s="1360">
        <v>0.05348379629629629</v>
      </c>
      <c r="D89" s="1382" t="s">
        <v>9940</v>
      </c>
      <c r="E89" s="1423" t="s">
        <v>8469</v>
      </c>
      <c r="F89" s="1423" t="s">
        <v>5976</v>
      </c>
      <c r="G89" s="1423" t="s">
        <v>9941</v>
      </c>
      <c r="H89" s="1396" t="s">
        <v>9942</v>
      </c>
      <c r="I89" s="1396" t="s">
        <v>3035</v>
      </c>
      <c r="J89" s="1424" t="s">
        <v>8538</v>
      </c>
      <c r="K89" s="1424" t="s">
        <v>8103</v>
      </c>
      <c r="L89" s="1424" t="s">
        <v>4457</v>
      </c>
      <c r="M89" s="1424" t="s">
        <v>9943</v>
      </c>
      <c r="N89" s="1424" t="s">
        <v>9944</v>
      </c>
      <c r="O89" s="1424" t="s">
        <v>4103</v>
      </c>
      <c r="P89" s="1424" t="s">
        <v>859</v>
      </c>
      <c r="Q89" s="1398" t="s">
        <v>9945</v>
      </c>
      <c r="R89" s="1425" t="s">
        <v>9498</v>
      </c>
      <c r="S89" s="1425" t="s">
        <v>4008</v>
      </c>
      <c r="T89" s="1425" t="s">
        <v>9689</v>
      </c>
      <c r="U89" s="1425" t="s">
        <v>9946</v>
      </c>
      <c r="V89" s="1425" t="s">
        <v>6205</v>
      </c>
      <c r="W89" s="1426" t="s">
        <v>4287</v>
      </c>
      <c r="X89" s="1426" t="s">
        <v>2748</v>
      </c>
      <c r="Y89" s="1426" t="s">
        <v>1412</v>
      </c>
      <c r="Z89" s="1426" t="s">
        <v>8427</v>
      </c>
      <c r="AA89" s="1353" t="s">
        <v>9947</v>
      </c>
      <c r="AB89" s="1426" t="s">
        <v>9228</v>
      </c>
      <c r="AC89" s="1426" t="s">
        <v>1092</v>
      </c>
      <c r="AD89" s="1423" t="s">
        <v>9948</v>
      </c>
      <c r="AE89" s="1423" t="s">
        <v>581</v>
      </c>
      <c r="AF89" s="1400" t="s">
        <v>9949</v>
      </c>
      <c r="AG89" s="1427" t="s">
        <v>5477</v>
      </c>
      <c r="AH89" s="1427" t="s">
        <v>8645</v>
      </c>
      <c r="AI89" s="1427" t="s">
        <v>2483</v>
      </c>
      <c r="AJ89" s="1427" t="s">
        <v>9950</v>
      </c>
      <c r="AK89" s="1427" t="s">
        <v>8445</v>
      </c>
      <c r="AL89" s="1427" t="s">
        <v>9951</v>
      </c>
      <c r="AM89" s="1401" t="s">
        <v>9952</v>
      </c>
      <c r="AN89" s="1401" t="s">
        <v>6001</v>
      </c>
      <c r="AO89" s="1401" t="s">
        <v>8482</v>
      </c>
      <c r="AP89" s="1401" t="s">
        <v>9953</v>
      </c>
      <c r="AQ89" s="1401" t="s">
        <v>4561</v>
      </c>
      <c r="AR89" s="1401" t="s">
        <v>154</v>
      </c>
      <c r="AS89" s="1401" t="s">
        <v>8229</v>
      </c>
      <c r="AT89" s="1424" t="s">
        <v>4392</v>
      </c>
      <c r="AU89" s="1428" t="s">
        <v>9954</v>
      </c>
      <c r="AV89" s="1355" t="str">
        <f t="shared" si="2"/>
        <v>3:27</v>
      </c>
      <c r="AW89" s="1411" t="s">
        <v>9955</v>
      </c>
    </row>
    <row r="90" ht="15.75" customHeight="1">
      <c r="A90" s="1416" t="s">
        <v>1191</v>
      </c>
      <c r="B90" s="1412" t="s">
        <v>8059</v>
      </c>
      <c r="C90" s="1360">
        <v>0.05355324074074074</v>
      </c>
      <c r="D90" s="1350" t="s">
        <v>9956</v>
      </c>
      <c r="E90" s="1350" t="s">
        <v>9957</v>
      </c>
      <c r="F90" s="1350" t="s">
        <v>9958</v>
      </c>
      <c r="G90" s="1350" t="s">
        <v>9959</v>
      </c>
      <c r="H90" s="1350" t="s">
        <v>9960</v>
      </c>
      <c r="I90" s="1350" t="s">
        <v>9961</v>
      </c>
      <c r="J90" s="1350" t="s">
        <v>9962</v>
      </c>
      <c r="K90" s="1350" t="s">
        <v>1461</v>
      </c>
      <c r="L90" s="1350" t="s">
        <v>8645</v>
      </c>
      <c r="M90" s="1350" t="s">
        <v>9963</v>
      </c>
      <c r="N90" s="1350" t="s">
        <v>9964</v>
      </c>
      <c r="O90" s="1350" t="s">
        <v>9965</v>
      </c>
      <c r="P90" s="1350" t="s">
        <v>2848</v>
      </c>
      <c r="Q90" s="1350" t="s">
        <v>9966</v>
      </c>
      <c r="R90" s="1350" t="s">
        <v>6967</v>
      </c>
      <c r="S90" s="1350" t="s">
        <v>9967</v>
      </c>
      <c r="T90" s="1350" t="s">
        <v>9968</v>
      </c>
      <c r="U90" s="1350" t="s">
        <v>8121</v>
      </c>
      <c r="V90" s="1350" t="s">
        <v>9969</v>
      </c>
      <c r="W90" s="1350" t="s">
        <v>9970</v>
      </c>
      <c r="X90" s="1350" t="s">
        <v>9971</v>
      </c>
      <c r="Y90" s="1350" t="s">
        <v>1079</v>
      </c>
      <c r="Z90" s="1350" t="s">
        <v>9742</v>
      </c>
      <c r="AA90" s="1350" t="s">
        <v>9947</v>
      </c>
      <c r="AB90" s="1350" t="s">
        <v>8610</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4516</v>
      </c>
      <c r="AT90" s="1350" t="s">
        <v>9982</v>
      </c>
      <c r="AU90" s="1350" t="s">
        <v>9983</v>
      </c>
      <c r="AV90" s="1355" t="str">
        <f t="shared" si="2"/>
        <v>4:58</v>
      </c>
      <c r="AW90" s="1512" t="s">
        <v>9984</v>
      </c>
    </row>
    <row r="91">
      <c r="A91" s="1416" t="s">
        <v>5046</v>
      </c>
      <c r="B91" s="1408" t="s">
        <v>8028</v>
      </c>
      <c r="C91" s="1360">
        <v>0.05376157407407407</v>
      </c>
      <c r="D91" s="1394" t="s">
        <v>9985</v>
      </c>
      <c r="E91" s="1394" t="s">
        <v>9986</v>
      </c>
      <c r="F91" s="1394" t="s">
        <v>9987</v>
      </c>
      <c r="G91" s="1394" t="s">
        <v>9988</v>
      </c>
      <c r="H91" s="1513" t="s">
        <v>9989</v>
      </c>
      <c r="I91" s="1382" t="s">
        <v>239</v>
      </c>
      <c r="J91" s="1397" t="s">
        <v>9059</v>
      </c>
      <c r="K91" s="1397" t="s">
        <v>9990</v>
      </c>
      <c r="L91" s="1397" t="s">
        <v>2283</v>
      </c>
      <c r="M91" s="1397" t="s">
        <v>1194</v>
      </c>
      <c r="N91" s="1397" t="s">
        <v>9991</v>
      </c>
      <c r="O91" s="1397" t="s">
        <v>9992</v>
      </c>
      <c r="P91" s="1397" t="s">
        <v>1031</v>
      </c>
      <c r="Q91" s="1398" t="s">
        <v>3933</v>
      </c>
      <c r="R91" s="1398" t="s">
        <v>9993</v>
      </c>
      <c r="S91" s="1514" t="s">
        <v>4775</v>
      </c>
      <c r="T91" s="1514" t="s">
        <v>8605</v>
      </c>
      <c r="U91" s="1398" t="s">
        <v>9994</v>
      </c>
      <c r="V91" s="1398" t="s">
        <v>9995</v>
      </c>
      <c r="W91" s="1399" t="s">
        <v>7237</v>
      </c>
      <c r="X91" s="1399" t="s">
        <v>9996</v>
      </c>
      <c r="Y91" s="1399" t="s">
        <v>1790</v>
      </c>
      <c r="Z91" s="1399" t="s">
        <v>9228</v>
      </c>
      <c r="AA91" s="1353" t="s">
        <v>9997</v>
      </c>
      <c r="AB91" s="1399" t="s">
        <v>9998</v>
      </c>
      <c r="AC91" s="1399" t="s">
        <v>7190</v>
      </c>
      <c r="AD91" s="1394" t="s">
        <v>5570</v>
      </c>
      <c r="AE91" s="1394" t="s">
        <v>160</v>
      </c>
      <c r="AF91" s="1400" t="s">
        <v>7255</v>
      </c>
      <c r="AG91" s="1400" t="s">
        <v>9089</v>
      </c>
      <c r="AH91" s="1400" t="s">
        <v>8602</v>
      </c>
      <c r="AI91" s="1400" t="s">
        <v>7042</v>
      </c>
      <c r="AJ91" s="1400" t="s">
        <v>9999</v>
      </c>
      <c r="AK91" s="1400" t="s">
        <v>4446</v>
      </c>
      <c r="AL91" s="1400" t="s">
        <v>10000</v>
      </c>
      <c r="AM91" s="1402" t="s">
        <v>4460</v>
      </c>
      <c r="AN91" s="1402" t="s">
        <v>10001</v>
      </c>
      <c r="AO91" s="1402" t="s">
        <v>8045</v>
      </c>
      <c r="AP91" s="1402" t="s">
        <v>10002</v>
      </c>
      <c r="AQ91" s="1402" t="s">
        <v>10003</v>
      </c>
      <c r="AR91" s="1402" t="s">
        <v>4861</v>
      </c>
      <c r="AS91" s="1402" t="s">
        <v>8224</v>
      </c>
      <c r="AT91" s="1397" t="s">
        <v>10004</v>
      </c>
      <c r="AU91" s="1387" t="s">
        <v>10005</v>
      </c>
      <c r="AV91" s="1355" t="str">
        <f t="shared" si="2"/>
        <v>4:58</v>
      </c>
      <c r="AW91" s="1515"/>
    </row>
    <row r="92" ht="15.75" customHeight="1">
      <c r="A92" s="1437" t="s">
        <v>6016</v>
      </c>
      <c r="B92" s="1485" t="s">
        <v>8088</v>
      </c>
      <c r="C92" s="1456">
        <v>0.05386574074074074</v>
      </c>
      <c r="D92" s="1355" t="s">
        <v>10006</v>
      </c>
      <c r="E92" s="1355" t="s">
        <v>6857</v>
      </c>
      <c r="F92" s="1355" t="s">
        <v>10007</v>
      </c>
      <c r="G92" s="1355" t="s">
        <v>4070</v>
      </c>
      <c r="H92" s="1355" t="s">
        <v>10008</v>
      </c>
      <c r="I92" s="1355" t="s">
        <v>9924</v>
      </c>
      <c r="J92" s="1355" t="s">
        <v>10009</v>
      </c>
      <c r="K92" s="1355" t="s">
        <v>10010</v>
      </c>
      <c r="L92" s="1355" t="s">
        <v>1419</v>
      </c>
      <c r="M92" s="1355" t="s">
        <v>4158</v>
      </c>
      <c r="N92" s="1355" t="s">
        <v>6979</v>
      </c>
      <c r="O92" s="1355" t="s">
        <v>10011</v>
      </c>
      <c r="P92" s="1355" t="s">
        <v>5779</v>
      </c>
      <c r="Q92" s="1355" t="s">
        <v>10012</v>
      </c>
      <c r="R92" s="1355" t="s">
        <v>10013</v>
      </c>
      <c r="S92" s="1355" t="s">
        <v>10014</v>
      </c>
      <c r="T92" s="1355" t="s">
        <v>9208</v>
      </c>
      <c r="U92" s="1355" t="s">
        <v>10015</v>
      </c>
      <c r="V92" s="1355" t="s">
        <v>10016</v>
      </c>
      <c r="W92" s="1355" t="s">
        <v>10017</v>
      </c>
      <c r="X92" s="1355" t="s">
        <v>1260</v>
      </c>
      <c r="Y92" s="1355" t="s">
        <v>1535</v>
      </c>
      <c r="Z92" s="1355" t="s">
        <v>8620</v>
      </c>
      <c r="AA92" s="1382" t="s">
        <v>10018</v>
      </c>
      <c r="AB92" s="1355" t="s">
        <v>10019</v>
      </c>
      <c r="AC92" s="1355" t="s">
        <v>6567</v>
      </c>
      <c r="AD92" s="1355" t="s">
        <v>10020</v>
      </c>
      <c r="AE92" s="1355" t="s">
        <v>10021</v>
      </c>
      <c r="AF92" s="1355" t="s">
        <v>9547</v>
      </c>
      <c r="AG92" s="1355" t="s">
        <v>10022</v>
      </c>
      <c r="AH92" s="1355" t="s">
        <v>10023</v>
      </c>
      <c r="AI92" s="1355" t="s">
        <v>3306</v>
      </c>
      <c r="AJ92" s="1355" t="s">
        <v>10024</v>
      </c>
      <c r="AK92" s="1355" t="s">
        <v>10025</v>
      </c>
      <c r="AL92" s="1355" t="s">
        <v>4244</v>
      </c>
      <c r="AM92" s="1355" t="s">
        <v>9196</v>
      </c>
      <c r="AN92" s="1355" t="s">
        <v>8685</v>
      </c>
      <c r="AO92" s="1353" t="s">
        <v>8884</v>
      </c>
      <c r="AP92" s="1355" t="s">
        <v>10026</v>
      </c>
      <c r="AQ92" s="1355" t="s">
        <v>10027</v>
      </c>
      <c r="AR92" s="1355" t="s">
        <v>10028</v>
      </c>
      <c r="AS92" s="1355" t="s">
        <v>8435</v>
      </c>
      <c r="AT92" s="1355" t="s">
        <v>10029</v>
      </c>
      <c r="AU92" s="1355" t="s">
        <v>9938</v>
      </c>
      <c r="AV92" s="1355" t="str">
        <f t="shared" si="2"/>
        <v>3:30</v>
      </c>
      <c r="AW92" s="1436"/>
    </row>
    <row r="93">
      <c r="A93" s="1416" t="s">
        <v>4917</v>
      </c>
      <c r="B93" s="1408" t="s">
        <v>8088</v>
      </c>
      <c r="C93" s="1360">
        <v>0.05482638888888889</v>
      </c>
      <c r="D93" s="1418" t="s">
        <v>10030</v>
      </c>
      <c r="E93" s="1394" t="s">
        <v>8772</v>
      </c>
      <c r="F93" s="1394" t="s">
        <v>10031</v>
      </c>
      <c r="G93" s="1394" t="s">
        <v>10032</v>
      </c>
      <c r="H93" s="1419" t="s">
        <v>9960</v>
      </c>
      <c r="I93" s="1419" t="s">
        <v>10033</v>
      </c>
      <c r="J93" s="1397" t="s">
        <v>10034</v>
      </c>
      <c r="K93" s="1397" t="s">
        <v>9232</v>
      </c>
      <c r="L93" s="1397" t="s">
        <v>10035</v>
      </c>
      <c r="M93" s="1397" t="s">
        <v>10036</v>
      </c>
      <c r="N93" s="1397" t="s">
        <v>10037</v>
      </c>
      <c r="O93" s="1397" t="s">
        <v>10038</v>
      </c>
      <c r="P93" s="1397" t="s">
        <v>6014</v>
      </c>
      <c r="Q93" s="1398" t="s">
        <v>10039</v>
      </c>
      <c r="R93" s="1398" t="s">
        <v>8432</v>
      </c>
      <c r="S93" s="1398" t="s">
        <v>10040</v>
      </c>
      <c r="T93" s="1398" t="s">
        <v>9929</v>
      </c>
      <c r="U93" s="1398" t="s">
        <v>10041</v>
      </c>
      <c r="V93" s="1398" t="s">
        <v>1012</v>
      </c>
      <c r="W93" s="1399" t="s">
        <v>10042</v>
      </c>
      <c r="X93" s="1399" t="s">
        <v>5375</v>
      </c>
      <c r="Y93" s="1399" t="s">
        <v>1858</v>
      </c>
      <c r="Z93" s="1399" t="s">
        <v>9249</v>
      </c>
      <c r="AA93" s="1399" t="s">
        <v>2060</v>
      </c>
      <c r="AB93" s="1399" t="s">
        <v>1880</v>
      </c>
      <c r="AC93" s="1399" t="s">
        <v>10043</v>
      </c>
      <c r="AD93" s="1394" t="s">
        <v>10044</v>
      </c>
      <c r="AE93" s="1394" t="s">
        <v>1517</v>
      </c>
      <c r="AF93" s="1400" t="s">
        <v>10045</v>
      </c>
      <c r="AG93" s="1400" t="s">
        <v>10046</v>
      </c>
      <c r="AH93" s="1400" t="s">
        <v>5365</v>
      </c>
      <c r="AI93" s="1400" t="s">
        <v>10047</v>
      </c>
      <c r="AJ93" s="1400" t="s">
        <v>10048</v>
      </c>
      <c r="AK93" s="1400" t="s">
        <v>245</v>
      </c>
      <c r="AL93" s="1400" t="s">
        <v>6651</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5289</v>
      </c>
      <c r="B94" s="1408" t="s">
        <v>8028</v>
      </c>
      <c r="C94" s="1360">
        <v>0.05482638888888889</v>
      </c>
      <c r="D94" s="1369" t="s">
        <v>10055</v>
      </c>
      <c r="E94" s="1369" t="s">
        <v>8619</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6768</v>
      </c>
      <c r="U94" s="1369" t="s">
        <v>10065</v>
      </c>
      <c r="V94" s="1369" t="s">
        <v>9879</v>
      </c>
      <c r="W94" s="1369" t="s">
        <v>10066</v>
      </c>
      <c r="X94" s="1369" t="s">
        <v>10067</v>
      </c>
      <c r="Y94" s="1369">
        <v>51.87</v>
      </c>
      <c r="Z94" s="1369" t="s">
        <v>5778</v>
      </c>
      <c r="AA94" s="1369" t="s">
        <v>5988</v>
      </c>
      <c r="AB94" s="1369" t="s">
        <v>1713</v>
      </c>
      <c r="AC94" s="1369">
        <v>49.75</v>
      </c>
      <c r="AD94" s="1369" t="s">
        <v>10068</v>
      </c>
      <c r="AE94" s="1369">
        <v>50.16</v>
      </c>
      <c r="AF94" s="1369" t="s">
        <v>10069</v>
      </c>
      <c r="AG94" s="1369" t="s">
        <v>10070</v>
      </c>
      <c r="AH94" s="1369" t="s">
        <v>5871</v>
      </c>
      <c r="AI94" s="1369" t="s">
        <v>1729</v>
      </c>
      <c r="AJ94" s="1369" t="s">
        <v>10071</v>
      </c>
      <c r="AK94" s="1369" t="s">
        <v>9991</v>
      </c>
      <c r="AL94" s="1369">
        <v>59.29</v>
      </c>
      <c r="AM94" s="1369" t="s">
        <v>4561</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5208</v>
      </c>
      <c r="B95" s="1404" t="s">
        <v>8028</v>
      </c>
      <c r="C95" s="1349">
        <v>0.05559027777777778</v>
      </c>
      <c r="D95" s="1418" t="s">
        <v>10078</v>
      </c>
      <c r="E95" s="1353" t="s">
        <v>10079</v>
      </c>
      <c r="F95" s="1353" t="s">
        <v>10080</v>
      </c>
      <c r="G95" s="1353" t="s">
        <v>7730</v>
      </c>
      <c r="H95" s="1353" t="s">
        <v>5534</v>
      </c>
      <c r="I95" s="1353" t="s">
        <v>1715</v>
      </c>
      <c r="J95" s="1353" t="s">
        <v>10081</v>
      </c>
      <c r="K95" s="1353" t="s">
        <v>5783</v>
      </c>
      <c r="L95" s="1353" t="s">
        <v>7834</v>
      </c>
      <c r="M95" s="1353" t="s">
        <v>6886</v>
      </c>
      <c r="N95" s="1353" t="s">
        <v>10082</v>
      </c>
      <c r="O95" s="1353" t="s">
        <v>10083</v>
      </c>
      <c r="P95" s="1353" t="s">
        <v>292</v>
      </c>
      <c r="Q95" s="1353" t="s">
        <v>10084</v>
      </c>
      <c r="R95" s="1353" t="s">
        <v>10085</v>
      </c>
      <c r="S95" s="1353" t="s">
        <v>4903</v>
      </c>
      <c r="T95" s="1353" t="s">
        <v>10086</v>
      </c>
      <c r="U95" s="1353" t="s">
        <v>10087</v>
      </c>
      <c r="V95" s="1353" t="s">
        <v>6012</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4616</v>
      </c>
      <c r="B96" s="1404" t="s">
        <v>8059</v>
      </c>
      <c r="C96" s="1516">
        <v>0.05565972222222222</v>
      </c>
      <c r="D96" s="1353" t="s">
        <v>10100</v>
      </c>
      <c r="E96" s="1353" t="s">
        <v>3526</v>
      </c>
      <c r="F96" s="1353" t="s">
        <v>10101</v>
      </c>
      <c r="G96" s="1353" t="s">
        <v>10102</v>
      </c>
      <c r="H96" s="1382" t="s">
        <v>8503</v>
      </c>
      <c r="I96" s="1353" t="s">
        <v>3076</v>
      </c>
      <c r="J96" s="1353" t="s">
        <v>8762</v>
      </c>
      <c r="K96" s="1353" t="s">
        <v>808</v>
      </c>
      <c r="L96" s="1353" t="s">
        <v>10103</v>
      </c>
      <c r="M96" s="1353" t="s">
        <v>10104</v>
      </c>
      <c r="N96" s="1353" t="s">
        <v>5897</v>
      </c>
      <c r="O96" s="1353" t="s">
        <v>10105</v>
      </c>
      <c r="P96" s="1353" t="s">
        <v>9502</v>
      </c>
      <c r="Q96" s="1353" t="s">
        <v>10106</v>
      </c>
      <c r="R96" s="1353" t="s">
        <v>9250</v>
      </c>
      <c r="S96" s="1353" t="s">
        <v>416</v>
      </c>
      <c r="T96" s="1353" t="s">
        <v>10107</v>
      </c>
      <c r="U96" s="1353" t="s">
        <v>10108</v>
      </c>
      <c r="V96" s="1353" t="s">
        <v>10109</v>
      </c>
      <c r="W96" s="1353" t="s">
        <v>10110</v>
      </c>
      <c r="X96" s="1353" t="s">
        <v>10111</v>
      </c>
      <c r="Y96" s="1353" t="s">
        <v>160</v>
      </c>
      <c r="Z96" s="1353" t="s">
        <v>3331</v>
      </c>
      <c r="AA96" s="1399" t="s">
        <v>9416</v>
      </c>
      <c r="AB96" s="1353" t="s">
        <v>9742</v>
      </c>
      <c r="AC96" s="1353" t="s">
        <v>4759</v>
      </c>
      <c r="AD96" s="1353" t="s">
        <v>10112</v>
      </c>
      <c r="AE96" s="1353" t="s">
        <v>10113</v>
      </c>
      <c r="AF96" s="1353" t="s">
        <v>10114</v>
      </c>
      <c r="AG96" s="1353" t="s">
        <v>10115</v>
      </c>
      <c r="AH96" s="1353" t="s">
        <v>10116</v>
      </c>
      <c r="AI96" s="1353" t="s">
        <v>8594</v>
      </c>
      <c r="AJ96" s="1353" t="s">
        <v>10117</v>
      </c>
      <c r="AK96" s="1353" t="s">
        <v>6804</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8059</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8538</v>
      </c>
      <c r="AC97" s="1426" t="s">
        <v>4183</v>
      </c>
      <c r="AD97" s="1423" t="s">
        <v>4953</v>
      </c>
      <c r="AE97" s="1423" t="s">
        <v>2313</v>
      </c>
      <c r="AF97" s="1427" t="s">
        <v>10145</v>
      </c>
      <c r="AG97" s="1427" t="s">
        <v>5480</v>
      </c>
      <c r="AH97" s="1427" t="s">
        <v>10146</v>
      </c>
      <c r="AI97" s="1427" t="s">
        <v>4830</v>
      </c>
      <c r="AJ97" s="1427" t="s">
        <v>10147</v>
      </c>
      <c r="AK97" s="1427" t="s">
        <v>10148</v>
      </c>
      <c r="AL97" s="1427" t="s">
        <v>3584</v>
      </c>
      <c r="AM97" s="1401" t="s">
        <v>4838</v>
      </c>
      <c r="AN97" s="1401" t="s">
        <v>10149</v>
      </c>
      <c r="AO97" s="1401" t="s">
        <v>9503</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5855</v>
      </c>
      <c r="B98" s="1412" t="s">
        <v>8059</v>
      </c>
      <c r="C98" s="1349">
        <v>0.06635416666666667</v>
      </c>
      <c r="D98" s="1382" t="s">
        <v>10155</v>
      </c>
      <c r="E98" s="1382" t="s">
        <v>7904</v>
      </c>
      <c r="F98" s="1382" t="s">
        <v>10156</v>
      </c>
      <c r="G98" s="1382" t="s">
        <v>10157</v>
      </c>
      <c r="H98" s="1382" t="s">
        <v>10158</v>
      </c>
      <c r="I98" s="1382" t="s">
        <v>3512</v>
      </c>
      <c r="J98" s="1382" t="s">
        <v>10159</v>
      </c>
      <c r="K98" s="1382" t="s">
        <v>2343</v>
      </c>
      <c r="L98" s="1382" t="s">
        <v>6887</v>
      </c>
      <c r="M98" s="1382" t="s">
        <v>869</v>
      </c>
      <c r="N98" s="1382" t="s">
        <v>10160</v>
      </c>
      <c r="O98" s="1382" t="s">
        <v>10161</v>
      </c>
      <c r="P98" s="1382" t="s">
        <v>5203</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8625</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10184</v>
      </c>
      <c r="E1" s="1534" t="s">
        <v>6274</v>
      </c>
      <c r="F1" s="1535" t="s">
        <v>6538</v>
      </c>
      <c r="G1" s="1536" t="s">
        <v>38</v>
      </c>
      <c r="H1" s="1537" t="s">
        <v>36</v>
      </c>
      <c r="I1" s="1533" t="s">
        <v>10185</v>
      </c>
      <c r="J1" s="1538" t="s">
        <v>39</v>
      </c>
      <c r="K1" s="1539" t="s">
        <v>6487</v>
      </c>
      <c r="L1" s="1293" t="s">
        <v>8023</v>
      </c>
      <c r="M1" s="1540" t="s">
        <v>8024</v>
      </c>
      <c r="N1" s="1541" t="s">
        <v>8025</v>
      </c>
      <c r="O1" s="1283" t="s">
        <v>8026</v>
      </c>
    </row>
    <row r="2" ht="15.75" customHeight="1">
      <c r="A2" s="1296" t="s">
        <v>8027</v>
      </c>
      <c r="B2" s="1296" t="s">
        <v>8028</v>
      </c>
      <c r="C2" s="1542">
        <v>0.04988425925925926</v>
      </c>
      <c r="D2" s="1543" t="s">
        <v>10186</v>
      </c>
      <c r="E2" s="1544" t="s">
        <v>10187</v>
      </c>
      <c r="F2" s="1545" t="s">
        <v>10188</v>
      </c>
      <c r="G2" s="1546" t="s">
        <v>10189</v>
      </c>
      <c r="H2" s="1547" t="s">
        <v>10190</v>
      </c>
      <c r="I2" s="1543" t="s">
        <v>10191</v>
      </c>
      <c r="J2" s="1548" t="s">
        <v>10192</v>
      </c>
      <c r="K2" s="1549" t="s">
        <v>10193</v>
      </c>
      <c r="L2" s="1550" t="s">
        <v>8056</v>
      </c>
      <c r="M2" s="1542">
        <v>0.05078703703703704</v>
      </c>
      <c r="N2" s="1551" t="str">
        <f t="shared" ref="N2:N34" si="1">TEXT(M2-C2, "m:ss")</f>
        <v>1:18</v>
      </c>
      <c r="O2" s="1315"/>
    </row>
    <row r="3" ht="15.75" customHeight="1">
      <c r="A3" s="1316" t="s">
        <v>8058</v>
      </c>
      <c r="B3" s="1316" t="s">
        <v>8059</v>
      </c>
      <c r="C3" s="1552">
        <v>0.051458333333333335</v>
      </c>
      <c r="D3" s="1319" t="s">
        <v>10194</v>
      </c>
      <c r="E3" s="1553" t="s">
        <v>5581</v>
      </c>
      <c r="F3" s="1321" t="s">
        <v>10195</v>
      </c>
      <c r="G3" s="1322" t="s">
        <v>10196</v>
      </c>
      <c r="H3" s="1325" t="s">
        <v>10197</v>
      </c>
      <c r="I3" s="1319" t="s">
        <v>10198</v>
      </c>
      <c r="J3" s="1327" t="s">
        <v>10199</v>
      </c>
      <c r="K3" s="1329" t="s">
        <v>10200</v>
      </c>
      <c r="L3" s="1330" t="s">
        <v>8613</v>
      </c>
      <c r="M3" s="1552">
        <v>0.05236111111111111</v>
      </c>
      <c r="N3" s="1554" t="str">
        <f t="shared" si="1"/>
        <v>1:18</v>
      </c>
    </row>
    <row r="4" ht="15.75" customHeight="1">
      <c r="A4" s="1332" t="s">
        <v>8087</v>
      </c>
      <c r="B4" s="1332" t="s">
        <v>8088</v>
      </c>
      <c r="C4" s="1555">
        <f>C19</f>
        <v>0.05158564815</v>
      </c>
      <c r="D4" s="1335" t="s">
        <v>10201</v>
      </c>
      <c r="E4" s="1556" t="s">
        <v>10202</v>
      </c>
      <c r="F4" s="1337" t="s">
        <v>10203</v>
      </c>
      <c r="G4" s="1338" t="s">
        <v>10204</v>
      </c>
      <c r="H4" s="1339" t="s">
        <v>10205</v>
      </c>
      <c r="I4" s="1335" t="s">
        <v>10206</v>
      </c>
      <c r="J4" s="1341" t="s">
        <v>10207</v>
      </c>
      <c r="K4" s="1342" t="s">
        <v>10208</v>
      </c>
      <c r="L4" s="1344" t="s">
        <v>8121</v>
      </c>
      <c r="M4" s="1557">
        <f>M19</f>
        <v>0.0521412037</v>
      </c>
      <c r="N4" s="1557" t="str">
        <f t="shared" si="1"/>
        <v>0:48</v>
      </c>
    </row>
    <row r="5" ht="15.75" customHeight="1">
      <c r="A5" s="1359" t="s">
        <v>432</v>
      </c>
      <c r="B5" s="1348" t="s">
        <v>8028</v>
      </c>
      <c r="C5" s="1558">
        <v>0.04998842592592593</v>
      </c>
      <c r="D5" s="1357" t="s">
        <v>10209</v>
      </c>
      <c r="E5" s="1559" t="s">
        <v>10187</v>
      </c>
      <c r="F5" s="1357" t="s">
        <v>10210</v>
      </c>
      <c r="G5" s="1357" t="s">
        <v>10211</v>
      </c>
      <c r="H5" s="1560" t="s">
        <v>10190</v>
      </c>
      <c r="I5" s="1357" t="s">
        <v>10212</v>
      </c>
      <c r="J5" s="1560" t="s">
        <v>10192</v>
      </c>
      <c r="K5" s="1357" t="s">
        <v>10213</v>
      </c>
      <c r="L5" s="1357" t="s">
        <v>8157</v>
      </c>
      <c r="M5" s="1357" t="s">
        <v>8158</v>
      </c>
      <c r="N5" s="1561" t="str">
        <f t="shared" si="1"/>
        <v>1:18</v>
      </c>
      <c r="O5" s="1357" t="s">
        <v>10214</v>
      </c>
    </row>
    <row r="6" ht="15.75" customHeight="1">
      <c r="A6" s="1389" t="s">
        <v>1133</v>
      </c>
      <c r="B6" s="1417" t="s">
        <v>8028</v>
      </c>
      <c r="C6" s="1562">
        <v>0.05008101851851852</v>
      </c>
      <c r="D6" s="1354" t="s">
        <v>10215</v>
      </c>
      <c r="E6" s="1354" t="s">
        <v>10216</v>
      </c>
      <c r="F6" s="1371" t="s">
        <v>10188</v>
      </c>
      <c r="G6" s="1371" t="s">
        <v>10189</v>
      </c>
      <c r="H6" s="1354" t="s">
        <v>10217</v>
      </c>
      <c r="I6" s="1357" t="s">
        <v>10218</v>
      </c>
      <c r="J6" s="1357" t="s">
        <v>10219</v>
      </c>
      <c r="K6" s="1357" t="s">
        <v>10220</v>
      </c>
      <c r="L6" s="1357" t="s">
        <v>8139</v>
      </c>
      <c r="M6" s="1563">
        <v>0.05092592592592592</v>
      </c>
      <c r="N6" s="1561" t="str">
        <f t="shared" si="1"/>
        <v>1:13</v>
      </c>
      <c r="O6" s="1357" t="s">
        <v>10221</v>
      </c>
    </row>
    <row r="7" ht="15.75" customHeight="1">
      <c r="A7" s="1347" t="s">
        <v>1679</v>
      </c>
      <c r="B7" s="1348" t="s">
        <v>8028</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8057</v>
      </c>
      <c r="N7" s="1561" t="str">
        <f t="shared" si="1"/>
        <v>0:55</v>
      </c>
      <c r="O7" s="1357" t="s">
        <v>10214</v>
      </c>
    </row>
    <row r="8" ht="15.75" customHeight="1">
      <c r="A8" s="1389" t="s">
        <v>5955</v>
      </c>
      <c r="B8" s="1297" t="s">
        <v>8028</v>
      </c>
      <c r="C8" s="1564">
        <v>0.050347222222222224</v>
      </c>
      <c r="D8" s="1565" t="s">
        <v>10231</v>
      </c>
      <c r="E8" s="1368" t="s">
        <v>10232</v>
      </c>
      <c r="F8" s="1357" t="s">
        <v>10233</v>
      </c>
      <c r="G8" s="1357" t="s">
        <v>10234</v>
      </c>
      <c r="H8" s="1357" t="s">
        <v>10235</v>
      </c>
      <c r="I8" s="1357" t="s">
        <v>10012</v>
      </c>
      <c r="J8" s="1357" t="s">
        <v>10236</v>
      </c>
      <c r="K8" s="1560" t="s">
        <v>10193</v>
      </c>
      <c r="L8" s="1357" t="s">
        <v>8300</v>
      </c>
      <c r="M8" s="1357" t="s">
        <v>8158</v>
      </c>
      <c r="N8" s="1561" t="str">
        <f t="shared" si="1"/>
        <v>0:47</v>
      </c>
      <c r="O8" s="1357"/>
    </row>
    <row r="9" ht="15.75" customHeight="1">
      <c r="A9" s="1347" t="s">
        <v>6059</v>
      </c>
      <c r="B9" s="1348" t="s">
        <v>8028</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8028</v>
      </c>
      <c r="C10" s="1558">
        <v>0.05061342592592592</v>
      </c>
      <c r="D10" s="1560" t="s">
        <v>10186</v>
      </c>
      <c r="E10" s="1566" t="s">
        <v>10244</v>
      </c>
      <c r="F10" s="1357" t="s">
        <v>10245</v>
      </c>
      <c r="G10" s="1357" t="s">
        <v>10246</v>
      </c>
      <c r="H10" s="1357" t="s">
        <v>10247</v>
      </c>
      <c r="I10" s="1357" t="s">
        <v>10248</v>
      </c>
      <c r="J10" s="1357" t="s">
        <v>10249</v>
      </c>
      <c r="K10" s="1357" t="s">
        <v>10250</v>
      </c>
      <c r="L10" s="1357" t="s">
        <v>5984</v>
      </c>
      <c r="M10" s="1563">
        <v>0.05153935185185185</v>
      </c>
      <c r="N10" s="1561" t="str">
        <f t="shared" si="1"/>
        <v>1:20</v>
      </c>
      <c r="O10" s="1357" t="s">
        <v>10214</v>
      </c>
    </row>
    <row r="11">
      <c r="A11" s="1567" t="s">
        <v>994</v>
      </c>
      <c r="B11" s="1568" t="s">
        <v>8028</v>
      </c>
      <c r="C11" s="1564">
        <v>0.0506712962962963</v>
      </c>
      <c r="D11" s="1443" t="s">
        <v>10251</v>
      </c>
      <c r="E11" s="1368" t="s">
        <v>10252</v>
      </c>
      <c r="F11" s="1357" t="s">
        <v>10253</v>
      </c>
      <c r="G11" s="1357" t="s">
        <v>10254</v>
      </c>
      <c r="H11" s="1357" t="s">
        <v>10255</v>
      </c>
      <c r="I11" s="1357" t="s">
        <v>10256</v>
      </c>
      <c r="J11" s="1357" t="s">
        <v>10257</v>
      </c>
      <c r="K11" s="1357" t="s">
        <v>10258</v>
      </c>
      <c r="L11" s="1357" t="s">
        <v>8322</v>
      </c>
      <c r="M11" s="1563">
        <v>0.051354166666666666</v>
      </c>
      <c r="N11" s="1561" t="str">
        <f t="shared" si="1"/>
        <v>0:59</v>
      </c>
      <c r="O11" s="1357" t="s">
        <v>10259</v>
      </c>
    </row>
    <row r="12" ht="15.75" customHeight="1">
      <c r="A12" s="1359" t="s">
        <v>330</v>
      </c>
      <c r="B12" s="1348" t="s">
        <v>8028</v>
      </c>
      <c r="C12" s="1558">
        <v>0.05068287037037037</v>
      </c>
      <c r="D12" s="1357" t="s">
        <v>10260</v>
      </c>
      <c r="E12" s="1566" t="s">
        <v>10261</v>
      </c>
      <c r="F12" s="1357" t="s">
        <v>10262</v>
      </c>
      <c r="G12" s="1357" t="s">
        <v>10263</v>
      </c>
      <c r="H12" s="1357" t="s">
        <v>10264</v>
      </c>
      <c r="I12" s="1357" t="s">
        <v>10265</v>
      </c>
      <c r="J12" s="1357" t="s">
        <v>10266</v>
      </c>
      <c r="K12" s="1357" t="s">
        <v>10267</v>
      </c>
      <c r="L12" s="1386" t="s">
        <v>8056</v>
      </c>
      <c r="M12" s="1563">
        <v>0.05164351851851852</v>
      </c>
      <c r="N12" s="1561" t="str">
        <f t="shared" si="1"/>
        <v>1:23</v>
      </c>
      <c r="O12" s="1357" t="s">
        <v>10214</v>
      </c>
    </row>
    <row r="13" ht="15.75" customHeight="1">
      <c r="A13" s="1569" t="s">
        <v>2493</v>
      </c>
      <c r="B13" s="1348" t="s">
        <v>8028</v>
      </c>
      <c r="C13" s="1570">
        <v>0.05103009259259259</v>
      </c>
      <c r="D13" s="1357" t="s">
        <v>10268</v>
      </c>
      <c r="E13" s="1566" t="s">
        <v>9773</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8028</v>
      </c>
      <c r="C14" s="1558">
        <v>0.05122685185185185</v>
      </c>
      <c r="D14" s="1357" t="s">
        <v>10276</v>
      </c>
      <c r="E14" s="1566" t="s">
        <v>8092</v>
      </c>
      <c r="F14" s="1357" t="s">
        <v>10277</v>
      </c>
      <c r="G14" s="1357" t="s">
        <v>10278</v>
      </c>
      <c r="H14" s="1357" t="s">
        <v>10189</v>
      </c>
      <c r="I14" s="1357" t="s">
        <v>8032</v>
      </c>
      <c r="J14" s="1357" t="s">
        <v>10279</v>
      </c>
      <c r="K14" s="1357" t="s">
        <v>10280</v>
      </c>
      <c r="L14" s="1357" t="s">
        <v>10281</v>
      </c>
      <c r="M14" s="1563">
        <v>0.052037037037037034</v>
      </c>
      <c r="N14" s="1561" t="str">
        <f t="shared" si="1"/>
        <v>1:10</v>
      </c>
      <c r="O14" s="1357" t="s">
        <v>10214</v>
      </c>
    </row>
    <row r="15" ht="15.75" customHeight="1">
      <c r="A15" s="1416" t="s">
        <v>6053</v>
      </c>
      <c r="B15" s="1297" t="s">
        <v>8028</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8422</v>
      </c>
      <c r="B16" s="1348" t="s">
        <v>8028</v>
      </c>
      <c r="C16" s="1564">
        <v>0.05144675925925926</v>
      </c>
      <c r="D16" s="1357" t="s">
        <v>10292</v>
      </c>
      <c r="E16" s="1566" t="s">
        <v>10293</v>
      </c>
      <c r="F16" s="1357" t="s">
        <v>10294</v>
      </c>
      <c r="G16" s="1357" t="s">
        <v>10295</v>
      </c>
      <c r="H16" s="1357" t="s">
        <v>10296</v>
      </c>
      <c r="I16" s="1357" t="s">
        <v>9272</v>
      </c>
      <c r="J16" s="1357" t="s">
        <v>10297</v>
      </c>
      <c r="K16" s="1357" t="s">
        <v>10298</v>
      </c>
      <c r="L16" s="1572" t="s">
        <v>8338</v>
      </c>
      <c r="M16" s="1563">
        <v>0.05258101851851852</v>
      </c>
      <c r="N16" s="1561" t="str">
        <f t="shared" si="1"/>
        <v>1:38</v>
      </c>
      <c r="O16" s="1357" t="s">
        <v>10214</v>
      </c>
    </row>
    <row r="17" ht="15.75" customHeight="1">
      <c r="A17" s="1416" t="s">
        <v>8596</v>
      </c>
      <c r="B17" s="1297" t="s">
        <v>8059</v>
      </c>
      <c r="C17" s="1558">
        <v>0.05146990740740741</v>
      </c>
      <c r="D17" s="1573" t="s">
        <v>10194</v>
      </c>
      <c r="E17" s="1368" t="s">
        <v>9618</v>
      </c>
      <c r="F17" s="1573" t="s">
        <v>10195</v>
      </c>
      <c r="G17" s="1573" t="s">
        <v>10196</v>
      </c>
      <c r="H17" s="1573" t="s">
        <v>10197</v>
      </c>
      <c r="I17" s="1357" t="s">
        <v>10299</v>
      </c>
      <c r="J17" s="1573" t="s">
        <v>10199</v>
      </c>
      <c r="K17" s="1573" t="s">
        <v>10200</v>
      </c>
      <c r="L17" s="1499" t="s">
        <v>8613</v>
      </c>
      <c r="M17" s="1574">
        <v>0.05236111111111111</v>
      </c>
      <c r="N17" s="1561" t="str">
        <f t="shared" si="1"/>
        <v>1:17</v>
      </c>
      <c r="O17" s="1357" t="s">
        <v>10214</v>
      </c>
    </row>
    <row r="18" ht="15.75" customHeight="1">
      <c r="A18" s="1359" t="s">
        <v>830</v>
      </c>
      <c r="B18" s="1348" t="s">
        <v>8028</v>
      </c>
      <c r="C18" s="1564">
        <v>0.051550925925925924</v>
      </c>
      <c r="D18" s="1357" t="s">
        <v>10300</v>
      </c>
      <c r="E18" s="1566" t="s">
        <v>9603</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8088</v>
      </c>
      <c r="C19" s="1558">
        <v>0.05158564814814815</v>
      </c>
      <c r="D19" s="1576" t="s">
        <v>10201</v>
      </c>
      <c r="E19" s="1577" t="s">
        <v>10202</v>
      </c>
      <c r="F19" s="1576" t="s">
        <v>10203</v>
      </c>
      <c r="G19" s="1576" t="s">
        <v>10204</v>
      </c>
      <c r="H19" s="1576" t="s">
        <v>10205</v>
      </c>
      <c r="I19" s="1576" t="s">
        <v>10206</v>
      </c>
      <c r="J19" s="1576" t="s">
        <v>10207</v>
      </c>
      <c r="K19" s="1576" t="s">
        <v>10208</v>
      </c>
      <c r="L19" s="1576" t="s">
        <v>8121</v>
      </c>
      <c r="M19" s="1578">
        <v>0.052141203703703703</v>
      </c>
      <c r="N19" s="1561" t="str">
        <f t="shared" si="1"/>
        <v>0:48</v>
      </c>
      <c r="O19" s="1357" t="s">
        <v>10308</v>
      </c>
    </row>
    <row r="20" ht="15.75" customHeight="1">
      <c r="A20" s="1389" t="s">
        <v>2919</v>
      </c>
      <c r="B20" s="1297" t="s">
        <v>8028</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8028</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8028</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8028</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8028</v>
      </c>
      <c r="C24" s="1564">
        <v>0.05184027777777778</v>
      </c>
      <c r="D24" s="1582" t="s">
        <v>10345</v>
      </c>
      <c r="E24" s="1368" t="s">
        <v>10346</v>
      </c>
      <c r="F24" s="1583" t="s">
        <v>10347</v>
      </c>
      <c r="G24" s="1583" t="s">
        <v>10348</v>
      </c>
      <c r="H24" s="1571" t="s">
        <v>10349</v>
      </c>
      <c r="I24" s="1571" t="s">
        <v>8032</v>
      </c>
      <c r="J24" s="1584" t="s">
        <v>10350</v>
      </c>
      <c r="K24" s="1571" t="s">
        <v>10351</v>
      </c>
      <c r="L24" s="1583" t="s">
        <v>10352</v>
      </c>
      <c r="M24" s="1563">
        <v>0.052939814814814815</v>
      </c>
      <c r="N24" s="1561" t="str">
        <f t="shared" si="1"/>
        <v>1:35</v>
      </c>
      <c r="O24" s="1357" t="s">
        <v>10353</v>
      </c>
    </row>
    <row r="25" ht="15.75" customHeight="1">
      <c r="A25" s="1389" t="s">
        <v>1277</v>
      </c>
      <c r="B25" s="1417" t="s">
        <v>8088</v>
      </c>
      <c r="C25" s="1564">
        <v>0.052088194444444444</v>
      </c>
      <c r="D25" s="1443" t="s">
        <v>10354</v>
      </c>
      <c r="E25" s="1368" t="s">
        <v>10355</v>
      </c>
      <c r="F25" s="1357" t="s">
        <v>10356</v>
      </c>
      <c r="G25" s="1357" t="s">
        <v>10357</v>
      </c>
      <c r="H25" s="1357" t="s">
        <v>10358</v>
      </c>
      <c r="I25" s="1357" t="s">
        <v>10359</v>
      </c>
      <c r="J25" s="1357" t="s">
        <v>10360</v>
      </c>
      <c r="K25" s="1357" t="s">
        <v>10361</v>
      </c>
      <c r="L25" s="1357" t="s">
        <v>9261</v>
      </c>
      <c r="M25" s="1563">
        <v>0.053043981481481484</v>
      </c>
      <c r="N25" s="1561" t="str">
        <f t="shared" si="1"/>
        <v>1:23</v>
      </c>
      <c r="O25" s="1357" t="s">
        <v>10214</v>
      </c>
    </row>
    <row r="26" ht="15.75" customHeight="1">
      <c r="A26" s="1389" t="s">
        <v>2425</v>
      </c>
      <c r="B26" s="1297" t="s">
        <v>8059</v>
      </c>
      <c r="C26" s="1564">
        <v>0.05215277777777778</v>
      </c>
      <c r="D26" s="1357" t="s">
        <v>10362</v>
      </c>
      <c r="E26" s="1573" t="s">
        <v>5581</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8028</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8059</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8059</v>
      </c>
      <c r="C29" s="1558">
        <v>0.052316898148148154</v>
      </c>
      <c r="D29" s="1443" t="s">
        <v>10389</v>
      </c>
      <c r="E29" s="1368" t="s">
        <v>10390</v>
      </c>
      <c r="F29" s="1357" t="s">
        <v>10391</v>
      </c>
      <c r="G29" s="1357" t="s">
        <v>10392</v>
      </c>
      <c r="H29" s="1357" t="s">
        <v>10393</v>
      </c>
      <c r="I29" s="1357" t="s">
        <v>10394</v>
      </c>
      <c r="J29" s="1357" t="s">
        <v>10395</v>
      </c>
      <c r="K29" s="1357" t="s">
        <v>10396</v>
      </c>
      <c r="L29" s="1357" t="s">
        <v>8695</v>
      </c>
      <c r="M29" s="1563">
        <v>0.0537625</v>
      </c>
      <c r="N29" s="1561" t="str">
        <f t="shared" si="1"/>
        <v>2:05</v>
      </c>
      <c r="O29" s="1357" t="s">
        <v>10214</v>
      </c>
    </row>
    <row r="30" ht="15.75" customHeight="1">
      <c r="A30" s="1389" t="s">
        <v>3637</v>
      </c>
      <c r="B30" s="1297" t="s">
        <v>8028</v>
      </c>
      <c r="C30" s="1564">
        <v>0.05238425925925926</v>
      </c>
      <c r="D30" s="1565" t="s">
        <v>10397</v>
      </c>
      <c r="E30" s="1368" t="s">
        <v>10371</v>
      </c>
      <c r="F30" s="1357" t="s">
        <v>10398</v>
      </c>
      <c r="G30" s="1583" t="s">
        <v>10399</v>
      </c>
      <c r="H30" s="1357" t="s">
        <v>10400</v>
      </c>
      <c r="I30" s="1357" t="s">
        <v>10401</v>
      </c>
      <c r="J30" s="1357" t="s">
        <v>10402</v>
      </c>
      <c r="K30" s="1357" t="s">
        <v>10403</v>
      </c>
      <c r="L30" s="1357" t="s">
        <v>9467</v>
      </c>
      <c r="M30" s="1563">
        <v>0.05340277777777778</v>
      </c>
      <c r="N30" s="1561" t="str">
        <f t="shared" si="1"/>
        <v>1:28</v>
      </c>
      <c r="O30" s="1357" t="s">
        <v>10404</v>
      </c>
    </row>
    <row r="31" ht="15.75" customHeight="1">
      <c r="A31" s="1568" t="s">
        <v>3399</v>
      </c>
      <c r="B31" s="1297" t="s">
        <v>8028</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9304</v>
      </c>
      <c r="B32" s="1297" t="s">
        <v>8028</v>
      </c>
      <c r="C32" s="1558">
        <v>0.05268518518518518</v>
      </c>
      <c r="D32" s="1443" t="s">
        <v>10415</v>
      </c>
      <c r="E32" s="1368" t="s">
        <v>10416</v>
      </c>
      <c r="F32" s="1357" t="s">
        <v>10417</v>
      </c>
      <c r="G32" s="1357" t="s">
        <v>10418</v>
      </c>
      <c r="H32" s="1357" t="s">
        <v>10419</v>
      </c>
      <c r="I32" s="1357" t="s">
        <v>10420</v>
      </c>
      <c r="J32" s="1357" t="s">
        <v>10421</v>
      </c>
      <c r="K32" s="1357" t="s">
        <v>10422</v>
      </c>
      <c r="L32" s="1357" t="s">
        <v>9322</v>
      </c>
      <c r="M32" s="1563">
        <v>0.05331018518518518</v>
      </c>
      <c r="N32" s="1561" t="str">
        <f t="shared" si="1"/>
        <v>0:54</v>
      </c>
      <c r="O32" s="1357" t="s">
        <v>10423</v>
      </c>
    </row>
    <row r="33" ht="15.75" customHeight="1">
      <c r="A33" s="1389" t="s">
        <v>917</v>
      </c>
      <c r="B33" s="1316" t="s">
        <v>8059</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4616</v>
      </c>
      <c r="B34" s="1417" t="s">
        <v>8059</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10184</v>
      </c>
      <c r="D1" s="1611" t="s">
        <v>6274</v>
      </c>
      <c r="E1" s="1612" t="s">
        <v>6538</v>
      </c>
      <c r="F1" s="1613" t="s">
        <v>38</v>
      </c>
      <c r="G1" s="1614" t="s">
        <v>36</v>
      </c>
      <c r="H1" s="1610" t="s">
        <v>10185</v>
      </c>
      <c r="I1" s="1615" t="s">
        <v>39</v>
      </c>
      <c r="J1" s="1616" t="s">
        <v>6487</v>
      </c>
      <c r="K1" s="1283" t="s">
        <v>8024</v>
      </c>
      <c r="L1" s="1283" t="s">
        <v>8026</v>
      </c>
    </row>
    <row r="2" ht="15.75" customHeight="1">
      <c r="A2" s="1296" t="s">
        <v>8027</v>
      </c>
      <c r="B2" s="1296" t="s">
        <v>8028</v>
      </c>
      <c r="C2" s="1299" t="s">
        <v>10186</v>
      </c>
      <c r="D2" s="1302" t="s">
        <v>10439</v>
      </c>
      <c r="E2" s="1303" t="s">
        <v>10440</v>
      </c>
      <c r="F2" s="1617" t="s">
        <v>10441</v>
      </c>
      <c r="G2" s="1618" t="s">
        <v>10442</v>
      </c>
      <c r="H2" s="1300" t="s">
        <v>10443</v>
      </c>
      <c r="I2" s="1310" t="s">
        <v>10444</v>
      </c>
      <c r="J2" s="1312" t="s">
        <v>10445</v>
      </c>
      <c r="K2" s="1298" t="s">
        <v>8057</v>
      </c>
      <c r="L2" s="1619"/>
    </row>
    <row r="3" ht="15.75" customHeight="1">
      <c r="A3" s="1316" t="s">
        <v>8058</v>
      </c>
      <c r="B3" s="1316" t="s">
        <v>8059</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8087</v>
      </c>
      <c r="B4" s="1332" t="s">
        <v>8088</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8028</v>
      </c>
      <c r="C5" s="1620" t="s">
        <v>10222</v>
      </c>
      <c r="D5" s="1621" t="s">
        <v>10460</v>
      </c>
      <c r="E5" s="1622" t="s">
        <v>10461</v>
      </c>
      <c r="F5" s="1623" t="s">
        <v>10462</v>
      </c>
      <c r="G5" s="1624" t="s">
        <v>10442</v>
      </c>
      <c r="H5" s="1625" t="s">
        <v>10443</v>
      </c>
      <c r="I5" s="1626" t="s">
        <v>10463</v>
      </c>
      <c r="J5" s="1627" t="s">
        <v>10464</v>
      </c>
      <c r="K5" s="1628" t="s">
        <v>8057</v>
      </c>
      <c r="L5" s="1629" t="s">
        <v>10465</v>
      </c>
    </row>
    <row r="6" ht="15.75" customHeight="1">
      <c r="A6" s="1359" t="s">
        <v>432</v>
      </c>
      <c r="B6" s="1348" t="s">
        <v>8028</v>
      </c>
      <c r="C6" s="1354" t="s">
        <v>10209</v>
      </c>
      <c r="D6" s="1560" t="s">
        <v>10439</v>
      </c>
      <c r="E6" s="1560" t="s">
        <v>10440</v>
      </c>
      <c r="F6" s="1357" t="s">
        <v>10466</v>
      </c>
      <c r="G6" s="1357" t="s">
        <v>10467</v>
      </c>
      <c r="H6" s="1357" t="s">
        <v>10468</v>
      </c>
      <c r="I6" s="1560" t="s">
        <v>10444</v>
      </c>
      <c r="J6" s="1560" t="s">
        <v>10445</v>
      </c>
      <c r="K6" s="1357" t="s">
        <v>8158</v>
      </c>
      <c r="L6" s="1357"/>
    </row>
    <row r="7" ht="15.75" customHeight="1">
      <c r="A7" s="1416" t="s">
        <v>5955</v>
      </c>
      <c r="B7" s="1297" t="s">
        <v>8028</v>
      </c>
      <c r="C7" s="1430" t="s">
        <v>10231</v>
      </c>
      <c r="D7" s="1357" t="s">
        <v>10469</v>
      </c>
      <c r="E7" s="1357" t="s">
        <v>10470</v>
      </c>
      <c r="F7" s="1357" t="s">
        <v>10471</v>
      </c>
      <c r="G7" s="1357" t="s">
        <v>10472</v>
      </c>
      <c r="H7" s="1357" t="s">
        <v>10473</v>
      </c>
      <c r="I7" s="1357" t="s">
        <v>10474</v>
      </c>
      <c r="J7" s="1357" t="s">
        <v>10475</v>
      </c>
      <c r="K7" s="1357" t="s">
        <v>8158</v>
      </c>
      <c r="L7" s="1357"/>
    </row>
    <row r="8" ht="15.75" customHeight="1">
      <c r="A8" s="1389" t="s">
        <v>1133</v>
      </c>
      <c r="B8" s="1297" t="s">
        <v>8028</v>
      </c>
      <c r="C8" s="1354" t="s">
        <v>10476</v>
      </c>
      <c r="D8" s="1354" t="s">
        <v>10477</v>
      </c>
      <c r="E8" s="1354" t="s">
        <v>10478</v>
      </c>
      <c r="F8" s="1371" t="s">
        <v>10441</v>
      </c>
      <c r="G8" s="1354" t="s">
        <v>10479</v>
      </c>
      <c r="H8" s="1354" t="s">
        <v>10480</v>
      </c>
      <c r="I8" s="1354" t="s">
        <v>10481</v>
      </c>
      <c r="J8" s="1354" t="s">
        <v>10482</v>
      </c>
      <c r="K8" s="1357" t="s">
        <v>8140</v>
      </c>
      <c r="L8" s="1357" t="s">
        <v>10483</v>
      </c>
    </row>
    <row r="9" ht="15.75" customHeight="1">
      <c r="A9" s="1347" t="s">
        <v>6059</v>
      </c>
      <c r="B9" s="1348" t="s">
        <v>8028</v>
      </c>
      <c r="C9" s="1357" t="s">
        <v>10484</v>
      </c>
      <c r="D9" s="1357" t="s">
        <v>10485</v>
      </c>
      <c r="E9" s="1357" t="s">
        <v>10486</v>
      </c>
      <c r="F9" s="1354" t="s">
        <v>10487</v>
      </c>
      <c r="G9" s="1354" t="s">
        <v>10488</v>
      </c>
      <c r="H9" s="1630" t="s">
        <v>10489</v>
      </c>
      <c r="I9" s="1354" t="s">
        <v>10490</v>
      </c>
      <c r="J9" s="1354" t="s">
        <v>10491</v>
      </c>
      <c r="K9" s="1357" t="s">
        <v>8179</v>
      </c>
      <c r="L9" s="1357"/>
    </row>
    <row r="10" ht="15.75" customHeight="1">
      <c r="A10" s="1422" t="s">
        <v>1748</v>
      </c>
      <c r="B10" s="1348" t="s">
        <v>8028</v>
      </c>
      <c r="C10" s="1560" t="s">
        <v>10186</v>
      </c>
      <c r="D10" s="1357" t="s">
        <v>10492</v>
      </c>
      <c r="E10" s="1357" t="s">
        <v>10493</v>
      </c>
      <c r="F10" s="1357" t="s">
        <v>10494</v>
      </c>
      <c r="G10" s="1357" t="s">
        <v>10495</v>
      </c>
      <c r="H10" s="1357" t="s">
        <v>10496</v>
      </c>
      <c r="I10" s="1357" t="s">
        <v>10497</v>
      </c>
      <c r="J10" s="1357" t="s">
        <v>10498</v>
      </c>
      <c r="K10" s="1357" t="s">
        <v>8396</v>
      </c>
      <c r="L10" s="1357"/>
    </row>
    <row r="11" ht="15.75" customHeight="1">
      <c r="A11" s="1359" t="s">
        <v>330</v>
      </c>
      <c r="B11" s="1348" t="s">
        <v>8028</v>
      </c>
      <c r="C11" s="1357" t="s">
        <v>10499</v>
      </c>
      <c r="D11" s="1357" t="s">
        <v>10500</v>
      </c>
      <c r="E11" s="1357" t="s">
        <v>10501</v>
      </c>
      <c r="F11" s="1357" t="s">
        <v>10502</v>
      </c>
      <c r="G11" s="1357" t="s">
        <v>10503</v>
      </c>
      <c r="H11" s="1357" t="s">
        <v>10504</v>
      </c>
      <c r="I11" s="1357" t="s">
        <v>10505</v>
      </c>
      <c r="J11" s="1357" t="s">
        <v>10506</v>
      </c>
      <c r="K11" s="1357" t="s">
        <v>8225</v>
      </c>
      <c r="L11" s="1357"/>
    </row>
    <row r="12" ht="16.5" customHeight="1">
      <c r="A12" s="1569" t="s">
        <v>2493</v>
      </c>
      <c r="B12" s="1348" t="s">
        <v>8028</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8028</v>
      </c>
      <c r="C13" s="1430" t="s">
        <v>10516</v>
      </c>
      <c r="D13" s="1357" t="s">
        <v>10517</v>
      </c>
      <c r="E13" s="1357" t="s">
        <v>10518</v>
      </c>
      <c r="F13" s="1357" t="s">
        <v>10519</v>
      </c>
      <c r="G13" s="1357" t="s">
        <v>10520</v>
      </c>
      <c r="H13" s="1357" t="s">
        <v>10521</v>
      </c>
      <c r="I13" s="1357" t="s">
        <v>10522</v>
      </c>
      <c r="J13" s="1357" t="s">
        <v>10523</v>
      </c>
      <c r="K13" s="1357" t="s">
        <v>8675</v>
      </c>
      <c r="L13" s="1357"/>
    </row>
    <row r="14" ht="15.75" customHeight="1">
      <c r="A14" s="1389" t="s">
        <v>6053</v>
      </c>
      <c r="B14" s="1348" t="s">
        <v>8028</v>
      </c>
      <c r="C14" s="1357" t="s">
        <v>10282</v>
      </c>
      <c r="D14" s="1357" t="s">
        <v>10524</v>
      </c>
      <c r="E14" s="1357" t="s">
        <v>10525</v>
      </c>
      <c r="F14" s="1357" t="s">
        <v>10526</v>
      </c>
      <c r="G14" s="1357" t="s">
        <v>10527</v>
      </c>
      <c r="H14" s="1357" t="s">
        <v>10528</v>
      </c>
      <c r="I14" s="1357" t="s">
        <v>10529</v>
      </c>
      <c r="J14" s="1357" t="s">
        <v>10530</v>
      </c>
      <c r="K14" s="1357" t="s">
        <v>8550</v>
      </c>
      <c r="L14" s="1357" t="s">
        <v>10531</v>
      </c>
    </row>
    <row r="15" ht="15.75" customHeight="1">
      <c r="A15" s="1359" t="s">
        <v>1398</v>
      </c>
      <c r="B15" s="1348" t="s">
        <v>8028</v>
      </c>
      <c r="C15" s="1357" t="s">
        <v>10532</v>
      </c>
      <c r="D15" s="1357" t="s">
        <v>10533</v>
      </c>
      <c r="E15" s="1357" t="s">
        <v>10534</v>
      </c>
      <c r="F15" s="1357" t="s">
        <v>10535</v>
      </c>
      <c r="G15" s="1357" t="s">
        <v>10536</v>
      </c>
      <c r="H15" s="1357" t="s">
        <v>10537</v>
      </c>
      <c r="I15" s="1357" t="s">
        <v>10538</v>
      </c>
      <c r="J15" s="1357" t="s">
        <v>10539</v>
      </c>
      <c r="K15" s="1357" t="s">
        <v>8526</v>
      </c>
      <c r="L15" s="1357"/>
    </row>
    <row r="16" ht="15.75" customHeight="1">
      <c r="A16" s="1359" t="s">
        <v>830</v>
      </c>
      <c r="B16" s="1348" t="s">
        <v>8028</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8028</v>
      </c>
      <c r="C17" s="1357" t="s">
        <v>10326</v>
      </c>
      <c r="D17" s="1357" t="s">
        <v>10548</v>
      </c>
      <c r="E17" s="1583" t="s">
        <v>10549</v>
      </c>
      <c r="F17" s="1357" t="s">
        <v>10550</v>
      </c>
      <c r="G17" s="1357" t="s">
        <v>10551</v>
      </c>
      <c r="H17" s="1357" t="s">
        <v>10552</v>
      </c>
      <c r="I17" s="1357" t="s">
        <v>10553</v>
      </c>
      <c r="J17" s="1357" t="s">
        <v>10554</v>
      </c>
      <c r="K17" s="1357" t="s">
        <v>8577</v>
      </c>
      <c r="L17" s="1357"/>
    </row>
    <row r="18" ht="15.75" customHeight="1">
      <c r="A18" s="1347" t="s">
        <v>8422</v>
      </c>
      <c r="B18" s="1348" t="s">
        <v>8028</v>
      </c>
      <c r="C18" s="1357" t="s">
        <v>10292</v>
      </c>
      <c r="D18" s="1357" t="s">
        <v>10555</v>
      </c>
      <c r="E18" s="1357" t="s">
        <v>10556</v>
      </c>
      <c r="F18" s="1357" t="s">
        <v>10557</v>
      </c>
      <c r="G18" s="1357" t="s">
        <v>10558</v>
      </c>
      <c r="H18" s="1357" t="s">
        <v>10559</v>
      </c>
      <c r="I18" s="1357" t="s">
        <v>10560</v>
      </c>
      <c r="J18" s="1357" t="s">
        <v>10561</v>
      </c>
      <c r="K18" s="1357" t="s">
        <v>8440</v>
      </c>
      <c r="L18" s="1357"/>
    </row>
    <row r="19" ht="15.75" customHeight="1">
      <c r="A19" s="1389" t="s">
        <v>739</v>
      </c>
      <c r="B19" s="1297" t="s">
        <v>8059</v>
      </c>
      <c r="C19" s="1357" t="s">
        <v>10562</v>
      </c>
      <c r="D19" s="1573" t="s">
        <v>10446</v>
      </c>
      <c r="E19" s="1573" t="s">
        <v>10447</v>
      </c>
      <c r="F19" s="1573" t="s">
        <v>10448</v>
      </c>
      <c r="G19" s="1573" t="s">
        <v>10449</v>
      </c>
      <c r="H19" s="1573" t="s">
        <v>10450</v>
      </c>
      <c r="I19" s="1573" t="s">
        <v>10451</v>
      </c>
      <c r="J19" s="1573" t="s">
        <v>10452</v>
      </c>
      <c r="K19" s="1573" t="s">
        <v>8420</v>
      </c>
      <c r="L19" s="1357" t="s">
        <v>10563</v>
      </c>
    </row>
    <row r="20" ht="15.75" customHeight="1">
      <c r="A20" s="1416" t="s">
        <v>1277</v>
      </c>
      <c r="B20" s="1297" t="s">
        <v>8088</v>
      </c>
      <c r="C20" s="1474" t="s">
        <v>10354</v>
      </c>
      <c r="D20" s="1474" t="s">
        <v>10453</v>
      </c>
      <c r="E20" s="1474" t="s">
        <v>10454</v>
      </c>
      <c r="F20" s="1474" t="s">
        <v>10455</v>
      </c>
      <c r="G20" s="1474" t="s">
        <v>10456</v>
      </c>
      <c r="H20" s="1474" t="s">
        <v>10457</v>
      </c>
      <c r="I20" s="1474" t="s">
        <v>10458</v>
      </c>
      <c r="J20" s="1474" t="s">
        <v>10459</v>
      </c>
      <c r="K20" s="1474" t="s">
        <v>8420</v>
      </c>
      <c r="L20" s="1357"/>
    </row>
    <row r="21" ht="16.5" customHeight="1">
      <c r="A21" s="1416" t="s">
        <v>10564</v>
      </c>
      <c r="B21" s="1297" t="s">
        <v>8028</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8028</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8028</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8059</v>
      </c>
      <c r="C24" s="1430" t="s">
        <v>10589</v>
      </c>
      <c r="D24" s="1357"/>
      <c r="E24" s="1357" t="s">
        <v>10590</v>
      </c>
      <c r="F24" s="1357" t="s">
        <v>10591</v>
      </c>
      <c r="G24" s="1357"/>
      <c r="H24" s="1357"/>
      <c r="I24" s="1357"/>
      <c r="J24" s="1357"/>
      <c r="K24" s="1357" t="s">
        <v>9157</v>
      </c>
      <c r="L24" s="1357"/>
    </row>
    <row r="25" ht="15.75" customHeight="1">
      <c r="A25" s="1389" t="s">
        <v>2425</v>
      </c>
      <c r="B25" s="1473" t="s">
        <v>8059</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8059</v>
      </c>
      <c r="C26" s="1357" t="s">
        <v>10599</v>
      </c>
      <c r="D26" s="1357" t="s">
        <v>10600</v>
      </c>
      <c r="E26" s="1357" t="s">
        <v>10601</v>
      </c>
      <c r="F26" s="1357" t="s">
        <v>10602</v>
      </c>
      <c r="G26" s="1357" t="s">
        <v>10603</v>
      </c>
      <c r="H26" s="1357" t="s">
        <v>10604</v>
      </c>
      <c r="I26" s="1357" t="s">
        <v>10605</v>
      </c>
      <c r="J26" s="1357" t="s">
        <v>10606</v>
      </c>
      <c r="K26" s="1357" t="s">
        <v>9870</v>
      </c>
      <c r="L26" s="1357" t="s">
        <v>10607</v>
      </c>
    </row>
    <row r="27" ht="15.75" customHeight="1">
      <c r="A27" s="1416" t="s">
        <v>5289</v>
      </c>
      <c r="B27" s="1297" t="s">
        <v>8028</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4616</v>
      </c>
      <c r="B28" s="1297" t="s">
        <v>8059</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8024</v>
      </c>
      <c r="D1" s="1636" t="s">
        <v>7992</v>
      </c>
      <c r="E1" s="1636" t="s">
        <v>7425</v>
      </c>
      <c r="F1" s="1636" t="s">
        <v>7426</v>
      </c>
      <c r="G1" s="1636" t="s">
        <v>7993</v>
      </c>
      <c r="H1" s="1637"/>
      <c r="I1" s="1638" t="s">
        <v>10627</v>
      </c>
      <c r="J1" s="1639" t="s">
        <v>7995</v>
      </c>
      <c r="K1" s="1637"/>
      <c r="L1" s="1640" t="s">
        <v>7437</v>
      </c>
      <c r="M1" s="1640" t="s">
        <v>7996</v>
      </c>
      <c r="N1" s="1640" t="s">
        <v>7997</v>
      </c>
      <c r="O1" s="1640" t="s">
        <v>7998</v>
      </c>
      <c r="P1" s="1640" t="s">
        <v>7500</v>
      </c>
      <c r="Q1" s="1640" t="s">
        <v>7999</v>
      </c>
      <c r="R1" s="1640" t="s">
        <v>8000</v>
      </c>
      <c r="S1" s="1637"/>
      <c r="T1" s="1641" t="s">
        <v>8001</v>
      </c>
      <c r="U1" s="1642" t="s">
        <v>7433</v>
      </c>
      <c r="V1" s="1642" t="s">
        <v>7493</v>
      </c>
      <c r="W1" s="1641" t="s">
        <v>8002</v>
      </c>
      <c r="X1" s="1641" t="s">
        <v>8003</v>
      </c>
      <c r="Y1" s="1642" t="s">
        <v>10628</v>
      </c>
      <c r="Z1" s="1641" t="s">
        <v>8004</v>
      </c>
      <c r="AA1" s="1641" t="s">
        <v>8005</v>
      </c>
      <c r="AB1" s="1637"/>
      <c r="AC1" s="1643" t="s">
        <v>76</v>
      </c>
      <c r="AD1" s="1644" t="s">
        <v>7427</v>
      </c>
      <c r="AE1" s="1644" t="s">
        <v>7428</v>
      </c>
      <c r="AF1" s="1644" t="s">
        <v>8006</v>
      </c>
      <c r="AG1" s="1644" t="s">
        <v>8007</v>
      </c>
      <c r="AH1" s="1644" t="s">
        <v>7430</v>
      </c>
      <c r="AI1" s="1644" t="s">
        <v>8008</v>
      </c>
      <c r="AJ1" s="1645" t="s">
        <v>8009</v>
      </c>
      <c r="AK1" s="1646"/>
      <c r="AL1" s="1636" t="s">
        <v>8010</v>
      </c>
      <c r="AM1" s="1636" t="s">
        <v>8011</v>
      </c>
      <c r="AN1" s="1646"/>
      <c r="AO1" s="1647" t="s">
        <v>7434</v>
      </c>
      <c r="AP1" s="1647" t="s">
        <v>8012</v>
      </c>
      <c r="AQ1" s="1647" t="s">
        <v>8013</v>
      </c>
      <c r="AR1" s="1647" t="s">
        <v>7435</v>
      </c>
      <c r="AS1" s="1647" t="s">
        <v>8014</v>
      </c>
      <c r="AT1" s="1647" t="s">
        <v>8015</v>
      </c>
      <c r="AU1" s="1647" t="s">
        <v>8016</v>
      </c>
      <c r="AV1" s="1637"/>
      <c r="AW1" s="1648" t="s">
        <v>7436</v>
      </c>
      <c r="AX1" s="1648" t="s">
        <v>8017</v>
      </c>
      <c r="AY1" s="1648" t="s">
        <v>8018</v>
      </c>
      <c r="AZ1" s="1648" t="s">
        <v>8019</v>
      </c>
      <c r="BA1" s="1648" t="s">
        <v>8020</v>
      </c>
      <c r="BB1" s="1648" t="s">
        <v>8021</v>
      </c>
      <c r="BC1" s="1648" t="s">
        <v>8022</v>
      </c>
      <c r="BD1" s="1637"/>
      <c r="BE1" s="1649" t="s">
        <v>8023</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6626</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8203</v>
      </c>
      <c r="F2" s="1665" t="s">
        <v>10662</v>
      </c>
      <c r="G2" s="1666" t="s">
        <v>4997</v>
      </c>
      <c r="H2" s="1667"/>
      <c r="I2" s="1668" t="s">
        <v>10663</v>
      </c>
      <c r="J2" s="1669">
        <v>47.99</v>
      </c>
      <c r="K2" s="1667"/>
      <c r="L2" s="1670" t="s">
        <v>8205</v>
      </c>
      <c r="M2" s="1670" t="s">
        <v>8620</v>
      </c>
      <c r="N2" s="1670" t="s">
        <v>9724</v>
      </c>
      <c r="O2" s="1670" t="s">
        <v>8206</v>
      </c>
      <c r="P2" s="1671" t="s">
        <v>8153</v>
      </c>
      <c r="Q2" s="1671" t="s">
        <v>10664</v>
      </c>
      <c r="R2" s="1670">
        <v>56.35</v>
      </c>
      <c r="S2" s="1667"/>
      <c r="T2" s="1672" t="s">
        <v>10665</v>
      </c>
      <c r="U2" s="1673" t="s">
        <v>5805</v>
      </c>
      <c r="V2" s="1672" t="s">
        <v>10666</v>
      </c>
      <c r="W2" s="1672" t="s">
        <v>2487</v>
      </c>
      <c r="X2" s="1673" t="s">
        <v>8682</v>
      </c>
      <c r="Y2" s="1672" t="s">
        <v>10667</v>
      </c>
      <c r="Z2" s="1672" t="s">
        <v>10668</v>
      </c>
      <c r="AA2" s="1672" t="s">
        <v>10669</v>
      </c>
      <c r="AB2" s="1667"/>
      <c r="AC2" s="1674" t="s">
        <v>2853</v>
      </c>
      <c r="AD2" s="1675" t="s">
        <v>10670</v>
      </c>
      <c r="AE2" s="1676" t="s">
        <v>10671</v>
      </c>
      <c r="AF2" s="1676">
        <v>46.63</v>
      </c>
      <c r="AG2" s="1676" t="s">
        <v>306</v>
      </c>
      <c r="AH2" s="1676" t="s">
        <v>9350</v>
      </c>
      <c r="AI2" s="1676" t="s">
        <v>8271</v>
      </c>
      <c r="AJ2" s="1677">
        <v>48.65</v>
      </c>
      <c r="AK2" s="1667"/>
      <c r="AL2" s="1665" t="s">
        <v>8216</v>
      </c>
      <c r="AM2" s="1666">
        <v>47.81</v>
      </c>
      <c r="AN2" s="1667"/>
      <c r="AO2" s="1678" t="s">
        <v>10672</v>
      </c>
      <c r="AP2" s="1679" t="s">
        <v>5809</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9406</v>
      </c>
      <c r="BY2" s="1683" t="s">
        <v>9622</v>
      </c>
      <c r="BZ2" s="1666" t="s">
        <v>6747</v>
      </c>
      <c r="CA2" s="1667"/>
      <c r="CB2" s="1672" t="s">
        <v>10691</v>
      </c>
      <c r="CC2" s="1673" t="s">
        <v>10692</v>
      </c>
      <c r="CD2" s="1672" t="s">
        <v>4840</v>
      </c>
      <c r="CE2" s="1667">
        <v>49.61</v>
      </c>
      <c r="CF2" s="1667"/>
      <c r="CG2" s="1684" t="s">
        <v>5501</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10700</v>
      </c>
      <c r="DH2" s="1676" t="s">
        <v>10701</v>
      </c>
      <c r="DI2" s="1688" t="s">
        <v>10702</v>
      </c>
    </row>
    <row r="3">
      <c r="A3" s="1689" t="s">
        <v>6059</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9724</v>
      </c>
      <c r="O3" s="1692" t="s">
        <v>6011</v>
      </c>
      <c r="P3" s="1694" t="s">
        <v>8153</v>
      </c>
      <c r="Q3" s="1694" t="s">
        <v>10664</v>
      </c>
      <c r="R3" s="1692">
        <v>56.72</v>
      </c>
      <c r="S3" s="1693"/>
      <c r="T3" s="1694" t="s">
        <v>10665</v>
      </c>
      <c r="U3" s="1692" t="s">
        <v>9307</v>
      </c>
      <c r="V3" s="1692" t="s">
        <v>8473</v>
      </c>
      <c r="W3" s="1692" t="s">
        <v>4424</v>
      </c>
      <c r="X3" s="1692" t="s">
        <v>9975</v>
      </c>
      <c r="Y3" s="1694" t="s">
        <v>10667</v>
      </c>
      <c r="Z3" s="1692" t="s">
        <v>10710</v>
      </c>
      <c r="AA3" s="1692" t="s">
        <v>10711</v>
      </c>
      <c r="AB3" s="1693"/>
      <c r="AC3" s="1695" t="s">
        <v>2853</v>
      </c>
      <c r="AD3" s="1692" t="s">
        <v>10712</v>
      </c>
      <c r="AE3" s="1694" t="s">
        <v>10671</v>
      </c>
      <c r="AF3" s="1692">
        <v>46.88</v>
      </c>
      <c r="AG3" s="1692" t="s">
        <v>10713</v>
      </c>
      <c r="AH3" s="1692" t="s">
        <v>8455</v>
      </c>
      <c r="AI3" s="1694" t="s">
        <v>8271</v>
      </c>
      <c r="AJ3" s="1692">
        <v>48.92</v>
      </c>
      <c r="AK3" s="1696"/>
      <c r="AL3" s="1697" t="s">
        <v>6281</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6003</v>
      </c>
      <c r="BB3" s="1702" t="s">
        <v>9337</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8433</v>
      </c>
      <c r="BT3" s="1707">
        <v>42.76</v>
      </c>
      <c r="BU3" s="1696"/>
      <c r="BV3" s="1709" t="s">
        <v>10144</v>
      </c>
      <c r="BW3" s="1710" t="s">
        <v>10725</v>
      </c>
      <c r="BX3" s="1711" t="s">
        <v>9406</v>
      </c>
      <c r="BY3" s="1710" t="s">
        <v>3114</v>
      </c>
      <c r="BZ3" s="1710" t="s">
        <v>4364</v>
      </c>
      <c r="CA3" s="1706"/>
      <c r="CB3" s="1705" t="s">
        <v>10726</v>
      </c>
      <c r="CC3" s="1712" t="s">
        <v>8712</v>
      </c>
      <c r="CD3" s="1712" t="s">
        <v>10727</v>
      </c>
      <c r="CE3" s="1712">
        <v>52.55</v>
      </c>
      <c r="CF3" s="1696"/>
      <c r="CG3" s="1711" t="s">
        <v>5501</v>
      </c>
      <c r="CH3" s="1702" t="s">
        <v>10728</v>
      </c>
      <c r="CI3" s="1703" t="s">
        <v>10694</v>
      </c>
      <c r="CJ3" s="1703" t="s">
        <v>10695</v>
      </c>
      <c r="CK3" s="1706"/>
      <c r="CL3" s="1699" t="s">
        <v>10729</v>
      </c>
      <c r="CM3" s="1701" t="s">
        <v>10697</v>
      </c>
      <c r="CN3" s="1700" t="s">
        <v>10693</v>
      </c>
      <c r="CO3" s="1700" t="s">
        <v>10686</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8620</v>
      </c>
      <c r="N4" s="1721" t="s">
        <v>9724</v>
      </c>
      <c r="O4" s="1719" t="s">
        <v>4818</v>
      </c>
      <c r="P4" s="1719" t="s">
        <v>4318</v>
      </c>
      <c r="Q4" s="1719" t="s">
        <v>10735</v>
      </c>
      <c r="R4" s="1720">
        <v>56.35</v>
      </c>
      <c r="S4" s="1721" t="s">
        <v>10736</v>
      </c>
      <c r="T4" s="1719" t="s">
        <v>10736</v>
      </c>
      <c r="U4" s="1721" t="s">
        <v>8426</v>
      </c>
      <c r="V4" s="1720" t="s">
        <v>10666</v>
      </c>
      <c r="W4" s="1720" t="s">
        <v>2487</v>
      </c>
      <c r="X4" s="1721" t="s">
        <v>6826</v>
      </c>
      <c r="Y4" s="1719" t="s">
        <v>10737</v>
      </c>
      <c r="Z4" s="1720" t="s">
        <v>10668</v>
      </c>
      <c r="AA4" s="1720" t="s">
        <v>10669</v>
      </c>
      <c r="AB4" s="1721">
        <v>53.53</v>
      </c>
      <c r="AC4" s="1722" t="s">
        <v>2853</v>
      </c>
      <c r="AD4" s="1720" t="s">
        <v>10670</v>
      </c>
      <c r="AE4" s="1719" t="s">
        <v>9706</v>
      </c>
      <c r="AF4" s="1721">
        <v>46.78</v>
      </c>
      <c r="AG4" s="1719" t="s">
        <v>10713</v>
      </c>
      <c r="AH4" s="1720" t="s">
        <v>9350</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7941</v>
      </c>
      <c r="AW4" s="1719" t="s">
        <v>7941</v>
      </c>
      <c r="AX4" s="1719" t="s">
        <v>10742</v>
      </c>
      <c r="AY4" s="1720" t="s">
        <v>10677</v>
      </c>
      <c r="AZ4" s="1719" t="s">
        <v>10743</v>
      </c>
      <c r="BA4" s="1719" t="s">
        <v>8732</v>
      </c>
      <c r="BB4" s="1719" t="s">
        <v>5341</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9435</v>
      </c>
      <c r="CG4" s="1719" t="s">
        <v>8103</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9742</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9246</v>
      </c>
      <c r="G5" s="1728" t="s">
        <v>4997</v>
      </c>
      <c r="H5" s="1693"/>
      <c r="I5" s="1729" t="s">
        <v>10770</v>
      </c>
      <c r="J5" s="1727" t="s">
        <v>5592</v>
      </c>
      <c r="K5" s="1693"/>
      <c r="L5" s="1726" t="s">
        <v>10771</v>
      </c>
      <c r="M5" s="1727" t="s">
        <v>9475</v>
      </c>
      <c r="N5" s="1730" t="s">
        <v>5970</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9152</v>
      </c>
      <c r="AF5" s="1730">
        <v>47.72</v>
      </c>
      <c r="AG5" s="1726" t="s">
        <v>1683</v>
      </c>
      <c r="AH5" s="1727" t="s">
        <v>1466</v>
      </c>
      <c r="AI5" s="1730" t="s">
        <v>3883</v>
      </c>
      <c r="AJ5" s="1727" t="s">
        <v>8995</v>
      </c>
      <c r="AK5" s="1732"/>
      <c r="AL5" s="1697" t="s">
        <v>10782</v>
      </c>
      <c r="AM5" s="1727" t="s">
        <v>8568</v>
      </c>
      <c r="AN5" s="1718"/>
      <c r="AO5" s="1727" t="s">
        <v>10783</v>
      </c>
      <c r="AP5" s="1730" t="s">
        <v>9085</v>
      </c>
      <c r="AQ5" s="1727" t="s">
        <v>3707</v>
      </c>
      <c r="AR5" s="1726" t="s">
        <v>6263</v>
      </c>
      <c r="AS5" s="1730" t="s">
        <v>10784</v>
      </c>
      <c r="AT5" s="1727" t="s">
        <v>10785</v>
      </c>
      <c r="AU5" s="1727" t="s">
        <v>10786</v>
      </c>
      <c r="AV5" s="1696"/>
      <c r="AW5" s="1730" t="s">
        <v>10787</v>
      </c>
      <c r="AX5" s="1727" t="s">
        <v>10788</v>
      </c>
      <c r="AY5" s="1727" t="s">
        <v>8705</v>
      </c>
      <c r="AZ5" s="1727" t="s">
        <v>10789</v>
      </c>
      <c r="BA5" s="1726" t="s">
        <v>10790</v>
      </c>
      <c r="BB5" s="1727" t="s">
        <v>6110</v>
      </c>
      <c r="BC5" s="1727" t="s">
        <v>5095</v>
      </c>
      <c r="BD5" s="1696"/>
      <c r="BE5" s="1727" t="s">
        <v>10791</v>
      </c>
      <c r="BF5" s="1729" t="s">
        <v>1034</v>
      </c>
      <c r="BG5" s="1726" t="s">
        <v>10792</v>
      </c>
      <c r="BH5" s="1726" t="s">
        <v>8749</v>
      </c>
      <c r="BI5" s="1705"/>
      <c r="BJ5" s="1706"/>
      <c r="BK5" s="1733" t="s">
        <v>10793</v>
      </c>
      <c r="BL5" s="1730" t="s">
        <v>8265</v>
      </c>
      <c r="BM5" s="1727" t="s">
        <v>10794</v>
      </c>
      <c r="BN5" s="1726" t="s">
        <v>6651</v>
      </c>
      <c r="BO5" s="1727" t="s">
        <v>10795</v>
      </c>
      <c r="BP5" s="1731" t="s">
        <v>10796</v>
      </c>
      <c r="BQ5" s="1728" t="s">
        <v>10688</v>
      </c>
      <c r="BR5" s="1726" t="s">
        <v>10797</v>
      </c>
      <c r="BS5" s="1730" t="s">
        <v>273</v>
      </c>
      <c r="BT5" s="1730">
        <v>42.84</v>
      </c>
      <c r="BU5" s="1696"/>
      <c r="BV5" s="1726" t="s">
        <v>10798</v>
      </c>
      <c r="BW5" s="1727" t="s">
        <v>10799</v>
      </c>
      <c r="BX5" s="1727" t="s">
        <v>10800</v>
      </c>
      <c r="BY5" s="1727" t="s">
        <v>6598</v>
      </c>
      <c r="BZ5" s="1734" t="s">
        <v>6747</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8298</v>
      </c>
      <c r="CN5" s="1730" t="s">
        <v>10674</v>
      </c>
      <c r="CO5" s="1726" t="s">
        <v>10807</v>
      </c>
      <c r="CP5" s="1732"/>
      <c r="CQ5" s="1734" t="s">
        <v>4188</v>
      </c>
      <c r="CR5" s="1736" t="s">
        <v>10808</v>
      </c>
      <c r="CS5" s="1731" t="s">
        <v>10809</v>
      </c>
      <c r="CT5" s="1727" t="s">
        <v>9266</v>
      </c>
      <c r="CU5" s="1737" t="s">
        <v>10810</v>
      </c>
      <c r="CV5" s="1731" t="s">
        <v>8770</v>
      </c>
      <c r="CW5" s="1726" t="s">
        <v>10811</v>
      </c>
      <c r="CX5" s="1726" t="s">
        <v>10113</v>
      </c>
      <c r="CY5" s="1730">
        <v>58.26</v>
      </c>
      <c r="CZ5" s="1726" t="s">
        <v>2509</v>
      </c>
      <c r="DA5" s="1726" t="s">
        <v>5257</v>
      </c>
      <c r="DB5" s="1727" t="s">
        <v>751</v>
      </c>
      <c r="DC5" s="1727" t="s">
        <v>4906</v>
      </c>
      <c r="DD5" s="1706"/>
      <c r="DE5" s="1727" t="s">
        <v>10812</v>
      </c>
      <c r="DF5" s="1726" t="s">
        <v>7231</v>
      </c>
      <c r="DG5" s="1727" t="s">
        <v>10813</v>
      </c>
      <c r="DH5" s="1726" t="s">
        <v>10814</v>
      </c>
      <c r="DI5" s="1738" t="s">
        <v>10815</v>
      </c>
    </row>
    <row r="6">
      <c r="A6" s="1716" t="s">
        <v>1398</v>
      </c>
      <c r="B6" s="1690" t="s">
        <v>10816</v>
      </c>
      <c r="C6" s="1690" t="s">
        <v>10817</v>
      </c>
      <c r="D6" s="1692" t="s">
        <v>10818</v>
      </c>
      <c r="E6" s="1692" t="s">
        <v>8507</v>
      </c>
      <c r="F6" s="1692" t="s">
        <v>8091</v>
      </c>
      <c r="G6" s="1739" t="s">
        <v>10819</v>
      </c>
      <c r="H6" s="1693"/>
      <c r="I6" s="1740" t="str">
        <f>HYPERLINK("https://youtu.be/lEL8m2E01nU?t=682","2:32.55")</f>
        <v>2:32.55</v>
      </c>
      <c r="J6" s="1692">
        <v>49.91</v>
      </c>
      <c r="K6" s="1693"/>
      <c r="L6" s="1692" t="s">
        <v>8184</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8083</v>
      </c>
      <c r="Z6" s="1692" t="s">
        <v>10824</v>
      </c>
      <c r="AA6" s="1692" t="s">
        <v>10825</v>
      </c>
      <c r="AB6" s="1718"/>
      <c r="AC6" s="1692" t="s">
        <v>3170</v>
      </c>
      <c r="AD6" s="1742" t="s">
        <v>10826</v>
      </c>
      <c r="AE6" s="1692" t="s">
        <v>1114</v>
      </c>
      <c r="AF6" s="1692">
        <v>47.74</v>
      </c>
      <c r="AG6" s="1692" t="s">
        <v>8516</v>
      </c>
      <c r="AH6" s="1692" t="s">
        <v>5809</v>
      </c>
      <c r="AI6" s="1692" t="s">
        <v>1233</v>
      </c>
      <c r="AJ6" s="1743">
        <v>49.3</v>
      </c>
      <c r="AK6" s="1718"/>
      <c r="AL6" s="1692" t="s">
        <v>10827</v>
      </c>
      <c r="AM6" s="1692">
        <v>47.88</v>
      </c>
      <c r="AN6" s="1718"/>
      <c r="AO6" s="1692" t="s">
        <v>10828</v>
      </c>
      <c r="AP6" s="1692" t="s">
        <v>9787</v>
      </c>
      <c r="AQ6" s="1692">
        <v>58.25</v>
      </c>
      <c r="AR6" s="1692" t="s">
        <v>10829</v>
      </c>
      <c r="AS6" s="1692" t="s">
        <v>10830</v>
      </c>
      <c r="AT6" s="1742" t="s">
        <v>10831</v>
      </c>
      <c r="AU6" s="1692" t="s">
        <v>10832</v>
      </c>
      <c r="AV6" s="1693"/>
      <c r="AW6" s="1692" t="s">
        <v>4556</v>
      </c>
      <c r="AX6" s="1692" t="s">
        <v>192</v>
      </c>
      <c r="AY6" s="1692" t="s">
        <v>10833</v>
      </c>
      <c r="AZ6" s="1692" t="s">
        <v>10834</v>
      </c>
      <c r="BA6" s="1694" t="s">
        <v>10679</v>
      </c>
      <c r="BB6" s="1692" t="s">
        <v>8525</v>
      </c>
      <c r="BC6" s="1692">
        <v>46.45</v>
      </c>
      <c r="BD6" s="1693"/>
      <c r="BE6" s="1692" t="s">
        <v>10835</v>
      </c>
      <c r="BF6" s="1742" t="s">
        <v>10836</v>
      </c>
      <c r="BG6" s="1692" t="s">
        <v>10837</v>
      </c>
      <c r="BH6" s="1740" t="str">
        <f>HYPERLINK("https://youtu.be/lEL8m2E01nU?t=5227","1:36.16")</f>
        <v>1:36.16</v>
      </c>
      <c r="BI6" s="1694" t="s">
        <v>10682</v>
      </c>
      <c r="BJ6" s="1693"/>
      <c r="BK6" s="1694" t="s">
        <v>10683</v>
      </c>
      <c r="BL6" s="1692" t="s">
        <v>9880</v>
      </c>
      <c r="BM6" s="1742" t="s">
        <v>10838</v>
      </c>
      <c r="BN6" s="1692" t="s">
        <v>9352</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9816</v>
      </c>
      <c r="DF6" s="1692" t="s">
        <v>9019</v>
      </c>
      <c r="DG6" s="1740" t="str">
        <f>HYPERLINK("https://youtu.be/_zkEZrJiLkI?t=9955","3:51.51")</f>
        <v>3:51.51</v>
      </c>
      <c r="DH6" s="1692" t="s">
        <v>9944</v>
      </c>
      <c r="DI6" s="1692" t="s">
        <v>10853</v>
      </c>
    </row>
    <row r="7">
      <c r="A7" s="1716" t="s">
        <v>330</v>
      </c>
      <c r="B7" s="1690" t="s">
        <v>10854</v>
      </c>
      <c r="C7" s="1690" t="s">
        <v>10855</v>
      </c>
      <c r="D7" s="1692" t="s">
        <v>10856</v>
      </c>
      <c r="E7" s="1694" t="s">
        <v>8203</v>
      </c>
      <c r="F7" s="1692" t="s">
        <v>9682</v>
      </c>
      <c r="G7" s="1692" t="s">
        <v>10857</v>
      </c>
      <c r="H7" s="1718"/>
      <c r="I7" s="1745" t="s">
        <v>10858</v>
      </c>
      <c r="J7" s="1746">
        <v>48.47</v>
      </c>
      <c r="K7" s="1718"/>
      <c r="L7" s="1694" t="s">
        <v>8205</v>
      </c>
      <c r="M7" s="1692" t="s">
        <v>10859</v>
      </c>
      <c r="N7" s="1692" t="s">
        <v>10860</v>
      </c>
      <c r="O7" s="1694" t="s">
        <v>8206</v>
      </c>
      <c r="P7" s="1692" t="s">
        <v>8262</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10828</v>
      </c>
      <c r="AP7" s="1694" t="s">
        <v>5809</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8156</v>
      </c>
      <c r="AZ7" s="1692" t="s">
        <v>10871</v>
      </c>
      <c r="BA7" s="1692" t="s">
        <v>10872</v>
      </c>
      <c r="BB7" s="1750" t="s">
        <v>4201</v>
      </c>
      <c r="BC7" s="1692">
        <v>46.35</v>
      </c>
      <c r="BD7" s="1718"/>
      <c r="BE7" s="1692" t="s">
        <v>5296</v>
      </c>
      <c r="BF7" s="1692" t="s">
        <v>8050</v>
      </c>
      <c r="BG7" s="1692" t="s">
        <v>10873</v>
      </c>
      <c r="BH7" s="1692" t="s">
        <v>2132</v>
      </c>
      <c r="BI7" s="1692" t="s">
        <v>10874</v>
      </c>
      <c r="BJ7" s="1718"/>
      <c r="BK7" s="1692" t="s">
        <v>5666</v>
      </c>
      <c r="BL7" s="1730" t="s">
        <v>4080</v>
      </c>
      <c r="BM7" s="1692" t="s">
        <v>10875</v>
      </c>
      <c r="BN7" s="1692">
        <v>59.88</v>
      </c>
      <c r="BO7" s="1692" t="s">
        <v>4399</v>
      </c>
      <c r="BP7" s="1692" t="s">
        <v>10876</v>
      </c>
      <c r="BQ7" s="1692" t="s">
        <v>2353</v>
      </c>
      <c r="BR7" s="1692" t="s">
        <v>9498</v>
      </c>
      <c r="BS7" s="1692" t="s">
        <v>5181</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5800</v>
      </c>
      <c r="CN7" s="1692" t="s">
        <v>4269</v>
      </c>
      <c r="CO7" s="1694" t="s">
        <v>10699</v>
      </c>
      <c r="CP7" s="1718"/>
      <c r="CQ7" s="1745" t="s">
        <v>10884</v>
      </c>
      <c r="CR7" s="1692">
        <v>50.42</v>
      </c>
      <c r="CS7" s="1692" t="s">
        <v>2903</v>
      </c>
      <c r="CT7" s="1692" t="s">
        <v>9110</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4986</v>
      </c>
      <c r="DF7" s="1692" t="s">
        <v>5106</v>
      </c>
      <c r="DG7" s="1692" t="s">
        <v>10885</v>
      </c>
      <c r="DH7" s="1692" t="s">
        <v>8909</v>
      </c>
      <c r="DI7" s="1692" t="s">
        <v>10886</v>
      </c>
    </row>
    <row r="8">
      <c r="A8" s="1716" t="s">
        <v>5747</v>
      </c>
      <c r="B8" s="1690" t="s">
        <v>10887</v>
      </c>
      <c r="C8" s="1690" t="s">
        <v>10888</v>
      </c>
      <c r="D8" s="1752" t="s">
        <v>10889</v>
      </c>
      <c r="E8" s="1752" t="s">
        <v>10890</v>
      </c>
      <c r="F8" s="1692" t="s">
        <v>7001</v>
      </c>
      <c r="G8" s="1692" t="s">
        <v>10891</v>
      </c>
      <c r="H8" s="1693"/>
      <c r="I8" s="1692" t="s">
        <v>10892</v>
      </c>
      <c r="J8" s="1692">
        <v>50.47</v>
      </c>
      <c r="K8" s="1693"/>
      <c r="L8" s="1692" t="s">
        <v>5113</v>
      </c>
      <c r="M8" s="1692" t="s">
        <v>10893</v>
      </c>
      <c r="N8" s="1692" t="s">
        <v>10894</v>
      </c>
      <c r="O8" s="1692" t="s">
        <v>6857</v>
      </c>
      <c r="P8" s="1692" t="s">
        <v>9777</v>
      </c>
      <c r="Q8" s="1692" t="s">
        <v>10895</v>
      </c>
      <c r="R8" s="1692">
        <v>58.16</v>
      </c>
      <c r="S8" s="1718"/>
      <c r="T8" s="1692"/>
      <c r="U8" s="1692" t="s">
        <v>8494</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5301</v>
      </c>
      <c r="AU8" s="1692" t="s">
        <v>10910</v>
      </c>
      <c r="AV8" s="1693"/>
      <c r="AW8" s="1692" t="s">
        <v>10911</v>
      </c>
      <c r="AX8" s="1692" t="s">
        <v>10912</v>
      </c>
      <c r="AY8" s="1692" t="s">
        <v>8511</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8564</v>
      </c>
      <c r="BW8" s="1692" t="s">
        <v>10927</v>
      </c>
      <c r="BX8" s="1692" t="s">
        <v>10928</v>
      </c>
      <c r="BY8" s="1692" t="s">
        <v>1911</v>
      </c>
      <c r="BZ8" s="1692" t="s">
        <v>9251</v>
      </c>
      <c r="CA8" s="1693"/>
      <c r="CB8" s="1692" t="s">
        <v>10929</v>
      </c>
      <c r="CC8" s="1692" t="s">
        <v>9240</v>
      </c>
      <c r="CD8" s="1694" t="s">
        <v>4840</v>
      </c>
      <c r="CE8" s="1692" t="s">
        <v>8770</v>
      </c>
      <c r="CF8" s="1693"/>
      <c r="CG8" s="1745" t="s">
        <v>10930</v>
      </c>
      <c r="CH8" s="1692" t="s">
        <v>9721</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5805</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8334</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4884</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3385</v>
      </c>
      <c r="CP10" s="1757"/>
      <c r="CQ10" s="1730" t="s">
        <v>11059</v>
      </c>
      <c r="CR10" s="1730">
        <v>49.24</v>
      </c>
      <c r="CS10" s="1692" t="s">
        <v>8770</v>
      </c>
      <c r="CT10" s="1692" t="s">
        <v>8694</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7386</v>
      </c>
      <c r="Y11" s="1692" t="s">
        <v>11078</v>
      </c>
      <c r="Z11" s="1692" t="s">
        <v>11079</v>
      </c>
      <c r="AA11" s="1692" t="s">
        <v>11080</v>
      </c>
      <c r="AB11" s="1718"/>
      <c r="AC11" s="1692" t="s">
        <v>1163</v>
      </c>
      <c r="AD11" s="1692" t="s">
        <v>11081</v>
      </c>
      <c r="AE11" s="1692" t="s">
        <v>6937</v>
      </c>
      <c r="AF11" s="1692">
        <v>47.98</v>
      </c>
      <c r="AG11" s="1692" t="s">
        <v>11082</v>
      </c>
      <c r="AH11" s="1692" t="s">
        <v>8912</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8184</v>
      </c>
      <c r="AZ11" s="1692" t="s">
        <v>8056</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8466</v>
      </c>
      <c r="BQ11" s="1692" t="s">
        <v>11099</v>
      </c>
      <c r="BR11" s="1692" t="s">
        <v>8794</v>
      </c>
      <c r="BS11" s="1692" t="s">
        <v>9929</v>
      </c>
      <c r="BT11" s="1692">
        <v>43.02</v>
      </c>
      <c r="BU11" s="1693"/>
      <c r="BV11" s="1692" t="s">
        <v>8381</v>
      </c>
      <c r="BW11" s="1692" t="s">
        <v>11100</v>
      </c>
      <c r="BX11" s="1692" t="s">
        <v>11101</v>
      </c>
      <c r="BY11" s="1692">
        <v>1.0</v>
      </c>
      <c r="BZ11" s="1692">
        <v>1.0</v>
      </c>
      <c r="CA11" s="1693"/>
      <c r="CB11" s="1692" t="s">
        <v>11102</v>
      </c>
      <c r="CC11" s="1692" t="s">
        <v>11103</v>
      </c>
      <c r="CD11" s="1692" t="s">
        <v>3234</v>
      </c>
      <c r="CE11" s="1692" t="s">
        <v>8770</v>
      </c>
      <c r="CF11" s="1693"/>
      <c r="CG11" s="1692" t="s">
        <v>9648</v>
      </c>
      <c r="CH11" s="1692" t="s">
        <v>11104</v>
      </c>
      <c r="CI11" s="1692" t="s">
        <v>11105</v>
      </c>
      <c r="CJ11" s="1692" t="s">
        <v>11106</v>
      </c>
      <c r="CK11" s="1718"/>
      <c r="CL11" s="1692" t="s">
        <v>11107</v>
      </c>
      <c r="CM11" s="1692" t="s">
        <v>11108</v>
      </c>
      <c r="CN11" s="1692" t="s">
        <v>4578</v>
      </c>
      <c r="CO11" s="1692" t="s">
        <v>11109</v>
      </c>
      <c r="CP11" s="1718"/>
      <c r="CQ11" s="1692" t="s">
        <v>11110</v>
      </c>
      <c r="CR11" s="1692">
        <v>48.29</v>
      </c>
      <c r="CS11" s="1692" t="s">
        <v>4761</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8557</v>
      </c>
      <c r="F12" s="1692" t="s">
        <v>11122</v>
      </c>
      <c r="G12" s="1692" t="s">
        <v>11123</v>
      </c>
      <c r="H12" s="1693"/>
      <c r="I12" s="1692" t="s">
        <v>11124</v>
      </c>
      <c r="J12" s="1759" t="s">
        <v>11125</v>
      </c>
      <c r="K12" s="1693"/>
      <c r="L12" s="1692" t="s">
        <v>9990</v>
      </c>
      <c r="M12" s="1692" t="s">
        <v>8379</v>
      </c>
      <c r="N12" s="1692" t="s">
        <v>11126</v>
      </c>
      <c r="O12" s="1692" t="s">
        <v>5615</v>
      </c>
      <c r="P12" s="1692" t="s">
        <v>5404</v>
      </c>
      <c r="Q12" s="1692" t="s">
        <v>11127</v>
      </c>
      <c r="R12" s="1692">
        <v>58.5</v>
      </c>
      <c r="S12" s="1718"/>
      <c r="T12" s="1692" t="s">
        <v>2860</v>
      </c>
      <c r="U12" s="1692" t="s">
        <v>11128</v>
      </c>
      <c r="V12" s="1692" t="s">
        <v>8394</v>
      </c>
      <c r="W12" s="1692" t="s">
        <v>9421</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8788</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6290</v>
      </c>
      <c r="AY12" s="1692" t="s">
        <v>8307</v>
      </c>
      <c r="AZ12" s="1692" t="s">
        <v>10871</v>
      </c>
      <c r="BA12" s="1692" t="s">
        <v>11140</v>
      </c>
      <c r="BB12" s="1692" t="s">
        <v>8620</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5246</v>
      </c>
      <c r="BR12" s="1692" t="s">
        <v>8432</v>
      </c>
      <c r="BS12" s="1692" t="s">
        <v>9400</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5364</v>
      </c>
      <c r="CP12" s="1718"/>
      <c r="CQ12" s="1692" t="s">
        <v>11162</v>
      </c>
      <c r="CR12" s="1692">
        <v>48.19</v>
      </c>
      <c r="CS12" s="1741" t="str">
        <f>HYPERLINK("https://www.youtube.com/watch?v=ULSYbWi59rw","1:54.11")</f>
        <v>1:54.11</v>
      </c>
      <c r="CT12" s="1692" t="s">
        <v>9379</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8349</v>
      </c>
      <c r="B13" s="1759" t="s">
        <v>11167</v>
      </c>
      <c r="C13" s="1690" t="s">
        <v>11168</v>
      </c>
      <c r="D13" s="1752" t="s">
        <v>11169</v>
      </c>
      <c r="E13" s="1752" t="s">
        <v>422</v>
      </c>
      <c r="F13" s="1692" t="s">
        <v>7122</v>
      </c>
      <c r="G13" s="1692" t="s">
        <v>11170</v>
      </c>
      <c r="H13" s="1693"/>
      <c r="I13" s="1692" t="s">
        <v>11171</v>
      </c>
      <c r="J13" s="1692">
        <v>52.24</v>
      </c>
      <c r="K13" s="1693"/>
      <c r="L13" s="1692" t="s">
        <v>8791</v>
      </c>
      <c r="M13" s="1692" t="s">
        <v>9731</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9641</v>
      </c>
      <c r="AJ13" s="1692">
        <v>53.54</v>
      </c>
      <c r="AK13" s="1718"/>
      <c r="AL13" s="1692" t="s">
        <v>9142</v>
      </c>
      <c r="AM13" s="1692">
        <v>50.17</v>
      </c>
      <c r="AN13" s="1718"/>
      <c r="AO13" s="1692" t="s">
        <v>11185</v>
      </c>
      <c r="AP13" s="1692" t="s">
        <v>5344</v>
      </c>
      <c r="AQ13" s="1692">
        <v>59.52</v>
      </c>
      <c r="AR13" s="1692" t="s">
        <v>10777</v>
      </c>
      <c r="AS13" s="1692" t="s">
        <v>11186</v>
      </c>
      <c r="AT13" s="1692" t="s">
        <v>11187</v>
      </c>
      <c r="AU13" s="1692" t="s">
        <v>7069</v>
      </c>
      <c r="AV13" s="1693"/>
      <c r="AW13" s="1692" t="s">
        <v>11188</v>
      </c>
      <c r="AX13" s="1692" t="s">
        <v>2296</v>
      </c>
      <c r="AY13" s="1692" t="s">
        <v>6837</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5534</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6155</v>
      </c>
      <c r="CH13" s="1692" t="s">
        <v>11205</v>
      </c>
      <c r="CI13" s="1692" t="s">
        <v>11206</v>
      </c>
      <c r="CJ13" s="1692" t="s">
        <v>11207</v>
      </c>
      <c r="CK13" s="1718"/>
      <c r="CL13" s="1692" t="s">
        <v>11208</v>
      </c>
      <c r="CM13" s="1692" t="s">
        <v>8075</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8192</v>
      </c>
      <c r="DI13" s="1692" t="s">
        <v>11219</v>
      </c>
    </row>
    <row r="14">
      <c r="A14" s="1689" t="s">
        <v>5876</v>
      </c>
      <c r="B14" s="1690" t="s">
        <v>11220</v>
      </c>
      <c r="C14" s="1690" t="s">
        <v>11221</v>
      </c>
      <c r="D14" s="1730" t="s">
        <v>11222</v>
      </c>
      <c r="E14" s="1730" t="s">
        <v>8469</v>
      </c>
      <c r="F14" s="1730" t="s">
        <v>11223</v>
      </c>
      <c r="G14" s="1730" t="s">
        <v>11224</v>
      </c>
      <c r="H14" s="1693"/>
      <c r="I14" s="1730" t="s">
        <v>9084</v>
      </c>
      <c r="J14" s="1730">
        <v>51.19</v>
      </c>
      <c r="K14" s="1693"/>
      <c r="L14" s="1730" t="s">
        <v>5091</v>
      </c>
      <c r="M14" s="1730" t="s">
        <v>5597</v>
      </c>
      <c r="N14" s="1730" t="s">
        <v>5565</v>
      </c>
      <c r="O14" s="1730" t="s">
        <v>11225</v>
      </c>
      <c r="P14" s="1730" t="s">
        <v>11226</v>
      </c>
      <c r="Q14" s="1730" t="s">
        <v>10218</v>
      </c>
      <c r="R14" s="1730">
        <v>59.16</v>
      </c>
      <c r="S14" s="1718"/>
      <c r="T14" s="1730" t="s">
        <v>2702</v>
      </c>
      <c r="U14" s="1730" t="s">
        <v>11227</v>
      </c>
      <c r="V14" s="1730" t="s">
        <v>8051</v>
      </c>
      <c r="W14" s="1730" t="s">
        <v>3453</v>
      </c>
      <c r="X14" s="1730" t="s">
        <v>5267</v>
      </c>
      <c r="Y14" s="1730" t="s">
        <v>11228</v>
      </c>
      <c r="Z14" s="1730" t="s">
        <v>11229</v>
      </c>
      <c r="AA14" s="1730" t="s">
        <v>11230</v>
      </c>
      <c r="AB14" s="1693"/>
      <c r="AC14" s="1730" t="s">
        <v>6993</v>
      </c>
      <c r="AD14" s="1730" t="s">
        <v>8077</v>
      </c>
      <c r="AE14" s="1730" t="s">
        <v>2470</v>
      </c>
      <c r="AF14" s="1730">
        <v>49.53</v>
      </c>
      <c r="AG14" s="1730" t="s">
        <v>9624</v>
      </c>
      <c r="AH14" s="1730" t="s">
        <v>11231</v>
      </c>
      <c r="AI14" s="1730" t="s">
        <v>4680</v>
      </c>
      <c r="AJ14" s="1730">
        <v>49.63</v>
      </c>
      <c r="AK14" s="1732"/>
      <c r="AL14" s="1730" t="s">
        <v>9730</v>
      </c>
      <c r="AM14" s="1692">
        <v>48.28</v>
      </c>
      <c r="AN14" s="1718"/>
      <c r="AO14" s="1730" t="s">
        <v>11232</v>
      </c>
      <c r="AP14" s="1700" t="s">
        <v>4429</v>
      </c>
      <c r="AQ14" s="1730">
        <v>59.39</v>
      </c>
      <c r="AR14" s="1730" t="s">
        <v>8247</v>
      </c>
      <c r="AS14" s="1730" t="s">
        <v>11233</v>
      </c>
      <c r="AT14" s="1730" t="s">
        <v>11234</v>
      </c>
      <c r="AU14" s="1730" t="s">
        <v>11235</v>
      </c>
      <c r="AV14" s="1696"/>
      <c r="AW14" s="1730" t="s">
        <v>5162</v>
      </c>
      <c r="AX14" s="1730" t="s">
        <v>10900</v>
      </c>
      <c r="AY14" s="1730" t="s">
        <v>4318</v>
      </c>
      <c r="AZ14" s="1730" t="s">
        <v>9357</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7051</v>
      </c>
      <c r="BZ14" s="1730" t="s">
        <v>9394</v>
      </c>
      <c r="CA14" s="1706"/>
      <c r="CB14" s="1730" t="s">
        <v>11250</v>
      </c>
      <c r="CC14" s="1730" t="s">
        <v>11251</v>
      </c>
      <c r="CD14" s="1730" t="s">
        <v>11252</v>
      </c>
      <c r="CE14" s="1730" t="s">
        <v>8770</v>
      </c>
      <c r="CF14" s="1696"/>
      <c r="CG14" s="1730" t="s">
        <v>3491</v>
      </c>
      <c r="CH14" s="1730" t="s">
        <v>11253</v>
      </c>
      <c r="CI14" s="1730" t="s">
        <v>11254</v>
      </c>
      <c r="CJ14" s="1730" t="s">
        <v>9161</v>
      </c>
      <c r="CK14" s="1706"/>
      <c r="CL14" s="1730" t="s">
        <v>11255</v>
      </c>
      <c r="CM14" s="1730" t="s">
        <v>6957</v>
      </c>
      <c r="CN14" s="1730" t="s">
        <v>11256</v>
      </c>
      <c r="CO14" s="1730" t="s">
        <v>5201</v>
      </c>
      <c r="CP14" s="1696"/>
      <c r="CQ14" s="1730">
        <v>47.26</v>
      </c>
      <c r="CR14" s="1730">
        <v>53.29</v>
      </c>
      <c r="CS14" s="1730" t="s">
        <v>11257</v>
      </c>
      <c r="CT14" s="1730" t="s">
        <v>5582</v>
      </c>
      <c r="CU14" s="1730">
        <v>31.4</v>
      </c>
      <c r="CV14" s="1730">
        <v>26.15</v>
      </c>
      <c r="CW14" s="1730" t="s">
        <v>8588</v>
      </c>
      <c r="CX14" s="1730">
        <v>50.76</v>
      </c>
      <c r="CY14" s="1730">
        <v>59.63</v>
      </c>
      <c r="CZ14" s="1730">
        <v>18.29</v>
      </c>
      <c r="DA14" s="1730">
        <v>33.84</v>
      </c>
      <c r="DB14" s="1730" t="s">
        <v>5524</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3917</v>
      </c>
      <c r="F15" s="1692" t="s">
        <v>5228</v>
      </c>
      <c r="G15" s="1692" t="s">
        <v>9087</v>
      </c>
      <c r="H15" s="1693"/>
      <c r="I15" s="1692" t="s">
        <v>10770</v>
      </c>
      <c r="J15" s="1692">
        <v>48.56</v>
      </c>
      <c r="K15" s="1717"/>
      <c r="L15" s="1692" t="s">
        <v>6604</v>
      </c>
      <c r="M15" s="1692" t="s">
        <v>9517</v>
      </c>
      <c r="N15" s="1692" t="s">
        <v>11263</v>
      </c>
      <c r="O15" s="1692" t="s">
        <v>9655</v>
      </c>
      <c r="P15" s="1692" t="s">
        <v>4396</v>
      </c>
      <c r="Q15" s="1692" t="s">
        <v>4097</v>
      </c>
      <c r="R15" s="1692">
        <v>59.14</v>
      </c>
      <c r="S15" s="1718"/>
      <c r="T15" s="1692" t="s">
        <v>11264</v>
      </c>
      <c r="U15" s="1692" t="s">
        <v>4981</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5989</v>
      </c>
      <c r="AY15" s="1730" t="s">
        <v>11031</v>
      </c>
      <c r="AZ15" s="1730" t="s">
        <v>164</v>
      </c>
      <c r="BA15" s="1730" t="s">
        <v>11280</v>
      </c>
      <c r="BB15" s="1730" t="s">
        <v>8869</v>
      </c>
      <c r="BC15" s="1692">
        <v>42.96</v>
      </c>
      <c r="BD15" s="1717"/>
      <c r="BE15" s="1692" t="s">
        <v>10828</v>
      </c>
      <c r="BF15" s="1692" t="s">
        <v>11281</v>
      </c>
      <c r="BG15" s="1692" t="s">
        <v>11282</v>
      </c>
      <c r="BH15" s="1692" t="s">
        <v>11283</v>
      </c>
      <c r="BI15" s="1692" t="s">
        <v>4595</v>
      </c>
      <c r="BJ15" s="1693"/>
      <c r="BK15" s="1692" t="s">
        <v>11284</v>
      </c>
      <c r="BL15" s="1692" t="s">
        <v>11285</v>
      </c>
      <c r="BM15" s="1692" t="s">
        <v>11286</v>
      </c>
      <c r="BN15" s="1692" t="s">
        <v>1419</v>
      </c>
      <c r="BO15" s="1692" t="s">
        <v>11287</v>
      </c>
      <c r="BP15" s="1692" t="s">
        <v>11288</v>
      </c>
      <c r="BQ15" s="1692" t="s">
        <v>8056</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8358</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4997</v>
      </c>
    </row>
    <row r="16">
      <c r="A16" s="1689" t="s">
        <v>1616</v>
      </c>
      <c r="B16" s="1691">
        <v>0.12564814814814815</v>
      </c>
      <c r="C16" s="1691">
        <v>0.13260416666666666</v>
      </c>
      <c r="D16" s="1692" t="s">
        <v>11310</v>
      </c>
      <c r="E16" s="1692" t="s">
        <v>4710</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8716</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4050</v>
      </c>
      <c r="AX16" s="1702" t="s">
        <v>11335</v>
      </c>
      <c r="AY16" s="1702" t="s">
        <v>8262</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4755</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3320</v>
      </c>
      <c r="DI16" s="1738" t="s">
        <v>4469</v>
      </c>
    </row>
    <row r="17">
      <c r="A17" s="1716" t="s">
        <v>830</v>
      </c>
      <c r="B17" s="1690" t="s">
        <v>11363</v>
      </c>
      <c r="C17" s="1690" t="s">
        <v>11364</v>
      </c>
      <c r="D17" s="1692" t="s">
        <v>11365</v>
      </c>
      <c r="E17" s="1730" t="s">
        <v>8206</v>
      </c>
      <c r="F17" s="1730" t="s">
        <v>10822</v>
      </c>
      <c r="G17" s="1692" t="s">
        <v>11366</v>
      </c>
      <c r="H17" s="1693"/>
      <c r="I17" s="1692" t="s">
        <v>11367</v>
      </c>
      <c r="J17" s="1692">
        <v>50.41</v>
      </c>
      <c r="K17" s="1693"/>
      <c r="L17" s="1692" t="s">
        <v>6506</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8547</v>
      </c>
      <c r="Y17" s="1730" t="s">
        <v>11375</v>
      </c>
      <c r="Z17" s="1692"/>
      <c r="AA17" s="1692"/>
      <c r="AB17" s="1693"/>
      <c r="AC17" s="1730" t="s">
        <v>8045</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7575</v>
      </c>
      <c r="AX17" s="1702" t="s">
        <v>11381</v>
      </c>
      <c r="AY17" s="1730" t="s">
        <v>4884</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5127</v>
      </c>
      <c r="BL17" s="1707" t="s">
        <v>5661</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5994</v>
      </c>
      <c r="CP17" s="1696"/>
      <c r="CQ17" s="1730">
        <v>52.79</v>
      </c>
      <c r="CR17" s="1730" t="s">
        <v>3651</v>
      </c>
      <c r="CS17" s="1729" t="s">
        <v>11399</v>
      </c>
      <c r="CT17" s="1699" t="s">
        <v>9844</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5289</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6762</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4764</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5811</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5745</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5794</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7963</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