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<sst xmlns="http://schemas.openxmlformats.org/spreadsheetml/2006/main" count="24868" uniqueCount="11311">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</sst>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7960</v>
      </c>
      <c r="F2" s="1574" t="s">
        <v>10443</v>
      </c>
      <c r="G2" s="1574" t="s">
        <v>4966</v>
      </c>
      <c r="H2" s="1574"/>
      <c r="I2" s="1575" t="s">
        <v>10444</v>
      </c>
      <c r="J2" s="1574">
        <v>47.99</v>
      </c>
      <c r="K2" s="1574"/>
      <c r="L2" s="1574" t="s">
        <v>7962</v>
      </c>
      <c r="M2" s="1574" t="s">
        <v>2362</v>
      </c>
      <c r="N2" s="1574" t="s">
        <v>9532</v>
      </c>
      <c r="O2" s="1574" t="s">
        <v>7963</v>
      </c>
      <c r="P2" s="1575" t="s">
        <v>7933</v>
      </c>
      <c r="Q2" s="1575" t="s">
        <v>10445</v>
      </c>
      <c r="R2" s="1574">
        <v>56.35</v>
      </c>
      <c r="S2" s="1574"/>
      <c r="T2" s="1574" t="s">
        <v>10446</v>
      </c>
      <c r="U2" s="1574" t="s">
        <v>6633</v>
      </c>
      <c r="V2" s="1574" t="s">
        <v>10447</v>
      </c>
      <c r="W2" s="1574" t="s">
        <v>2855</v>
      </c>
      <c r="X2" s="1575" t="s">
        <v>8335</v>
      </c>
      <c r="Y2" s="1574" t="s">
        <v>10448</v>
      </c>
      <c r="Z2" s="1574" t="s">
        <v>10449</v>
      </c>
      <c r="AA2" s="1574" t="s">
        <v>10450</v>
      </c>
      <c r="AB2" s="1574"/>
      <c r="AC2" s="1574" t="s">
        <v>4138</v>
      </c>
      <c r="AD2" s="1575" t="s">
        <v>10451</v>
      </c>
      <c r="AE2" s="1574" t="s">
        <v>10452</v>
      </c>
      <c r="AF2" s="1574">
        <v>46.63</v>
      </c>
      <c r="AG2" s="1574" t="s">
        <v>420</v>
      </c>
      <c r="AH2" s="1574" t="s">
        <v>9101</v>
      </c>
      <c r="AI2" s="1574" t="s">
        <v>8025</v>
      </c>
      <c r="AJ2" s="1576">
        <v>48.65</v>
      </c>
      <c r="AK2" s="1574"/>
      <c r="AL2" s="1574" t="s">
        <v>7973</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8269</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7933</v>
      </c>
      <c r="Q3" s="1583" t="s">
        <v>10445</v>
      </c>
      <c r="R3" s="1581">
        <v>56.72</v>
      </c>
      <c r="S3" s="1582"/>
      <c r="T3" s="1583" t="s">
        <v>10446</v>
      </c>
      <c r="U3" s="1581" t="s">
        <v>9057</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8191</v>
      </c>
      <c r="AI3" s="1583" t="s">
        <v>8025</v>
      </c>
      <c r="AJ3" s="1581">
        <v>48.92</v>
      </c>
      <c r="AK3" s="1585"/>
      <c r="AL3" s="1586" t="s">
        <v>6175</v>
      </c>
      <c r="AM3" s="1587">
        <v>47.98</v>
      </c>
      <c r="AN3" s="1582"/>
      <c r="AO3" s="1588" t="s">
        <v>10495</v>
      </c>
      <c r="AP3" s="1589" t="s">
        <v>8509</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9087</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8214</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8904</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9532</v>
      </c>
      <c r="O4" s="1608" t="s">
        <v>4764</v>
      </c>
      <c r="P4" s="1608" t="s">
        <v>4269</v>
      </c>
      <c r="Q4" s="1608" t="s">
        <v>10515</v>
      </c>
      <c r="R4" s="1609">
        <v>56.35</v>
      </c>
      <c r="S4" s="1610" t="s">
        <v>10516</v>
      </c>
      <c r="T4" s="1608" t="s">
        <v>10516</v>
      </c>
      <c r="U4" s="1610" t="s">
        <v>8260</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9101</v>
      </c>
      <c r="AI4" s="1610" t="s">
        <v>3466</v>
      </c>
      <c r="AJ4" s="1609">
        <v>48.65</v>
      </c>
      <c r="AK4" s="1610" t="s">
        <v>8745</v>
      </c>
      <c r="AL4" s="1612" t="s">
        <v>10518</v>
      </c>
      <c r="AM4" s="1613">
        <v>47.9</v>
      </c>
      <c r="AN4" s="1610" t="s">
        <v>8604</v>
      </c>
      <c r="AO4" s="1608" t="s">
        <v>8604</v>
      </c>
      <c r="AP4" s="1610" t="s">
        <v>10519</v>
      </c>
      <c r="AQ4" s="1609">
        <v>56.99</v>
      </c>
      <c r="AR4" s="1608" t="s">
        <v>3145</v>
      </c>
      <c r="AS4" s="1610" t="s">
        <v>10520</v>
      </c>
      <c r="AT4" s="1608" t="s">
        <v>10521</v>
      </c>
      <c r="AU4" s="1608" t="s">
        <v>8745</v>
      </c>
      <c r="AV4" s="1610" t="s">
        <v>7774</v>
      </c>
      <c r="AW4" s="1608" t="s">
        <v>7774</v>
      </c>
      <c r="AX4" s="1608" t="s">
        <v>10522</v>
      </c>
      <c r="AY4" s="1609" t="s">
        <v>10458</v>
      </c>
      <c r="AZ4" s="1608" t="s">
        <v>10523</v>
      </c>
      <c r="BA4" s="1608" t="s">
        <v>8482</v>
      </c>
      <c r="BB4" s="1608" t="s">
        <v>5305</v>
      </c>
      <c r="BC4" s="1608">
        <v>47.08</v>
      </c>
      <c r="BD4" s="1610" t="s">
        <v>10524</v>
      </c>
      <c r="BE4" s="1609" t="s">
        <v>10461</v>
      </c>
      <c r="BF4" s="1610" t="s">
        <v>5717</v>
      </c>
      <c r="BG4" s="1612" t="s">
        <v>10524</v>
      </c>
      <c r="BH4" s="1612" t="s">
        <v>196</v>
      </c>
      <c r="BI4" s="1610" t="s">
        <v>10525</v>
      </c>
      <c r="BJ4" s="1610" t="s">
        <v>8269</v>
      </c>
      <c r="BK4" s="1612" t="s">
        <v>10526</v>
      </c>
      <c r="BL4" s="1611" t="s">
        <v>8269</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9190</v>
      </c>
      <c r="CG4" s="1608" t="s">
        <v>7905</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8970</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8847</v>
      </c>
      <c r="AF5" s="1619">
        <v>47.72</v>
      </c>
      <c r="AG5" s="1615" t="s">
        <v>1827</v>
      </c>
      <c r="AH5" s="1616" t="s">
        <v>590</v>
      </c>
      <c r="AI5" s="1619" t="s">
        <v>4274</v>
      </c>
      <c r="AJ5" s="1616" t="s">
        <v>8729</v>
      </c>
      <c r="AK5" s="1621"/>
      <c r="AL5" s="1586" t="s">
        <v>10563</v>
      </c>
      <c r="AM5" s="1616" t="s">
        <v>8317</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8455</v>
      </c>
      <c r="AZ5" s="1616" t="s">
        <v>10570</v>
      </c>
      <c r="BA5" s="1615" t="s">
        <v>10571</v>
      </c>
      <c r="BB5" s="1616" t="s">
        <v>5999</v>
      </c>
      <c r="BC5" s="1616" t="s">
        <v>2556</v>
      </c>
      <c r="BD5" s="1585"/>
      <c r="BE5" s="1616" t="s">
        <v>10572</v>
      </c>
      <c r="BF5" s="1618" t="s">
        <v>1808</v>
      </c>
      <c r="BG5" s="1615" t="s">
        <v>10573</v>
      </c>
      <c r="BH5" s="1615" t="s">
        <v>8499</v>
      </c>
      <c r="BI5" s="1594"/>
      <c r="BJ5" s="1595"/>
      <c r="BK5" s="1622" t="s">
        <v>10574</v>
      </c>
      <c r="BL5" s="1619" t="s">
        <v>8020</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8061</v>
      </c>
      <c r="CN5" s="1619" t="s">
        <v>10455</v>
      </c>
      <c r="CO5" s="1615" t="s">
        <v>10588</v>
      </c>
      <c r="CP5" s="1621"/>
      <c r="CQ5" s="1626" t="s">
        <v>4213</v>
      </c>
      <c r="CR5" s="1627" t="s">
        <v>8072</v>
      </c>
      <c r="CS5" s="1620" t="s">
        <v>10589</v>
      </c>
      <c r="CT5" s="1616" t="s">
        <v>8993</v>
      </c>
      <c r="CU5" s="1628" t="s">
        <v>10590</v>
      </c>
      <c r="CV5" s="1620" t="s">
        <v>8522</v>
      </c>
      <c r="CW5" s="1615" t="s">
        <v>10591</v>
      </c>
      <c r="CX5" s="1615" t="s">
        <v>8271</v>
      </c>
      <c r="CY5" s="1619">
        <v>58.26</v>
      </c>
      <c r="CZ5" s="1615" t="s">
        <v>2445</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7893</v>
      </c>
      <c r="G6" s="1630" t="s">
        <v>10599</v>
      </c>
      <c r="H6" s="1582"/>
      <c r="I6" s="1631" t="str">
        <f>HYPERLINK("https://youtu.be/lEL8m2E01nU?t=682","2:32.55")</f>
        <v>2:32.55</v>
      </c>
      <c r="J6" s="1581">
        <v>49.91</v>
      </c>
      <c r="K6" s="1582"/>
      <c r="L6" s="1581" t="s">
        <v>8235</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8241</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8253</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9103</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8548</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8752</v>
      </c>
      <c r="DG6" s="1631" t="str">
        <f>HYPERLINK("https://youtu.be/_zkEZrJiLkI?t=9955","3:51.51")</f>
        <v>3:51.51</v>
      </c>
      <c r="DH6" s="1581" t="s">
        <v>9747</v>
      </c>
      <c r="DI6" s="1581" t="s">
        <v>10634</v>
      </c>
    </row>
    <row r="7">
      <c r="A7" s="1605" t="s">
        <v>440</v>
      </c>
      <c r="B7" s="1579" t="s">
        <v>10635</v>
      </c>
      <c r="C7" s="1579" t="s">
        <v>10636</v>
      </c>
      <c r="D7" s="1581" t="s">
        <v>10637</v>
      </c>
      <c r="E7" s="1583" t="s">
        <v>7960</v>
      </c>
      <c r="F7" s="1581" t="s">
        <v>9466</v>
      </c>
      <c r="G7" s="1581" t="s">
        <v>10638</v>
      </c>
      <c r="H7" s="1607"/>
      <c r="I7" s="1636" t="s">
        <v>10639</v>
      </c>
      <c r="J7" s="1637">
        <v>48.47</v>
      </c>
      <c r="K7" s="1607"/>
      <c r="L7" s="1583" t="s">
        <v>7962</v>
      </c>
      <c r="M7" s="1581" t="s">
        <v>10640</v>
      </c>
      <c r="N7" s="1581" t="s">
        <v>10641</v>
      </c>
      <c r="O7" s="1583" t="s">
        <v>7963</v>
      </c>
      <c r="P7" s="1581" t="s">
        <v>8017</v>
      </c>
      <c r="Q7" s="1581" t="s">
        <v>10642</v>
      </c>
      <c r="R7" s="1581">
        <v>57.34</v>
      </c>
      <c r="S7" s="1607"/>
      <c r="T7" s="1581" t="s">
        <v>10643</v>
      </c>
      <c r="U7" s="1631" t="str">
        <f>HYPERLINK("https://www.twitch.tv/videos/525613330","1:56.00")</f>
        <v>1:56.00</v>
      </c>
      <c r="V7" s="1581" t="s">
        <v>10644</v>
      </c>
      <c r="W7" s="1581" t="s">
        <v>10645</v>
      </c>
      <c r="X7" s="1581" t="s">
        <v>7968</v>
      </c>
      <c r="Y7" s="1581" t="s">
        <v>10646</v>
      </c>
      <c r="Z7" s="1638" t="s">
        <v>10647</v>
      </c>
      <c r="AA7" s="1581" t="s">
        <v>10648</v>
      </c>
      <c r="AB7" s="1607"/>
      <c r="AC7" s="1581" t="s">
        <v>8821</v>
      </c>
      <c r="AD7" s="1581" t="s">
        <v>10649</v>
      </c>
      <c r="AE7" s="1581" t="s">
        <v>5492</v>
      </c>
      <c r="AF7" s="1639">
        <v>46.63</v>
      </c>
      <c r="AG7" s="1583" t="s">
        <v>420</v>
      </c>
      <c r="AH7" s="1581" t="s">
        <v>7972</v>
      </c>
      <c r="AI7" s="1631" t="str">
        <f>HYPERLINK("https://www.twitch.tv/videos/538066633","1:22.49")</f>
        <v>1:22.49</v>
      </c>
      <c r="AJ7" s="1581">
        <v>48.89</v>
      </c>
      <c r="AK7" s="1640"/>
      <c r="AL7" s="1583" t="s">
        <v>7973</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7935</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8579</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8961</v>
      </c>
      <c r="CU7" s="1634">
        <v>31.06</v>
      </c>
      <c r="CV7" s="1581">
        <v>30.53</v>
      </c>
      <c r="CW7" s="1642" t="s">
        <v>8441</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8664</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8646</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8236</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8745</v>
      </c>
      <c r="BO8" s="1581" t="s">
        <v>10708</v>
      </c>
      <c r="BP8" s="1581" t="s">
        <v>10709</v>
      </c>
      <c r="BQ8" s="1581" t="s">
        <v>10710</v>
      </c>
      <c r="BR8" s="1581" t="s">
        <v>2894</v>
      </c>
      <c r="BS8" s="1581" t="s">
        <v>1499</v>
      </c>
      <c r="BT8" s="1581">
        <v>42.95</v>
      </c>
      <c r="BU8" s="1582"/>
      <c r="BV8" s="1581" t="s">
        <v>8313</v>
      </c>
      <c r="BW8" s="1581" t="s">
        <v>10711</v>
      </c>
      <c r="BX8" s="1581" t="s">
        <v>10712</v>
      </c>
      <c r="BY8" s="1581" t="s">
        <v>3282</v>
      </c>
      <c r="BZ8" s="1581" t="s">
        <v>8976</v>
      </c>
      <c r="CA8" s="1582"/>
      <c r="CB8" s="1581" t="s">
        <v>10713</v>
      </c>
      <c r="CC8" s="1581" t="s">
        <v>8941</v>
      </c>
      <c r="CD8" s="1583" t="s">
        <v>3964</v>
      </c>
      <c r="CE8" s="1581" t="s">
        <v>8522</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8824</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8522</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8983</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8937</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8769</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9088</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8522</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2345</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8806</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2542</v>
      </c>
      <c r="AD11" s="1581" t="s">
        <v>10865</v>
      </c>
      <c r="AE11" s="1581" t="s">
        <v>10866</v>
      </c>
      <c r="AF11" s="1581">
        <v>47.98</v>
      </c>
      <c r="AG11" s="1581" t="s">
        <v>10867</v>
      </c>
      <c r="AH11" s="1581" t="s">
        <v>8667</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8235</v>
      </c>
      <c r="AZ11" s="1581" t="s">
        <v>7859</v>
      </c>
      <c r="BA11" s="1581" t="s">
        <v>10874</v>
      </c>
      <c r="BB11" s="1581" t="s">
        <v>8716</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8107</v>
      </c>
      <c r="BW11" s="1581" t="s">
        <v>10887</v>
      </c>
      <c r="BX11" s="1581" t="s">
        <v>10888</v>
      </c>
      <c r="BY11" s="1581">
        <v>1.0</v>
      </c>
      <c r="BZ11" s="1581">
        <v>1.0</v>
      </c>
      <c r="CA11" s="1582"/>
      <c r="CB11" s="1581" t="s">
        <v>10889</v>
      </c>
      <c r="CC11" s="1581" t="s">
        <v>10890</v>
      </c>
      <c r="CD11" s="1581" t="s">
        <v>164</v>
      </c>
      <c r="CE11" s="1581" t="s">
        <v>8522</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8105</v>
      </c>
      <c r="N12" s="1581" t="s">
        <v>10913</v>
      </c>
      <c r="O12" s="1581" t="s">
        <v>10914</v>
      </c>
      <c r="P12" s="1581" t="s">
        <v>5366</v>
      </c>
      <c r="Q12" s="1581" t="s">
        <v>10915</v>
      </c>
      <c r="R12" s="1581">
        <v>58.5</v>
      </c>
      <c r="S12" s="1607"/>
      <c r="T12" s="1581" t="s">
        <v>3013</v>
      </c>
      <c r="U12" s="1581" t="s">
        <v>10916</v>
      </c>
      <c r="V12" s="1581" t="s">
        <v>8120</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9007</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9057</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2489</v>
      </c>
      <c r="CE12" s="1581" t="s">
        <v>8522</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9131</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8032</v>
      </c>
      <c r="B13" s="1650" t="s">
        <v>10957</v>
      </c>
      <c r="C13" s="1579" t="s">
        <v>10958</v>
      </c>
      <c r="D13" s="1643" t="s">
        <v>10959</v>
      </c>
      <c r="E13" s="1643" t="s">
        <v>530</v>
      </c>
      <c r="F13" s="1581" t="s">
        <v>6942</v>
      </c>
      <c r="G13" s="1581" t="s">
        <v>10960</v>
      </c>
      <c r="H13" s="1582"/>
      <c r="I13" s="1581" t="s">
        <v>10961</v>
      </c>
      <c r="J13" s="1581">
        <v>52.24</v>
      </c>
      <c r="K13" s="1582"/>
      <c r="L13" s="1581" t="s">
        <v>9097</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8836</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8882</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8549</v>
      </c>
      <c r="BO13" s="1581" t="s">
        <v>10986</v>
      </c>
      <c r="BP13" s="1581" t="s">
        <v>5508</v>
      </c>
      <c r="BQ13" s="1581" t="s">
        <v>10987</v>
      </c>
      <c r="BR13" s="1581" t="s">
        <v>1766</v>
      </c>
      <c r="BS13" s="1581" t="s">
        <v>10988</v>
      </c>
      <c r="BT13" s="1581">
        <v>43.23</v>
      </c>
      <c r="BU13" s="1582"/>
      <c r="BV13" s="1581" t="s">
        <v>10989</v>
      </c>
      <c r="BW13" s="1581" t="s">
        <v>8522</v>
      </c>
      <c r="BX13" s="1581" t="s">
        <v>8522</v>
      </c>
      <c r="BY13" s="1581" t="s">
        <v>10990</v>
      </c>
      <c r="BZ13" s="1581" t="s">
        <v>10991</v>
      </c>
      <c r="CA13" s="1582"/>
      <c r="CB13" s="1581" t="s">
        <v>10992</v>
      </c>
      <c r="CC13" s="1581" t="s">
        <v>4558</v>
      </c>
      <c r="CD13" s="1581" t="s">
        <v>10993</v>
      </c>
      <c r="CE13" s="1581" t="s">
        <v>8522</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8470</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8002</v>
      </c>
      <c r="AS14" s="1619" t="s">
        <v>11024</v>
      </c>
      <c r="AT14" s="1619" t="s">
        <v>11025</v>
      </c>
      <c r="AU14" s="1619" t="s">
        <v>11026</v>
      </c>
      <c r="AV14" s="1585"/>
      <c r="AW14" s="1619" t="s">
        <v>5121</v>
      </c>
      <c r="AX14" s="1619" t="s">
        <v>10684</v>
      </c>
      <c r="AY14" s="1619" t="s">
        <v>4269</v>
      </c>
      <c r="AZ14" s="1619" t="s">
        <v>9110</v>
      </c>
      <c r="BA14" s="1619" t="s">
        <v>8511</v>
      </c>
      <c r="BB14" s="1619" t="s">
        <v>11027</v>
      </c>
      <c r="BC14" s="1619">
        <v>47.02</v>
      </c>
      <c r="BD14" s="1585"/>
      <c r="BE14" s="1619" t="s">
        <v>11028</v>
      </c>
      <c r="BF14" s="1619" t="s">
        <v>11029</v>
      </c>
      <c r="BG14" s="1619" t="s">
        <v>11030</v>
      </c>
      <c r="BH14" s="1619" t="s">
        <v>11031</v>
      </c>
      <c r="BI14" s="1619" t="s">
        <v>6067</v>
      </c>
      <c r="BJ14" s="1595"/>
      <c r="BK14" s="1619" t="s">
        <v>11032</v>
      </c>
      <c r="BL14" s="1619" t="s">
        <v>8845</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9147</v>
      </c>
      <c r="CA14" s="1595"/>
      <c r="CB14" s="1619" t="s">
        <v>11041</v>
      </c>
      <c r="CC14" s="1619" t="s">
        <v>11042</v>
      </c>
      <c r="CD14" s="1619" t="s">
        <v>11043</v>
      </c>
      <c r="CE14" s="1619" t="s">
        <v>8522</v>
      </c>
      <c r="CF14" s="1585"/>
      <c r="CG14" s="1619" t="s">
        <v>3483</v>
      </c>
      <c r="CH14" s="1619" t="s">
        <v>11044</v>
      </c>
      <c r="CI14" s="1619" t="s">
        <v>11045</v>
      </c>
      <c r="CJ14" s="1619" t="s">
        <v>8856</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8340</v>
      </c>
      <c r="CX14" s="1619">
        <v>50.76</v>
      </c>
      <c r="CY14" s="1619">
        <v>59.63</v>
      </c>
      <c r="CZ14" s="1619">
        <v>18.29</v>
      </c>
      <c r="DA14" s="1619">
        <v>33.84</v>
      </c>
      <c r="DB14" s="1619" t="s">
        <v>5498</v>
      </c>
      <c r="DC14" s="1619">
        <v>38.46</v>
      </c>
      <c r="DD14" s="1595"/>
      <c r="DE14" s="1619" t="s">
        <v>11052</v>
      </c>
      <c r="DF14" s="1619" t="s">
        <v>2348</v>
      </c>
      <c r="DG14" s="1619" t="s">
        <v>11053</v>
      </c>
      <c r="DH14" s="1619" t="s">
        <v>11054</v>
      </c>
      <c r="DI14" s="1619" t="s">
        <v>7424</v>
      </c>
    </row>
    <row r="15">
      <c r="A15" s="1578" t="s">
        <v>2428</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8339</v>
      </c>
      <c r="Y15" s="1619" t="s">
        <v>11060</v>
      </c>
      <c r="Z15" s="1581" t="s">
        <v>11061</v>
      </c>
      <c r="AA15" s="1581" t="s">
        <v>11062</v>
      </c>
      <c r="AB15" s="1607"/>
      <c r="AC15" s="1581" t="s">
        <v>8757</v>
      </c>
      <c r="AD15" s="1581" t="s">
        <v>11063</v>
      </c>
      <c r="AE15" s="1581" t="s">
        <v>11064</v>
      </c>
      <c r="AF15" s="1581">
        <v>47.39</v>
      </c>
      <c r="AG15" s="1581" t="s">
        <v>8136</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8607</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8522</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8048</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8465</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8017</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8672</v>
      </c>
      <c r="BP16" s="1596" t="s">
        <v>11140</v>
      </c>
      <c r="BQ16" s="1596" t="s">
        <v>11141</v>
      </c>
      <c r="BR16" s="1596" t="s">
        <v>2344</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7963</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8790</v>
      </c>
      <c r="W17" s="1619" t="s">
        <v>11167</v>
      </c>
      <c r="X17" s="1619" t="s">
        <v>8296</v>
      </c>
      <c r="Y17" s="1619" t="s">
        <v>11168</v>
      </c>
      <c r="Z17" s="1581"/>
      <c r="AA17" s="1581"/>
      <c r="AB17" s="1582"/>
      <c r="AC17" s="1619" t="s">
        <v>6394</v>
      </c>
      <c r="AD17" s="1619" t="s">
        <v>11169</v>
      </c>
      <c r="AE17" s="1619" t="s">
        <v>10687</v>
      </c>
      <c r="AF17" s="1619">
        <v>47.24</v>
      </c>
      <c r="AG17" s="1619" t="s">
        <v>1514</v>
      </c>
      <c r="AH17" s="1619" t="s">
        <v>8573</v>
      </c>
      <c r="AI17" s="1581" t="s">
        <v>1682</v>
      </c>
      <c r="AJ17" s="1619">
        <v>49.92</v>
      </c>
      <c r="AK17" s="1621"/>
      <c r="AL17" s="1619" t="s">
        <v>9670</v>
      </c>
      <c r="AM17" s="1623">
        <v>47.81</v>
      </c>
      <c r="AN17" s="1607"/>
      <c r="AO17" s="1619" t="s">
        <v>11170</v>
      </c>
      <c r="AP17" s="1619" t="s">
        <v>8983</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8750</v>
      </c>
      <c r="CO17" s="1619" t="s">
        <v>5874</v>
      </c>
      <c r="CP17" s="1585"/>
      <c r="CQ17" s="1619">
        <v>52.79</v>
      </c>
      <c r="CR17" s="1619" t="s">
        <v>3802</v>
      </c>
      <c r="CS17" s="1618" t="s">
        <v>11191</v>
      </c>
      <c r="CT17" s="1588" t="s">
        <v>9632</v>
      </c>
      <c r="CU17" s="1588">
        <v>33.06</v>
      </c>
      <c r="CV17" s="1619">
        <v>24.78</v>
      </c>
      <c r="CW17" s="1619" t="s">
        <v>8805</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2363</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2438</v>
      </c>
      <c r="Z92" s="118" t="s">
        <v>2379</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2341</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4001</v>
      </c>
      <c r="AU96" s="121" t="s">
        <v>2777</v>
      </c>
      <c r="AV96" s="121" t="s">
        <v>2321</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2398</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2411</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2491</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2374</v>
      </c>
      <c r="AC7" s="982" t="s">
        <v>5318</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2548</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2411</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2496</v>
      </c>
      <c r="AV33" s="951"/>
      <c r="AW33" s="951"/>
      <c r="AX33" s="978"/>
      <c r="AY33" s="960"/>
      <c r="AZ33" s="960"/>
      <c r="BA33" s="989" t="s">
        <v>519</v>
      </c>
      <c r="BB33" s="989" t="s">
        <v>7165</v>
      </c>
      <c r="BC33" s="990"/>
      <c r="BD33" s="978"/>
      <c r="BE33" s="964"/>
      <c r="BF33" s="962" t="s">
        <v>2364</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221</v>
      </c>
      <c r="C38" s="107" t="s">
        <v>1435</v>
      </c>
      <c r="D38" s="108" t="s">
        <v>1435</v>
      </c>
      <c r="E38" s="109" t="s">
        <v>1435</v>
      </c>
      <c r="F38" s="110" t="s">
        <v>1435</v>
      </c>
      <c r="G38" s="106" t="s">
        <v>546</v>
      </c>
      <c r="H38" s="935"/>
      <c r="I38" s="935"/>
      <c r="J38" s="935"/>
      <c r="K38" s="935"/>
      <c r="L38" s="1082" t="s">
        <v>7198</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2486</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2483</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2317</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2377</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2304</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2316</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2545</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2468</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2349</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2446</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2483</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2355</v>
      </c>
      <c r="S22" s="1091"/>
      <c r="T22" s="1124" t="s">
        <v>7699</v>
      </c>
      <c r="U22" s="1124" t="s">
        <v>7700</v>
      </c>
      <c r="V22" s="1124" t="s">
        <v>7701</v>
      </c>
      <c r="W22" s="1124" t="s">
        <v>3055</v>
      </c>
      <c r="X22" s="695" t="s">
        <v>2838</v>
      </c>
      <c r="Y22" s="1124" t="s">
        <v>2752</v>
      </c>
      <c r="Z22" s="1091"/>
      <c r="AA22" s="1091"/>
      <c r="AB22" s="1091"/>
      <c r="AC22" s="1124" t="s">
        <v>2365</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2374</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2483</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4453</v>
      </c>
      <c r="AN3" s="1265" t="s">
        <v>7883</v>
      </c>
      <c r="AO3" s="1265" t="s">
        <v>7884</v>
      </c>
      <c r="AP3" s="1265" t="s">
        <v>7885</v>
      </c>
      <c r="AQ3" s="1265" t="s">
        <v>7886</v>
      </c>
      <c r="AR3" s="1265" t="s">
        <v>2411</v>
      </c>
      <c r="AS3" s="1265" t="s">
        <v>3420</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3386</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5694</v>
      </c>
      <c r="AD4" s="1258" t="s">
        <v>7913</v>
      </c>
      <c r="AE4" s="1258" t="s">
        <v>2805</v>
      </c>
      <c r="AF4" s="1264" t="s">
        <v>2458</v>
      </c>
      <c r="AG4" s="1264" t="s">
        <v>4351</v>
      </c>
      <c r="AH4" s="1264" t="s">
        <v>4878</v>
      </c>
      <c r="AI4" s="1264" t="s">
        <v>7914</v>
      </c>
      <c r="AJ4" s="1264" t="s">
        <v>7915</v>
      </c>
      <c r="AK4" s="1264" t="s">
        <v>6003</v>
      </c>
      <c r="AL4" s="1264" t="s">
        <v>7916</v>
      </c>
      <c r="AM4" s="1265" t="s">
        <v>7917</v>
      </c>
      <c r="AN4" s="1265" t="s">
        <v>7918</v>
      </c>
      <c r="AO4" s="1265" t="s">
        <v>7919</v>
      </c>
      <c r="AP4" s="1265" t="s">
        <v>7920</v>
      </c>
      <c r="AQ4" s="1265" t="s">
        <v>7921</v>
      </c>
      <c r="AR4" s="1265" t="s">
        <v>5996</v>
      </c>
      <c r="AS4" s="1265" t="s">
        <v>5034</v>
      </c>
      <c r="AT4" s="1266" t="s">
        <v>7922</v>
      </c>
      <c r="AU4" s="1267" t="s">
        <v>7923</v>
      </c>
      <c r="AV4" s="1273" t="str">
        <f t="shared" si="1"/>
        <v>2:33</v>
      </c>
    </row>
    <row r="5" ht="15.75" customHeight="1">
      <c r="A5" s="1274" t="s">
        <v>641</v>
      </c>
      <c r="B5" s="1275" t="s">
        <v>7837</v>
      </c>
      <c r="C5" s="1276">
        <v>0.0493287037037037</v>
      </c>
      <c r="D5" s="1277" t="s">
        <v>7838</v>
      </c>
      <c r="E5" s="1278" t="s">
        <v>2825</v>
      </c>
      <c r="F5" s="1279" t="s">
        <v>7924</v>
      </c>
      <c r="G5" s="1280" t="s">
        <v>7925</v>
      </c>
      <c r="H5" s="1280" t="s">
        <v>7926</v>
      </c>
      <c r="I5" s="1278" t="s">
        <v>4539</v>
      </c>
      <c r="J5" s="1278" t="s">
        <v>7842</v>
      </c>
      <c r="K5" s="1278" t="s">
        <v>968</v>
      </c>
      <c r="L5" s="1279" t="s">
        <v>7927</v>
      </c>
      <c r="M5" s="1280" t="s">
        <v>7928</v>
      </c>
      <c r="N5" s="1279" t="s">
        <v>7929</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7930</v>
      </c>
      <c r="AG5" s="1281" t="s">
        <v>7931</v>
      </c>
      <c r="AH5" s="1278" t="s">
        <v>3472</v>
      </c>
      <c r="AI5" s="1280" t="s">
        <v>7932</v>
      </c>
      <c r="AJ5" s="1278" t="s">
        <v>7854</v>
      </c>
      <c r="AK5" s="1282" t="s">
        <v>7933</v>
      </c>
      <c r="AL5" s="1283" t="s">
        <v>7855</v>
      </c>
      <c r="AM5" s="1278" t="s">
        <v>3900</v>
      </c>
      <c r="AN5" s="1281" t="s">
        <v>3779</v>
      </c>
      <c r="AO5" s="1281" t="s">
        <v>6779</v>
      </c>
      <c r="AP5" s="1281" t="s">
        <v>7934</v>
      </c>
      <c r="AQ5" s="1283" t="s">
        <v>7858</v>
      </c>
      <c r="AR5" s="1281" t="s">
        <v>7935</v>
      </c>
      <c r="AS5" s="1281" t="s">
        <v>3182</v>
      </c>
      <c r="AT5" s="1281" t="s">
        <v>7936</v>
      </c>
      <c r="AU5" s="1284" t="s">
        <v>7860</v>
      </c>
      <c r="AV5" s="1285" t="str">
        <f t="shared" si="1"/>
        <v>2:14</v>
      </c>
      <c r="AW5" s="1286"/>
    </row>
    <row r="6" ht="15.75" customHeight="1">
      <c r="A6" s="1287" t="s">
        <v>5949</v>
      </c>
      <c r="B6" s="1275" t="s">
        <v>7837</v>
      </c>
      <c r="C6" s="1288">
        <v>0.049444444444444444</v>
      </c>
      <c r="D6" s="1289" t="s">
        <v>7937</v>
      </c>
      <c r="E6" s="1290" t="str">
        <f>HYPERLINK("https://www.twitch.tv/videos/570947817","1:12.27")</f>
        <v>1:12.27</v>
      </c>
      <c r="F6" s="1284" t="s">
        <v>7938</v>
      </c>
      <c r="G6" s="1291" t="s">
        <v>7840</v>
      </c>
      <c r="H6" s="1284" t="s">
        <v>7939</v>
      </c>
      <c r="I6" s="1284" t="s">
        <v>131</v>
      </c>
      <c r="J6" s="1289" t="s">
        <v>7940</v>
      </c>
      <c r="K6" s="1284" t="s">
        <v>3148</v>
      </c>
      <c r="L6" s="1284" t="s">
        <v>3726</v>
      </c>
      <c r="M6" s="1284" t="s">
        <v>5888</v>
      </c>
      <c r="N6" s="1292" t="s">
        <v>7941</v>
      </c>
      <c r="O6" s="1284" t="s">
        <v>7942</v>
      </c>
      <c r="P6" s="1285" t="s">
        <v>583</v>
      </c>
      <c r="Q6" s="1292" t="s">
        <v>7943</v>
      </c>
      <c r="R6" s="1284" t="s">
        <v>6728</v>
      </c>
      <c r="S6" s="1284" t="s">
        <v>3221</v>
      </c>
      <c r="T6" s="1285" t="s">
        <v>7944</v>
      </c>
      <c r="U6" s="1284" t="s">
        <v>7945</v>
      </c>
      <c r="V6" s="1284" t="s">
        <v>4871</v>
      </c>
      <c r="W6" s="1293" t="s">
        <v>7946</v>
      </c>
      <c r="X6" s="1285" t="s">
        <v>7947</v>
      </c>
      <c r="Y6" s="1294" t="s">
        <v>7948</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2829</v>
      </c>
      <c r="AP6" s="1284" t="s">
        <v>7954</v>
      </c>
      <c r="AQ6" s="1285" t="s">
        <v>7955</v>
      </c>
      <c r="AR6" s="1291" t="s">
        <v>3157</v>
      </c>
      <c r="AS6" s="1291" t="str">
        <f>HYPERLINK("https://www.twitch.tv/videos/571767101","42.86")</f>
        <v>42.86</v>
      </c>
      <c r="AT6" s="1289" t="s">
        <v>7956</v>
      </c>
      <c r="AU6" s="1296" t="s">
        <v>7957</v>
      </c>
      <c r="AV6" s="1285" t="str">
        <f t="shared" si="1"/>
        <v>2:32</v>
      </c>
      <c r="AW6" s="1297" t="s">
        <v>7958</v>
      </c>
    </row>
    <row r="7" ht="15.75" customHeight="1">
      <c r="A7" s="1298" t="s">
        <v>440</v>
      </c>
      <c r="B7" s="1275" t="s">
        <v>7837</v>
      </c>
      <c r="C7" s="1276">
        <v>0.04957175925925926</v>
      </c>
      <c r="D7" s="1299" t="s">
        <v>7959</v>
      </c>
      <c r="E7" s="1280" t="s">
        <v>7960</v>
      </c>
      <c r="F7" s="1300" t="s">
        <v>7839</v>
      </c>
      <c r="G7" s="1281" t="s">
        <v>7961</v>
      </c>
      <c r="H7" s="1301" t="s">
        <v>5044</v>
      </c>
      <c r="I7" s="1281" t="s">
        <v>1318</v>
      </c>
      <c r="J7" s="1302" t="s">
        <v>7962</v>
      </c>
      <c r="K7" s="1281" t="s">
        <v>6253</v>
      </c>
      <c r="L7" s="1278" t="s">
        <v>349</v>
      </c>
      <c r="M7" s="1302" t="s">
        <v>7963</v>
      </c>
      <c r="N7" s="1278" t="s">
        <v>7844</v>
      </c>
      <c r="O7" s="1303" t="s">
        <v>7964</v>
      </c>
      <c r="P7" s="1281" t="s">
        <v>5879</v>
      </c>
      <c r="Q7" s="1281" t="s">
        <v>7965</v>
      </c>
      <c r="R7" s="1281" t="s">
        <v>7966</v>
      </c>
      <c r="S7" s="1281" t="s">
        <v>7967</v>
      </c>
      <c r="T7" s="1281" t="s">
        <v>7968</v>
      </c>
      <c r="U7" s="1281" t="s">
        <v>7969</v>
      </c>
      <c r="V7" s="1304" t="s">
        <v>7970</v>
      </c>
      <c r="W7" s="1305" t="s">
        <v>7971</v>
      </c>
      <c r="X7" s="1281" t="s">
        <v>3948</v>
      </c>
      <c r="Y7" s="1306" t="str">
        <f>HYPERLINK("https://www.twitch.tv/videos/578211232","46.63")</f>
        <v>46.63</v>
      </c>
      <c r="Z7" s="1307" t="s">
        <v>420</v>
      </c>
      <c r="AA7" s="1280" t="s">
        <v>7972</v>
      </c>
      <c r="AB7" s="1278" t="s">
        <v>7851</v>
      </c>
      <c r="AC7" s="1281" t="s">
        <v>5134</v>
      </c>
      <c r="AD7" s="1281" t="s">
        <v>7973</v>
      </c>
      <c r="AE7" s="1282" t="s">
        <v>7974</v>
      </c>
      <c r="AF7" s="1280" t="s">
        <v>7975</v>
      </c>
      <c r="AG7" s="1283" t="s">
        <v>7853</v>
      </c>
      <c r="AH7" s="1281" t="s">
        <v>7976</v>
      </c>
      <c r="AI7" s="1304" t="s">
        <v>7977</v>
      </c>
      <c r="AJ7" s="1282" t="s">
        <v>7978</v>
      </c>
      <c r="AK7" s="1281" t="s">
        <v>1385</v>
      </c>
      <c r="AL7" s="1281" t="s">
        <v>4849</v>
      </c>
      <c r="AM7" s="1281" t="s">
        <v>7968</v>
      </c>
      <c r="AN7" s="1308" t="s">
        <v>7856</v>
      </c>
      <c r="AO7" s="1281" t="s">
        <v>7935</v>
      </c>
      <c r="AP7" s="1281" t="s">
        <v>7979</v>
      </c>
      <c r="AQ7" s="1281" t="s">
        <v>7980</v>
      </c>
      <c r="AR7" s="1281" t="s">
        <v>4226</v>
      </c>
      <c r="AS7" s="1281" t="s">
        <v>7981</v>
      </c>
      <c r="AT7" s="1309" t="s">
        <v>7859</v>
      </c>
      <c r="AU7" s="1310" t="s">
        <v>7982</v>
      </c>
      <c r="AV7" s="1285" t="str">
        <f t="shared" si="1"/>
        <v>2:59</v>
      </c>
      <c r="AW7" s="1311"/>
    </row>
    <row r="8" ht="15.75" customHeight="1">
      <c r="A8" s="1312" t="s">
        <v>5948</v>
      </c>
      <c r="B8" s="1275" t="s">
        <v>7837</v>
      </c>
      <c r="C8" s="1288">
        <v>0.04967592592592593</v>
      </c>
      <c r="D8" s="1304" t="s">
        <v>7983</v>
      </c>
      <c r="E8" s="1284" t="s">
        <v>1070</v>
      </c>
      <c r="F8" s="1284" t="s">
        <v>4292</v>
      </c>
      <c r="G8" s="1284" t="s">
        <v>7984</v>
      </c>
      <c r="H8" s="1304" t="s">
        <v>7985</v>
      </c>
      <c r="I8" s="1284" t="s">
        <v>7986</v>
      </c>
      <c r="J8" s="1284" t="s">
        <v>7987</v>
      </c>
      <c r="K8" s="1284" t="s">
        <v>592</v>
      </c>
      <c r="L8" s="1284" t="s">
        <v>4017</v>
      </c>
      <c r="M8" s="1284" t="s">
        <v>3793</v>
      </c>
      <c r="N8" s="1284" t="s">
        <v>2344</v>
      </c>
      <c r="O8" s="1284" t="s">
        <v>4550</v>
      </c>
      <c r="P8" s="1284" t="s">
        <v>7986</v>
      </c>
      <c r="Q8" s="1284" t="s">
        <v>7988</v>
      </c>
      <c r="R8" s="1284" t="s">
        <v>1250</v>
      </c>
      <c r="S8" s="1313" t="s">
        <v>7989</v>
      </c>
      <c r="T8" s="1284" t="s">
        <v>7014</v>
      </c>
      <c r="U8" s="1284" t="s">
        <v>7990</v>
      </c>
      <c r="V8" s="1284" t="s">
        <v>7991</v>
      </c>
      <c r="W8" s="1284" t="s">
        <v>7992</v>
      </c>
      <c r="X8" s="1284" t="s">
        <v>1152</v>
      </c>
      <c r="Y8" s="1284" t="s">
        <v>6465</v>
      </c>
      <c r="Z8" s="1284" t="s">
        <v>7993</v>
      </c>
      <c r="AA8" s="1284" t="s">
        <v>7994</v>
      </c>
      <c r="AB8" s="1284" t="s">
        <v>1853</v>
      </c>
      <c r="AC8" s="1284" t="s">
        <v>946</v>
      </c>
      <c r="AD8" s="1284" t="s">
        <v>2843</v>
      </c>
      <c r="AE8" s="1284" t="s">
        <v>5893</v>
      </c>
      <c r="AF8" s="1292" t="s">
        <v>7995</v>
      </c>
      <c r="AG8" s="1284" t="s">
        <v>3246</v>
      </c>
      <c r="AH8" s="1284" t="s">
        <v>7996</v>
      </c>
      <c r="AI8" s="1284" t="s">
        <v>2928</v>
      </c>
      <c r="AJ8" s="1284" t="s">
        <v>7997</v>
      </c>
      <c r="AK8" s="1284" t="s">
        <v>3727</v>
      </c>
      <c r="AL8" s="1284" t="s">
        <v>7998</v>
      </c>
      <c r="AM8" s="1284" t="s">
        <v>7999</v>
      </c>
      <c r="AN8" s="1304" t="s">
        <v>7927</v>
      </c>
      <c r="AO8" s="1284" t="s">
        <v>8000</v>
      </c>
      <c r="AP8" s="1284" t="s">
        <v>8001</v>
      </c>
      <c r="AQ8" s="1292" t="s">
        <v>8002</v>
      </c>
      <c r="AR8" s="1284" t="s">
        <v>8003</v>
      </c>
      <c r="AS8" s="1284" t="s">
        <v>6455</v>
      </c>
      <c r="AT8" s="1284" t="s">
        <v>8004</v>
      </c>
      <c r="AU8" s="1284" t="s">
        <v>8005</v>
      </c>
      <c r="AV8" s="1285" t="str">
        <f t="shared" si="1"/>
        <v>2:47</v>
      </c>
      <c r="AW8" s="1286" t="s">
        <v>8006</v>
      </c>
    </row>
    <row r="9" ht="15.75" customHeight="1">
      <c r="A9" s="1314" t="s">
        <v>2428</v>
      </c>
      <c r="B9" s="1275" t="s">
        <v>7837</v>
      </c>
      <c r="C9" s="1315">
        <v>0.0497337962962963</v>
      </c>
      <c r="D9" s="1316" t="s">
        <v>8007</v>
      </c>
      <c r="E9" s="1317" t="s">
        <v>713</v>
      </c>
      <c r="F9" s="1317" t="s">
        <v>8008</v>
      </c>
      <c r="G9" s="1317" t="s">
        <v>8009</v>
      </c>
      <c r="H9" s="1318" t="s">
        <v>8010</v>
      </c>
      <c r="I9" s="1319" t="s">
        <v>5441</v>
      </c>
      <c r="J9" s="1320" t="s">
        <v>8011</v>
      </c>
      <c r="K9" s="1320" t="s">
        <v>3849</v>
      </c>
      <c r="L9" s="1320" t="s">
        <v>4378</v>
      </c>
      <c r="M9" s="1320" t="s">
        <v>8012</v>
      </c>
      <c r="N9" s="1320" t="s">
        <v>2411</v>
      </c>
      <c r="O9" s="1320" t="s">
        <v>8013</v>
      </c>
      <c r="P9" s="1320" t="s">
        <v>8014</v>
      </c>
      <c r="Q9" s="1321" t="s">
        <v>8015</v>
      </c>
      <c r="R9" s="1322" t="s">
        <v>8016</v>
      </c>
      <c r="S9" s="1323" t="s">
        <v>1843</v>
      </c>
      <c r="T9" s="1322" t="s">
        <v>8017</v>
      </c>
      <c r="U9" s="1321" t="s">
        <v>6712</v>
      </c>
      <c r="V9" s="1322" t="s">
        <v>7393</v>
      </c>
      <c r="W9" s="1324" t="s">
        <v>8018</v>
      </c>
      <c r="X9" s="1324" t="s">
        <v>3841</v>
      </c>
      <c r="Y9" s="1324" t="s">
        <v>3962</v>
      </c>
      <c r="Z9" s="1324" t="s">
        <v>8019</v>
      </c>
      <c r="AA9" s="1324" t="s">
        <v>7931</v>
      </c>
      <c r="AB9" s="1324" t="s">
        <v>4003</v>
      </c>
      <c r="AC9" s="1324" t="s">
        <v>1177</v>
      </c>
      <c r="AD9" s="1317" t="s">
        <v>8020</v>
      </c>
      <c r="AE9" s="1317" t="s">
        <v>4996</v>
      </c>
      <c r="AF9" s="1325" t="s">
        <v>8021</v>
      </c>
      <c r="AG9" s="1325" t="s">
        <v>6389</v>
      </c>
      <c r="AH9" s="1325" t="s">
        <v>5006</v>
      </c>
      <c r="AI9" s="1325" t="s">
        <v>8022</v>
      </c>
      <c r="AJ9" s="1325" t="s">
        <v>8023</v>
      </c>
      <c r="AK9" s="1325" t="s">
        <v>8024</v>
      </c>
      <c r="AL9" s="1325" t="s">
        <v>2342</v>
      </c>
      <c r="AM9" s="1326" t="s">
        <v>7897</v>
      </c>
      <c r="AN9" s="1327" t="s">
        <v>4378</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7837</v>
      </c>
      <c r="C10" s="1276">
        <v>0.04986111111111111</v>
      </c>
      <c r="D10" s="1331" t="s">
        <v>8033</v>
      </c>
      <c r="E10" s="1317" t="s">
        <v>5843</v>
      </c>
      <c r="F10" s="1317" t="s">
        <v>8034</v>
      </c>
      <c r="G10" s="1317" t="s">
        <v>8035</v>
      </c>
      <c r="H10" s="1332" t="s">
        <v>8036</v>
      </c>
      <c r="I10" s="1332" t="s">
        <v>8037</v>
      </c>
      <c r="J10" s="1320" t="s">
        <v>8038</v>
      </c>
      <c r="K10" s="1333" t="s">
        <v>8039</v>
      </c>
      <c r="L10" s="1320" t="s">
        <v>4599</v>
      </c>
      <c r="M10" s="1320" t="s">
        <v>4890</v>
      </c>
      <c r="N10" s="1320" t="s">
        <v>8040</v>
      </c>
      <c r="O10" s="1320" t="s">
        <v>8041</v>
      </c>
      <c r="P10" s="1304" t="s">
        <v>8042</v>
      </c>
      <c r="Q10" s="1322" t="s">
        <v>8043</v>
      </c>
      <c r="R10" s="1322" t="s">
        <v>8044</v>
      </c>
      <c r="S10" s="1322" t="s">
        <v>8045</v>
      </c>
      <c r="T10" s="1322" t="s">
        <v>8046</v>
      </c>
      <c r="U10" s="1322" t="s">
        <v>8047</v>
      </c>
      <c r="V10" s="1322" t="s">
        <v>1252</v>
      </c>
      <c r="W10" s="1324" t="s">
        <v>8048</v>
      </c>
      <c r="X10" s="1324" t="s">
        <v>5440</v>
      </c>
      <c r="Y10" s="1324" t="s">
        <v>4667</v>
      </c>
      <c r="Z10" s="1324" t="s">
        <v>3720</v>
      </c>
      <c r="AA10" s="1324" t="s">
        <v>8049</v>
      </c>
      <c r="AB10" s="1324" t="s">
        <v>4344</v>
      </c>
      <c r="AC10" s="1324" t="s">
        <v>5459</v>
      </c>
      <c r="AD10" s="1317" t="s">
        <v>8020</v>
      </c>
      <c r="AE10" s="1317" t="s">
        <v>8050</v>
      </c>
      <c r="AF10" s="1325" t="s">
        <v>8051</v>
      </c>
      <c r="AG10" s="1325" t="s">
        <v>8052</v>
      </c>
      <c r="AH10" s="1325" t="s">
        <v>8053</v>
      </c>
      <c r="AI10" s="1325" t="s">
        <v>8054</v>
      </c>
      <c r="AJ10" s="1325" t="s">
        <v>8055</v>
      </c>
      <c r="AK10" s="1325" t="s">
        <v>8056</v>
      </c>
      <c r="AL10" s="1325" t="s">
        <v>8057</v>
      </c>
      <c r="AM10" s="1327" t="s">
        <v>4205</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6970</v>
      </c>
      <c r="B11" s="1336" t="s">
        <v>7837</v>
      </c>
      <c r="C11" s="1276">
        <v>0.04988425925925926</v>
      </c>
      <c r="D11" s="1281" t="s">
        <v>8065</v>
      </c>
      <c r="E11" s="1281" t="s">
        <v>8066</v>
      </c>
      <c r="F11" s="1281" t="s">
        <v>8067</v>
      </c>
      <c r="G11" s="1282" t="s">
        <v>8068</v>
      </c>
      <c r="H11" s="1281" t="s">
        <v>8069</v>
      </c>
      <c r="I11" s="1281" t="s">
        <v>3739</v>
      </c>
      <c r="J11" s="1281" t="s">
        <v>8070</v>
      </c>
      <c r="K11" s="1281" t="s">
        <v>592</v>
      </c>
      <c r="L11" s="1281" t="s">
        <v>2697</v>
      </c>
      <c r="M11" s="1281" t="s">
        <v>6918</v>
      </c>
      <c r="N11" s="1281" t="s">
        <v>150</v>
      </c>
      <c r="O11" s="1281" t="s">
        <v>8071</v>
      </c>
      <c r="P11" s="1281" t="s">
        <v>8072</v>
      </c>
      <c r="Q11" s="1281" t="s">
        <v>8073</v>
      </c>
      <c r="R11" s="1281" t="s">
        <v>8074</v>
      </c>
      <c r="S11" s="1281" t="s">
        <v>4325</v>
      </c>
      <c r="T11" s="1281" t="s">
        <v>8075</v>
      </c>
      <c r="U11" s="1281" t="s">
        <v>8076</v>
      </c>
      <c r="V11" s="1281" t="s">
        <v>8077</v>
      </c>
      <c r="W11" s="1281" t="s">
        <v>8078</v>
      </c>
      <c r="X11" s="1281" t="s">
        <v>8079</v>
      </c>
      <c r="Y11" s="1281" t="s">
        <v>3368</v>
      </c>
      <c r="Z11" s="1281" t="s">
        <v>7129</v>
      </c>
      <c r="AA11" s="1281" t="s">
        <v>8080</v>
      </c>
      <c r="AB11" s="1281" t="s">
        <v>3544</v>
      </c>
      <c r="AC11" s="1282">
        <v>48.67</v>
      </c>
      <c r="AD11" s="1281" t="s">
        <v>8081</v>
      </c>
      <c r="AE11" s="1282">
        <v>47.81</v>
      </c>
      <c r="AF11" s="1281" t="s">
        <v>8082</v>
      </c>
      <c r="AG11" s="1281" t="s">
        <v>8083</v>
      </c>
      <c r="AH11" s="1281" t="s">
        <v>5069</v>
      </c>
      <c r="AI11" s="1281" t="s">
        <v>8084</v>
      </c>
      <c r="AJ11" s="1282" t="s">
        <v>8085</v>
      </c>
      <c r="AK11" s="1281" t="s">
        <v>2063</v>
      </c>
      <c r="AL11" s="1281" t="s">
        <v>8086</v>
      </c>
      <c r="AM11" s="1282" t="s">
        <v>8087</v>
      </c>
      <c r="AN11" s="1281" t="s">
        <v>8088</v>
      </c>
      <c r="AO11" s="1281" t="s">
        <v>2554</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7837</v>
      </c>
      <c r="C12" s="1276">
        <v>0.049895833333333334</v>
      </c>
      <c r="D12" s="1304" t="s">
        <v>8094</v>
      </c>
      <c r="E12" s="1339" t="s">
        <v>1070</v>
      </c>
      <c r="F12" s="1317" t="s">
        <v>8095</v>
      </c>
      <c r="G12" s="1339" t="s">
        <v>8096</v>
      </c>
      <c r="H12" s="1340" t="s">
        <v>7841</v>
      </c>
      <c r="I12" s="1319" t="s">
        <v>394</v>
      </c>
      <c r="J12" s="1320" t="s">
        <v>8097</v>
      </c>
      <c r="K12" s="1341" t="s">
        <v>8098</v>
      </c>
      <c r="L12" s="1320" t="s">
        <v>8099</v>
      </c>
      <c r="M12" s="1320" t="s">
        <v>4716</v>
      </c>
      <c r="N12" s="1320" t="s">
        <v>8100</v>
      </c>
      <c r="O12" s="1341" t="s">
        <v>8101</v>
      </c>
      <c r="P12" s="1320" t="s">
        <v>8102</v>
      </c>
      <c r="Q12" s="1322" t="s">
        <v>560</v>
      </c>
      <c r="R12" s="1342" t="s">
        <v>8103</v>
      </c>
      <c r="S12" s="1342" t="s">
        <v>8104</v>
      </c>
      <c r="T12" s="1342" t="s">
        <v>8105</v>
      </c>
      <c r="U12" s="1342" t="s">
        <v>8106</v>
      </c>
      <c r="V12" s="1322" t="s">
        <v>4548</v>
      </c>
      <c r="W12" s="1324" t="s">
        <v>8107</v>
      </c>
      <c r="X12" s="1343" t="s">
        <v>8108</v>
      </c>
      <c r="Y12" s="1324" t="s">
        <v>268</v>
      </c>
      <c r="Z12" s="1324" t="s">
        <v>8109</v>
      </c>
      <c r="AA12" s="1324" t="s">
        <v>8110</v>
      </c>
      <c r="AB12" s="1343" t="s">
        <v>7135</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2756</v>
      </c>
      <c r="AO12" s="1327" t="s">
        <v>8120</v>
      </c>
      <c r="AP12" s="1326" t="s">
        <v>5382</v>
      </c>
      <c r="AQ12" s="1327" t="s">
        <v>8121</v>
      </c>
      <c r="AR12" s="1326" t="s">
        <v>155</v>
      </c>
      <c r="AS12" s="1326" t="s">
        <v>4127</v>
      </c>
      <c r="AT12" s="1341" t="s">
        <v>5862</v>
      </c>
      <c r="AU12" s="1345" t="s">
        <v>8122</v>
      </c>
      <c r="AV12" s="1285" t="str">
        <f t="shared" si="1"/>
        <v>2:22</v>
      </c>
      <c r="AW12" s="1311" t="s">
        <v>8123</v>
      </c>
    </row>
    <row r="13" ht="15.75" customHeight="1">
      <c r="A13" s="1287" t="s">
        <v>5719</v>
      </c>
      <c r="B13" s="1346" t="s">
        <v>7837</v>
      </c>
      <c r="C13" s="1288">
        <v>0.0499537037037037</v>
      </c>
      <c r="D13" s="1304" t="s">
        <v>8124</v>
      </c>
      <c r="E13" s="1304" t="s">
        <v>8125</v>
      </c>
      <c r="F13" s="1304" t="s">
        <v>5240</v>
      </c>
      <c r="G13" s="1304" t="s">
        <v>8126</v>
      </c>
      <c r="H13" s="1304" t="s">
        <v>8127</v>
      </c>
      <c r="I13" s="1304" t="s">
        <v>5421</v>
      </c>
      <c r="J13" s="1304" t="s">
        <v>8128</v>
      </c>
      <c r="K13" s="1304" t="s">
        <v>8129</v>
      </c>
      <c r="L13" s="1304" t="s">
        <v>2854</v>
      </c>
      <c r="M13" s="1304" t="s">
        <v>8130</v>
      </c>
      <c r="N13" s="1304" t="s">
        <v>1775</v>
      </c>
      <c r="O13" s="1304" t="s">
        <v>8131</v>
      </c>
      <c r="P13" s="1304" t="s">
        <v>4500</v>
      </c>
      <c r="Q13" s="1304" t="s">
        <v>8132</v>
      </c>
      <c r="R13" s="1304" t="s">
        <v>1882</v>
      </c>
      <c r="S13" s="1347" t="s">
        <v>7903</v>
      </c>
      <c r="T13" s="1304" t="s">
        <v>8133</v>
      </c>
      <c r="U13" s="1304" t="s">
        <v>8134</v>
      </c>
      <c r="V13" s="1304" t="s">
        <v>8135</v>
      </c>
      <c r="W13" s="1304" t="s">
        <v>5121</v>
      </c>
      <c r="X13" s="1304" t="s">
        <v>5394</v>
      </c>
      <c r="Y13" s="1304" t="s">
        <v>4121</v>
      </c>
      <c r="Z13" s="1304" t="s">
        <v>8136</v>
      </c>
      <c r="AA13" s="1324" t="s">
        <v>4419</v>
      </c>
      <c r="AB13" s="1304" t="s">
        <v>8137</v>
      </c>
      <c r="AC13" s="1304" t="s">
        <v>3352</v>
      </c>
      <c r="AD13" s="1304" t="s">
        <v>8138</v>
      </c>
      <c r="AE13" s="1304" t="s">
        <v>5506</v>
      </c>
      <c r="AF13" s="1304" t="s">
        <v>8139</v>
      </c>
      <c r="AG13" s="1304" t="s">
        <v>1545</v>
      </c>
      <c r="AH13" s="1304" t="s">
        <v>8140</v>
      </c>
      <c r="AI13" s="1304" t="s">
        <v>7556</v>
      </c>
      <c r="AJ13" s="1304" t="s">
        <v>8141</v>
      </c>
      <c r="AK13" s="1304" t="s">
        <v>4253</v>
      </c>
      <c r="AL13" s="1304" t="s">
        <v>3207</v>
      </c>
      <c r="AM13" s="1304" t="s">
        <v>4678</v>
      </c>
      <c r="AN13" s="1304" t="s">
        <v>2881</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7837</v>
      </c>
      <c r="C14" s="1352">
        <v>0.04976851851851852</v>
      </c>
      <c r="D14" s="1304" t="s">
        <v>8148</v>
      </c>
      <c r="E14" s="1284" t="s">
        <v>8149</v>
      </c>
      <c r="F14" s="1284" t="s">
        <v>8150</v>
      </c>
      <c r="G14" s="1284" t="s">
        <v>8151</v>
      </c>
      <c r="H14" s="1304" t="s">
        <v>7055</v>
      </c>
      <c r="I14" s="1284" t="s">
        <v>8152</v>
      </c>
      <c r="J14" s="1284" t="s">
        <v>1895</v>
      </c>
      <c r="K14" s="1284" t="s">
        <v>8129</v>
      </c>
      <c r="L14" s="1284" t="s">
        <v>8058</v>
      </c>
      <c r="M14" s="1291" t="s">
        <v>7843</v>
      </c>
      <c r="N14" s="1284" t="s">
        <v>150</v>
      </c>
      <c r="O14" s="1284" t="s">
        <v>8153</v>
      </c>
      <c r="P14" s="1353" t="s">
        <v>3696</v>
      </c>
      <c r="Q14" s="1284" t="s">
        <v>8154</v>
      </c>
      <c r="R14" s="1284" t="s">
        <v>8155</v>
      </c>
      <c r="S14" s="1284" t="s">
        <v>8156</v>
      </c>
      <c r="T14" s="1284" t="s">
        <v>8157</v>
      </c>
      <c r="U14" s="1284" t="s">
        <v>8158</v>
      </c>
      <c r="V14" s="1291" t="s">
        <v>7849</v>
      </c>
      <c r="W14" s="1284" t="s">
        <v>8159</v>
      </c>
      <c r="X14" s="1284" t="s">
        <v>8160</v>
      </c>
      <c r="Y14" s="1284" t="s">
        <v>4121</v>
      </c>
      <c r="Z14" s="1284" t="s">
        <v>8161</v>
      </c>
      <c r="AA14" s="1324" t="s">
        <v>8162</v>
      </c>
      <c r="AB14" s="1284" t="s">
        <v>1533</v>
      </c>
      <c r="AC14" s="1354" t="s">
        <v>8163</v>
      </c>
      <c r="AD14" s="1284" t="s">
        <v>8164</v>
      </c>
      <c r="AE14" s="1284" t="s">
        <v>8050</v>
      </c>
      <c r="AF14" s="1284" t="s">
        <v>8165</v>
      </c>
      <c r="AG14" s="1284" t="s">
        <v>689</v>
      </c>
      <c r="AH14" s="1284" t="s">
        <v>3963</v>
      </c>
      <c r="AI14" s="1284" t="s">
        <v>8166</v>
      </c>
      <c r="AJ14" s="1284" t="s">
        <v>4966</v>
      </c>
      <c r="AK14" s="1284" t="s">
        <v>8167</v>
      </c>
      <c r="AL14" s="1284" t="s">
        <v>8168</v>
      </c>
      <c r="AM14" s="1284" t="s">
        <v>8169</v>
      </c>
      <c r="AN14" s="1284" t="s">
        <v>4123</v>
      </c>
      <c r="AO14" s="1284" t="s">
        <v>6248</v>
      </c>
      <c r="AP14" s="1284" t="s">
        <v>8170</v>
      </c>
      <c r="AQ14" s="1284" t="s">
        <v>4039</v>
      </c>
      <c r="AR14" s="1284" t="s">
        <v>5482</v>
      </c>
      <c r="AS14" s="1284" t="s">
        <v>676</v>
      </c>
      <c r="AT14" s="1284" t="s">
        <v>8171</v>
      </c>
      <c r="AU14" s="1284" t="s">
        <v>8172</v>
      </c>
      <c r="AV14" s="1284" t="str">
        <f t="shared" si="1"/>
        <v>3:36</v>
      </c>
      <c r="AW14" s="1355" t="s">
        <v>8173</v>
      </c>
    </row>
    <row r="15" ht="15.75" customHeight="1">
      <c r="A15" s="1356" t="s">
        <v>5659</v>
      </c>
      <c r="B15" s="1275" t="s">
        <v>7837</v>
      </c>
      <c r="C15" s="1288">
        <v>0.05</v>
      </c>
      <c r="D15" s="1304" t="s">
        <v>8174</v>
      </c>
      <c r="E15" s="1284" t="s">
        <v>3793</v>
      </c>
      <c r="F15" s="1284" t="s">
        <v>8175</v>
      </c>
      <c r="G15" s="1285" t="s">
        <v>8176</v>
      </c>
      <c r="H15" s="1284" t="s">
        <v>8177</v>
      </c>
      <c r="I15" s="1285" t="s">
        <v>1861</v>
      </c>
      <c r="J15" s="1284" t="s">
        <v>3422</v>
      </c>
      <c r="K15" s="1284" t="s">
        <v>8178</v>
      </c>
      <c r="L15" s="1284" t="s">
        <v>4266</v>
      </c>
      <c r="M15" s="1284" t="s">
        <v>8179</v>
      </c>
      <c r="N15" s="1284" t="s">
        <v>8180</v>
      </c>
      <c r="O15" s="1284" t="s">
        <v>8181</v>
      </c>
      <c r="P15" s="1285" t="s">
        <v>3623</v>
      </c>
      <c r="Q15" s="1284" t="s">
        <v>8182</v>
      </c>
      <c r="R15" s="1284" t="s">
        <v>8183</v>
      </c>
      <c r="S15" s="1284" t="s">
        <v>8184</v>
      </c>
      <c r="T15" s="1284" t="s">
        <v>8185</v>
      </c>
      <c r="U15" s="1284" t="s">
        <v>8186</v>
      </c>
      <c r="V15" s="1284" t="s">
        <v>8187</v>
      </c>
      <c r="W15" s="1284" t="s">
        <v>8188</v>
      </c>
      <c r="X15" s="1284" t="s">
        <v>8087</v>
      </c>
      <c r="Y15" s="1284" t="s">
        <v>8189</v>
      </c>
      <c r="Z15" s="1284" t="s">
        <v>8190</v>
      </c>
      <c r="AA15" s="1284" t="s">
        <v>8191</v>
      </c>
      <c r="AB15" s="1284" t="s">
        <v>8192</v>
      </c>
      <c r="AC15" s="1285" t="s">
        <v>4704</v>
      </c>
      <c r="AD15" s="1284" t="s">
        <v>8193</v>
      </c>
      <c r="AE15" s="1285" t="s">
        <v>618</v>
      </c>
      <c r="AF15" s="1357" t="s">
        <v>7852</v>
      </c>
      <c r="AG15" s="1284" t="s">
        <v>801</v>
      </c>
      <c r="AH15" s="1284" t="s">
        <v>6380</v>
      </c>
      <c r="AI15" s="1284" t="s">
        <v>423</v>
      </c>
      <c r="AJ15" s="1285" t="s">
        <v>8194</v>
      </c>
      <c r="AK15" s="1284" t="s">
        <v>8195</v>
      </c>
      <c r="AL15" s="1285" t="s">
        <v>3886</v>
      </c>
      <c r="AM15" s="1284" t="s">
        <v>1730</v>
      </c>
      <c r="AN15" s="1285" t="s">
        <v>2848</v>
      </c>
      <c r="AO15" s="1284" t="s">
        <v>8196</v>
      </c>
      <c r="AP15" s="1284" t="s">
        <v>8197</v>
      </c>
      <c r="AQ15" s="1285" t="s">
        <v>8198</v>
      </c>
      <c r="AR15" s="1284" t="s">
        <v>8199</v>
      </c>
      <c r="AS15" s="1285" t="s">
        <v>8200</v>
      </c>
      <c r="AT15" s="1284" t="s">
        <v>8201</v>
      </c>
      <c r="AU15" s="1284" t="s">
        <v>8064</v>
      </c>
      <c r="AV15" s="1285" t="str">
        <f t="shared" si="1"/>
        <v>1:53</v>
      </c>
      <c r="AW15" s="1358"/>
    </row>
    <row r="16" ht="15.75" customHeight="1">
      <c r="A16" s="1287" t="s">
        <v>1823</v>
      </c>
      <c r="B16" s="1275" t="s">
        <v>7837</v>
      </c>
      <c r="C16" s="1288">
        <v>0.05005787037037037</v>
      </c>
      <c r="D16" s="1304" t="s">
        <v>8202</v>
      </c>
      <c r="E16" s="1285" t="s">
        <v>8203</v>
      </c>
      <c r="F16" s="1284" t="s">
        <v>8204</v>
      </c>
      <c r="G16" s="1284" t="s">
        <v>8205</v>
      </c>
      <c r="H16" s="1284" t="s">
        <v>8206</v>
      </c>
      <c r="I16" s="1285" t="s">
        <v>5764</v>
      </c>
      <c r="J16" s="1284" t="s">
        <v>8207</v>
      </c>
      <c r="K16" s="1284" t="s">
        <v>8208</v>
      </c>
      <c r="L16" s="1284" t="s">
        <v>3207</v>
      </c>
      <c r="M16" s="1284" t="s">
        <v>8209</v>
      </c>
      <c r="N16" s="1284" t="s">
        <v>4477</v>
      </c>
      <c r="O16" s="1284" t="s">
        <v>8210</v>
      </c>
      <c r="P16" s="1285" t="s">
        <v>4500</v>
      </c>
      <c r="Q16" s="1285" t="s">
        <v>8211</v>
      </c>
      <c r="R16" s="1285" t="s">
        <v>8212</v>
      </c>
      <c r="S16" s="1313" t="s">
        <v>7940</v>
      </c>
      <c r="T16" s="1285" t="s">
        <v>8213</v>
      </c>
      <c r="U16" s="1284" t="s">
        <v>8214</v>
      </c>
      <c r="V16" s="1285" t="s">
        <v>2374</v>
      </c>
      <c r="W16" s="1285" t="s">
        <v>8215</v>
      </c>
      <c r="X16" s="1284" t="s">
        <v>6391</v>
      </c>
      <c r="Y16" s="1285" t="s">
        <v>8216</v>
      </c>
      <c r="Z16" s="1284" t="s">
        <v>8217</v>
      </c>
      <c r="AA16" s="1285" t="s">
        <v>1314</v>
      </c>
      <c r="AB16" s="1284" t="s">
        <v>1533</v>
      </c>
      <c r="AC16" s="1285" t="s">
        <v>7901</v>
      </c>
      <c r="AD16" s="1285" t="s">
        <v>8218</v>
      </c>
      <c r="AE16" s="1284" t="s">
        <v>8219</v>
      </c>
      <c r="AF16" s="1285" t="s">
        <v>8220</v>
      </c>
      <c r="AG16" s="1285" t="s">
        <v>883</v>
      </c>
      <c r="AH16" s="1284" t="s">
        <v>5069</v>
      </c>
      <c r="AI16" s="1285" t="s">
        <v>7880</v>
      </c>
      <c r="AJ16" s="1284" t="s">
        <v>8221</v>
      </c>
      <c r="AK16" s="1285" t="s">
        <v>8222</v>
      </c>
      <c r="AL16" s="1285" t="s">
        <v>3956</v>
      </c>
      <c r="AM16" s="1284" t="s">
        <v>8223</v>
      </c>
      <c r="AN16" s="1285" t="s">
        <v>3599</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7837</v>
      </c>
      <c r="C17" s="1276">
        <v>0.05025462962962963</v>
      </c>
      <c r="D17" s="1304" t="s">
        <v>8231</v>
      </c>
      <c r="E17" s="1317" t="s">
        <v>7864</v>
      </c>
      <c r="F17" s="1339" t="s">
        <v>8232</v>
      </c>
      <c r="G17" s="1359" t="s">
        <v>8233</v>
      </c>
      <c r="H17" s="1319" t="s">
        <v>8234</v>
      </c>
      <c r="I17" s="1319" t="s">
        <v>1147</v>
      </c>
      <c r="J17" s="1320" t="s">
        <v>8235</v>
      </c>
      <c r="K17" s="1341" t="s">
        <v>8236</v>
      </c>
      <c r="L17" s="1341" t="s">
        <v>4845</v>
      </c>
      <c r="M17" s="1360" t="str">
        <f>HYPERLINK("https://youtu.be/teAIifUZjFw","1:14.18")</f>
        <v>1:14.18</v>
      </c>
      <c r="N17" s="1341" t="s">
        <v>3354</v>
      </c>
      <c r="O17" s="1341" t="s">
        <v>8237</v>
      </c>
      <c r="P17" s="1341" t="s">
        <v>1773</v>
      </c>
      <c r="Q17" s="1342" t="s">
        <v>8238</v>
      </c>
      <c r="R17" s="1322" t="s">
        <v>8239</v>
      </c>
      <c r="S17" s="1322" t="s">
        <v>5113</v>
      </c>
      <c r="T17" s="1361" t="str">
        <f>HYPERLINK("https://youtu.be/AiXricVH5ss","1:24.99")</f>
        <v>1:24.99</v>
      </c>
      <c r="U17" s="1362" t="str">
        <f>HYPERLINK("https://www.twitch.tv/videos/450151935","2:00.31")</f>
        <v>2:00.31</v>
      </c>
      <c r="V17" s="1322" t="s">
        <v>8240</v>
      </c>
      <c r="W17" s="1363" t="str">
        <f>HYPERLINK("https://youtu.be/eafNhBoXVWA","1:46.09")</f>
        <v>1:46.09</v>
      </c>
      <c r="X17" s="1343" t="s">
        <v>4564</v>
      </c>
      <c r="Y17" s="1343" t="s">
        <v>7986</v>
      </c>
      <c r="Z17" s="1343" t="s">
        <v>8241</v>
      </c>
      <c r="AA17" s="1324" t="s">
        <v>7853</v>
      </c>
      <c r="AB17" s="1343" t="s">
        <v>6484</v>
      </c>
      <c r="AC17" s="1343" t="s">
        <v>8242</v>
      </c>
      <c r="AD17" s="1364" t="str">
        <f>HYPERLINK("https://youtu.be/8FEcTKESSh0","1:49.80")</f>
        <v>1:49.80</v>
      </c>
      <c r="AE17" s="1317" t="s">
        <v>5893</v>
      </c>
      <c r="AF17" s="1344" t="s">
        <v>8243</v>
      </c>
      <c r="AG17" s="1344" t="s">
        <v>8244</v>
      </c>
      <c r="AH17" s="1344" t="s">
        <v>8245</v>
      </c>
      <c r="AI17" s="1344" t="s">
        <v>3810</v>
      </c>
      <c r="AJ17" s="1344" t="s">
        <v>8246</v>
      </c>
      <c r="AK17" s="1325" t="s">
        <v>8247</v>
      </c>
      <c r="AL17" s="1344" t="s">
        <v>8248</v>
      </c>
      <c r="AM17" s="1327" t="s">
        <v>8119</v>
      </c>
      <c r="AN17" s="1327" t="s">
        <v>8249</v>
      </c>
      <c r="AO17" s="1327" t="s">
        <v>8250</v>
      </c>
      <c r="AP17" s="1326" t="s">
        <v>8251</v>
      </c>
      <c r="AQ17" s="1326" t="s">
        <v>8252</v>
      </c>
      <c r="AR17" s="1327" t="s">
        <v>8253</v>
      </c>
      <c r="AS17" s="1326" t="s">
        <v>5183</v>
      </c>
      <c r="AT17" s="1360" t="str">
        <f>HYPERLINK("https://youtu.be/xDirVtS1AZ4?t=4416","2:27.45")</f>
        <v>2:27.45</v>
      </c>
      <c r="AU17" s="1345" t="s">
        <v>8254</v>
      </c>
      <c r="AV17" s="1285" t="str">
        <f t="shared" si="1"/>
        <v>2:34</v>
      </c>
      <c r="AW17" s="1311" t="s">
        <v>8255</v>
      </c>
    </row>
    <row r="18" ht="15.75" customHeight="1">
      <c r="A18" s="1287" t="s">
        <v>8256</v>
      </c>
      <c r="B18" s="1275" t="s">
        <v>7837</v>
      </c>
      <c r="C18" s="1288">
        <v>0.0502662037037037</v>
      </c>
      <c r="D18" s="1304" t="s">
        <v>8257</v>
      </c>
      <c r="E18" s="1284" t="s">
        <v>7054</v>
      </c>
      <c r="F18" s="1284" t="s">
        <v>8258</v>
      </c>
      <c r="G18" s="1285" t="s">
        <v>8259</v>
      </c>
      <c r="H18" s="1285" t="s">
        <v>8260</v>
      </c>
      <c r="I18" s="1285" t="s">
        <v>8261</v>
      </c>
      <c r="J18" s="1284" t="s">
        <v>271</v>
      </c>
      <c r="K18" s="1284" t="s">
        <v>8262</v>
      </c>
      <c r="L18" s="1285" t="s">
        <v>3956</v>
      </c>
      <c r="M18" s="1284" t="s">
        <v>8179</v>
      </c>
      <c r="N18" s="1284" t="s">
        <v>5085</v>
      </c>
      <c r="O18" s="1285" t="s">
        <v>8263</v>
      </c>
      <c r="P18" s="1285" t="s">
        <v>8264</v>
      </c>
      <c r="Q18" s="1284" t="s">
        <v>8265</v>
      </c>
      <c r="R18" s="1284" t="s">
        <v>4864</v>
      </c>
      <c r="S18" s="1285" t="s">
        <v>8217</v>
      </c>
      <c r="T18" s="1285" t="s">
        <v>8266</v>
      </c>
      <c r="U18" s="1285" t="s">
        <v>8267</v>
      </c>
      <c r="V18" s="1285" t="s">
        <v>8268</v>
      </c>
      <c r="W18" s="1285" t="s">
        <v>8269</v>
      </c>
      <c r="X18" s="1285" t="s">
        <v>6252</v>
      </c>
      <c r="Y18" s="1285" t="s">
        <v>5243</v>
      </c>
      <c r="Z18" s="1285" t="s">
        <v>8270</v>
      </c>
      <c r="AA18" s="1285" t="s">
        <v>8114</v>
      </c>
      <c r="AB18" s="1285" t="s">
        <v>3721</v>
      </c>
      <c r="AC18" s="1285" t="s">
        <v>8271</v>
      </c>
      <c r="AD18" s="1285" t="s">
        <v>8272</v>
      </c>
      <c r="AE18" s="1285" t="s">
        <v>4747</v>
      </c>
      <c r="AF18" s="1284" t="s">
        <v>1058</v>
      </c>
      <c r="AG18" s="1285" t="s">
        <v>6860</v>
      </c>
      <c r="AH18" s="1284" t="s">
        <v>3532</v>
      </c>
      <c r="AI18" s="1285" t="s">
        <v>4111</v>
      </c>
      <c r="AJ18" s="1285" t="s">
        <v>8273</v>
      </c>
      <c r="AK18" s="1357" t="s">
        <v>7026</v>
      </c>
      <c r="AL18" s="1285" t="s">
        <v>4338</v>
      </c>
      <c r="AM18" s="1285" t="s">
        <v>5249</v>
      </c>
      <c r="AN18" s="1285" t="s">
        <v>7855</v>
      </c>
      <c r="AO18" s="1285" t="s">
        <v>5996</v>
      </c>
      <c r="AP18" s="1285" t="s">
        <v>8274</v>
      </c>
      <c r="AQ18" s="1357" t="s">
        <v>7858</v>
      </c>
      <c r="AR18" s="1285" t="s">
        <v>690</v>
      </c>
      <c r="AS18" s="1285" t="s">
        <v>5387</v>
      </c>
      <c r="AT18" s="1285" t="s">
        <v>8275</v>
      </c>
      <c r="AU18" s="1284" t="s">
        <v>8276</v>
      </c>
      <c r="AV18" s="1285" t="str">
        <f t="shared" si="1"/>
        <v>3:20</v>
      </c>
      <c r="AW18" s="1358" t="s">
        <v>7442</v>
      </c>
    </row>
    <row r="19">
      <c r="A19" s="1312" t="s">
        <v>542</v>
      </c>
      <c r="B19" s="1351" t="s">
        <v>7837</v>
      </c>
      <c r="C19" s="1288">
        <v>0.0502662037037037</v>
      </c>
      <c r="D19" s="1304" t="s">
        <v>8277</v>
      </c>
      <c r="E19" s="1284" t="s">
        <v>7963</v>
      </c>
      <c r="F19" s="1284" t="s">
        <v>8278</v>
      </c>
      <c r="G19" s="1284" t="s">
        <v>8279</v>
      </c>
      <c r="H19" s="1284" t="s">
        <v>8280</v>
      </c>
      <c r="I19" s="1304" t="s">
        <v>2407</v>
      </c>
      <c r="J19" s="1304" t="s">
        <v>8281</v>
      </c>
      <c r="K19" s="1284" t="s">
        <v>8178</v>
      </c>
      <c r="L19" s="1284" t="s">
        <v>2342</v>
      </c>
      <c r="M19" s="1304" t="s">
        <v>2443</v>
      </c>
      <c r="N19" s="1284" t="s">
        <v>8282</v>
      </c>
      <c r="O19" s="1284" t="s">
        <v>8283</v>
      </c>
      <c r="P19" s="1304" t="s">
        <v>8284</v>
      </c>
      <c r="Q19" s="1284" t="s">
        <v>8285</v>
      </c>
      <c r="R19" s="1304" t="s">
        <v>8286</v>
      </c>
      <c r="S19" s="1284" t="s">
        <v>8161</v>
      </c>
      <c r="T19" s="1304" t="s">
        <v>8287</v>
      </c>
      <c r="U19" s="1284" t="s">
        <v>1134</v>
      </c>
      <c r="V19" s="1304" t="s">
        <v>4618</v>
      </c>
      <c r="W19" s="1304" t="s">
        <v>6626</v>
      </c>
      <c r="X19" s="1304" t="s">
        <v>6252</v>
      </c>
      <c r="Y19" s="1304" t="s">
        <v>8288</v>
      </c>
      <c r="Z19" s="1304" t="s">
        <v>8289</v>
      </c>
      <c r="AA19" s="1284" t="s">
        <v>7880</v>
      </c>
      <c r="AB19" s="1304" t="s">
        <v>7073</v>
      </c>
      <c r="AC19" s="1284" t="s">
        <v>8290</v>
      </c>
      <c r="AD19" s="1304" t="s">
        <v>5706</v>
      </c>
      <c r="AE19" s="1284" t="s">
        <v>8291</v>
      </c>
      <c r="AF19" s="1284" t="s">
        <v>8292</v>
      </c>
      <c r="AG19" s="1304" t="s">
        <v>8293</v>
      </c>
      <c r="AH19" s="1304" t="s">
        <v>2854</v>
      </c>
      <c r="AI19" s="1284" t="s">
        <v>8294</v>
      </c>
      <c r="AJ19" s="1304" t="s">
        <v>8295</v>
      </c>
      <c r="AK19" s="1304" t="s">
        <v>6394</v>
      </c>
      <c r="AL19" s="1304" t="s">
        <v>4361</v>
      </c>
      <c r="AM19" s="1304" t="s">
        <v>8296</v>
      </c>
      <c r="AN19" s="1304" t="s">
        <v>4361</v>
      </c>
      <c r="AO19" s="1304" t="s">
        <v>1858</v>
      </c>
      <c r="AP19" s="1284" t="s">
        <v>8297</v>
      </c>
      <c r="AQ19" s="1304" t="s">
        <v>2348</v>
      </c>
      <c r="AR19" s="1284" t="s">
        <v>8298</v>
      </c>
      <c r="AS19" s="1304" t="s">
        <v>1636</v>
      </c>
      <c r="AT19" s="1284" t="s">
        <v>8299</v>
      </c>
      <c r="AU19" s="1284" t="s">
        <v>8300</v>
      </c>
      <c r="AV19" s="1285" t="str">
        <f t="shared" si="1"/>
        <v>2:28</v>
      </c>
      <c r="AW19" s="1355" t="s">
        <v>8301</v>
      </c>
    </row>
    <row r="20">
      <c r="A20" s="1329" t="s">
        <v>2085</v>
      </c>
      <c r="B20" s="1365" t="s">
        <v>7837</v>
      </c>
      <c r="C20" s="1276">
        <v>0.0503125</v>
      </c>
      <c r="D20" s="1304" t="s">
        <v>8302</v>
      </c>
      <c r="E20" s="1317" t="s">
        <v>8303</v>
      </c>
      <c r="F20" s="1317" t="s">
        <v>8304</v>
      </c>
      <c r="G20" s="1317" t="s">
        <v>7478</v>
      </c>
      <c r="H20" s="1332" t="s">
        <v>8305</v>
      </c>
      <c r="I20" s="1332" t="s">
        <v>3620</v>
      </c>
      <c r="J20" s="1320" t="s">
        <v>1854</v>
      </c>
      <c r="K20" s="1320" t="s">
        <v>7121</v>
      </c>
      <c r="L20" s="1320" t="s">
        <v>3133</v>
      </c>
      <c r="M20" s="1320" t="s">
        <v>270</v>
      </c>
      <c r="N20" s="1320" t="s">
        <v>8306</v>
      </c>
      <c r="O20" s="1320" t="s">
        <v>8307</v>
      </c>
      <c r="P20" s="1320" t="s">
        <v>5208</v>
      </c>
      <c r="Q20" s="1322" t="s">
        <v>8308</v>
      </c>
      <c r="R20" s="1322" t="s">
        <v>8309</v>
      </c>
      <c r="S20" s="1322" t="s">
        <v>745</v>
      </c>
      <c r="T20" s="1322" t="s">
        <v>8310</v>
      </c>
      <c r="U20" s="1322" t="s">
        <v>8311</v>
      </c>
      <c r="V20" s="1322" t="s">
        <v>8312</v>
      </c>
      <c r="W20" s="1324" t="s">
        <v>8313</v>
      </c>
      <c r="X20" s="1324" t="s">
        <v>4564</v>
      </c>
      <c r="Y20" s="1324" t="s">
        <v>1561</v>
      </c>
      <c r="Z20" s="1324" t="s">
        <v>2011</v>
      </c>
      <c r="AA20" s="1324" t="s">
        <v>8314</v>
      </c>
      <c r="AB20" s="1324" t="s">
        <v>3384</v>
      </c>
      <c r="AC20" s="1324" t="s">
        <v>8315</v>
      </c>
      <c r="AD20" s="1317" t="s">
        <v>8316</v>
      </c>
      <c r="AE20" s="1317" t="s">
        <v>8317</v>
      </c>
      <c r="AF20" s="1325" t="s">
        <v>8318</v>
      </c>
      <c r="AG20" s="1325" t="s">
        <v>7193</v>
      </c>
      <c r="AH20" s="1325" t="s">
        <v>8319</v>
      </c>
      <c r="AI20" s="1325" t="s">
        <v>5078</v>
      </c>
      <c r="AJ20" s="1325" t="s">
        <v>8320</v>
      </c>
      <c r="AK20" s="1325" t="s">
        <v>7879</v>
      </c>
      <c r="AL20" s="1325" t="s">
        <v>8321</v>
      </c>
      <c r="AM20" s="1327" t="s">
        <v>8022</v>
      </c>
      <c r="AN20" s="1327" t="s">
        <v>8322</v>
      </c>
      <c r="AO20" s="1327" t="s">
        <v>8323</v>
      </c>
      <c r="AP20" s="1327" t="s">
        <v>8324</v>
      </c>
      <c r="AQ20" s="1327" t="s">
        <v>8325</v>
      </c>
      <c r="AR20" s="1327" t="s">
        <v>2926</v>
      </c>
      <c r="AS20" s="1327" t="s">
        <v>2865</v>
      </c>
      <c r="AT20" s="1320" t="s">
        <v>8326</v>
      </c>
      <c r="AU20" s="1310" t="s">
        <v>8327</v>
      </c>
      <c r="AV20" s="1285" t="str">
        <f t="shared" si="1"/>
        <v>2:59</v>
      </c>
      <c r="AW20" s="1337" t="s">
        <v>8328</v>
      </c>
    </row>
    <row r="21" ht="15.75" customHeight="1">
      <c r="A21" s="1329" t="s">
        <v>2389</v>
      </c>
      <c r="B21" s="1336" t="s">
        <v>7862</v>
      </c>
      <c r="C21" s="1276">
        <v>0.050347222222222224</v>
      </c>
      <c r="D21" s="1304" t="s">
        <v>8329</v>
      </c>
      <c r="E21" s="1304" t="s">
        <v>8330</v>
      </c>
      <c r="F21" s="1304" t="s">
        <v>8331</v>
      </c>
      <c r="G21" s="1304" t="s">
        <v>8332</v>
      </c>
      <c r="H21" s="1304" t="s">
        <v>8333</v>
      </c>
      <c r="I21" s="1304" t="s">
        <v>8334</v>
      </c>
      <c r="J21" s="1366" t="s">
        <v>7869</v>
      </c>
      <c r="K21" s="1304" t="s">
        <v>8335</v>
      </c>
      <c r="L21" s="1304" t="s">
        <v>8336</v>
      </c>
      <c r="M21" s="1366" t="s">
        <v>8337</v>
      </c>
      <c r="N21" s="1366" t="s">
        <v>3466</v>
      </c>
      <c r="O21" s="1304" t="s">
        <v>8338</v>
      </c>
      <c r="P21" s="1366" t="s">
        <v>618</v>
      </c>
      <c r="Q21" s="1304" t="s">
        <v>6829</v>
      </c>
      <c r="R21" s="1366" t="s">
        <v>6689</v>
      </c>
      <c r="S21" s="1366" t="s">
        <v>7872</v>
      </c>
      <c r="T21" s="1304" t="s">
        <v>8339</v>
      </c>
      <c r="U21" s="1304" t="s">
        <v>8258</v>
      </c>
      <c r="V21" s="1366" t="s">
        <v>7874</v>
      </c>
      <c r="W21" s="1366" t="s">
        <v>4157</v>
      </c>
      <c r="X21" s="1304" t="s">
        <v>1536</v>
      </c>
      <c r="Y21" s="1366" t="s">
        <v>5561</v>
      </c>
      <c r="Z21" s="1304" t="s">
        <v>1163</v>
      </c>
      <c r="AA21" s="1304" t="s">
        <v>8340</v>
      </c>
      <c r="AB21" s="1304" t="s">
        <v>8341</v>
      </c>
      <c r="AC21" s="1304" t="s">
        <v>1844</v>
      </c>
      <c r="AD21" s="1304" t="s">
        <v>8342</v>
      </c>
      <c r="AE21" s="1304" t="s">
        <v>5642</v>
      </c>
      <c r="AF21" s="1304" t="s">
        <v>8343</v>
      </c>
      <c r="AG21" s="1304" t="s">
        <v>5293</v>
      </c>
      <c r="AH21" s="1304" t="s">
        <v>4350</v>
      </c>
      <c r="AI21" s="1304" t="s">
        <v>3208</v>
      </c>
      <c r="AJ21" s="1304" t="s">
        <v>8344</v>
      </c>
      <c r="AK21" s="1304" t="s">
        <v>2690</v>
      </c>
      <c r="AL21" s="1304" t="s">
        <v>8345</v>
      </c>
      <c r="AM21" s="1304" t="s">
        <v>4081</v>
      </c>
      <c r="AN21" s="1304" t="s">
        <v>3985</v>
      </c>
      <c r="AO21" s="1304" t="s">
        <v>6760</v>
      </c>
      <c r="AP21" s="1366" t="s">
        <v>7885</v>
      </c>
      <c r="AQ21" s="1366" t="s">
        <v>7886</v>
      </c>
      <c r="AR21" s="1304" t="s">
        <v>2926</v>
      </c>
      <c r="AS21" s="1304" t="s">
        <v>6133</v>
      </c>
      <c r="AT21" s="1304" t="s">
        <v>8346</v>
      </c>
      <c r="AU21" s="1310" t="s">
        <v>7888</v>
      </c>
      <c r="AV21" s="1285" t="str">
        <f t="shared" si="1"/>
        <v>2:37</v>
      </c>
      <c r="AW21" s="1367"/>
    </row>
    <row r="22" ht="15.75" customHeight="1">
      <c r="A22" s="1338" t="s">
        <v>8347</v>
      </c>
      <c r="B22" s="1346" t="s">
        <v>7862</v>
      </c>
      <c r="C22" s="1288">
        <v>0.05042824074074074</v>
      </c>
      <c r="D22" s="1304" t="s">
        <v>8124</v>
      </c>
      <c r="E22" s="1317" t="s">
        <v>5728</v>
      </c>
      <c r="F22" s="1317" t="s">
        <v>8348</v>
      </c>
      <c r="G22" s="1339" t="s">
        <v>8349</v>
      </c>
      <c r="H22" s="1319" t="s">
        <v>8350</v>
      </c>
      <c r="I22" s="1332" t="s">
        <v>8351</v>
      </c>
      <c r="J22" s="1320" t="s">
        <v>5062</v>
      </c>
      <c r="K22" s="1320" t="s">
        <v>8352</v>
      </c>
      <c r="L22" s="1320" t="s">
        <v>2230</v>
      </c>
      <c r="M22" s="1320" t="s">
        <v>8353</v>
      </c>
      <c r="N22" s="1320" t="s">
        <v>3728</v>
      </c>
      <c r="O22" s="1320" t="s">
        <v>8354</v>
      </c>
      <c r="P22" s="1341" t="s">
        <v>946</v>
      </c>
      <c r="Q22" s="1322" t="s">
        <v>8355</v>
      </c>
      <c r="R22" s="1322" t="s">
        <v>3221</v>
      </c>
      <c r="S22" s="1322" t="s">
        <v>2863</v>
      </c>
      <c r="T22" s="1342" t="s">
        <v>8356</v>
      </c>
      <c r="U22" s="1322" t="s">
        <v>8357</v>
      </c>
      <c r="V22" s="1342" t="s">
        <v>8358</v>
      </c>
      <c r="W22" s="1343" t="s">
        <v>8359</v>
      </c>
      <c r="X22" s="1368" t="s">
        <v>2827</v>
      </c>
      <c r="Y22" s="1343" t="s">
        <v>8360</v>
      </c>
      <c r="Z22" s="1324" t="s">
        <v>8361</v>
      </c>
      <c r="AA22" s="1343" t="s">
        <v>8362</v>
      </c>
      <c r="AB22" s="1368" t="s">
        <v>6921</v>
      </c>
      <c r="AC22" s="1343" t="s">
        <v>2840</v>
      </c>
      <c r="AD22" s="1369" t="s">
        <v>7876</v>
      </c>
      <c r="AE22" s="1317" t="s">
        <v>5642</v>
      </c>
      <c r="AF22" s="1325" t="s">
        <v>8363</v>
      </c>
      <c r="AG22" s="1344" t="s">
        <v>3602</v>
      </c>
      <c r="AH22" s="1344" t="s">
        <v>8364</v>
      </c>
      <c r="AI22" s="1370" t="s">
        <v>7880</v>
      </c>
      <c r="AJ22" s="1344" t="s">
        <v>8365</v>
      </c>
      <c r="AK22" s="1371" t="s">
        <v>7882</v>
      </c>
      <c r="AL22" s="1344" t="s">
        <v>2984</v>
      </c>
      <c r="AM22" s="1372" t="s">
        <v>4453</v>
      </c>
      <c r="AN22" s="1327" t="s">
        <v>4599</v>
      </c>
      <c r="AO22" s="1327" t="s">
        <v>8366</v>
      </c>
      <c r="AP22" s="1327" t="s">
        <v>8367</v>
      </c>
      <c r="AQ22" s="1326" t="s">
        <v>8368</v>
      </c>
      <c r="AR22" s="1326" t="s">
        <v>3038</v>
      </c>
      <c r="AS22" s="1326" t="s">
        <v>4532</v>
      </c>
      <c r="AT22" s="1320" t="s">
        <v>8369</v>
      </c>
      <c r="AU22" s="1310" t="s">
        <v>8370</v>
      </c>
      <c r="AV22" s="1285" t="str">
        <f t="shared" si="1"/>
        <v>2:55</v>
      </c>
      <c r="AW22" s="1334"/>
    </row>
    <row r="23" ht="15.75" customHeight="1">
      <c r="A23" s="1287" t="s">
        <v>3847</v>
      </c>
      <c r="B23" s="1275" t="s">
        <v>7837</v>
      </c>
      <c r="C23" s="1373">
        <v>0.05043981481481481</v>
      </c>
      <c r="D23" s="1304" t="s">
        <v>8371</v>
      </c>
      <c r="E23" s="1285" t="s">
        <v>6765</v>
      </c>
      <c r="F23" s="1285" t="s">
        <v>6848</v>
      </c>
      <c r="G23" s="1285" t="s">
        <v>8372</v>
      </c>
      <c r="H23" s="1285" t="s">
        <v>8373</v>
      </c>
      <c r="I23" s="1285" t="s">
        <v>4401</v>
      </c>
      <c r="J23" s="1285" t="s">
        <v>4162</v>
      </c>
      <c r="K23" s="1285" t="s">
        <v>8262</v>
      </c>
      <c r="L23" s="1285" t="s">
        <v>8374</v>
      </c>
      <c r="M23" s="1285" t="s">
        <v>8375</v>
      </c>
      <c r="N23" s="1285" t="s">
        <v>2362</v>
      </c>
      <c r="O23" s="1285" t="s">
        <v>8376</v>
      </c>
      <c r="P23" s="1285" t="s">
        <v>4996</v>
      </c>
      <c r="Q23" s="1285" t="s">
        <v>8377</v>
      </c>
      <c r="R23" s="1285" t="s">
        <v>8378</v>
      </c>
      <c r="S23" s="1285" t="s">
        <v>8379</v>
      </c>
      <c r="T23" s="1285" t="s">
        <v>8380</v>
      </c>
      <c r="U23" s="1285" t="s">
        <v>8381</v>
      </c>
      <c r="V23" s="1285" t="s">
        <v>3237</v>
      </c>
      <c r="W23" s="1285" t="s">
        <v>8382</v>
      </c>
      <c r="X23" s="1285" t="s">
        <v>8383</v>
      </c>
      <c r="Y23" s="1285" t="s">
        <v>8189</v>
      </c>
      <c r="Z23" s="1285" t="s">
        <v>1163</v>
      </c>
      <c r="AA23" s="1285" t="s">
        <v>3208</v>
      </c>
      <c r="AB23" s="1285" t="s">
        <v>5062</v>
      </c>
      <c r="AC23" s="1285" t="s">
        <v>8242</v>
      </c>
      <c r="AD23" s="1285" t="s">
        <v>5670</v>
      </c>
      <c r="AE23" s="1285" t="s">
        <v>5257</v>
      </c>
      <c r="AF23" s="1285" t="s">
        <v>8384</v>
      </c>
      <c r="AG23" s="1285" t="s">
        <v>8385</v>
      </c>
      <c r="AH23" s="1285" t="s">
        <v>3836</v>
      </c>
      <c r="AI23" s="1285" t="s">
        <v>5078</v>
      </c>
      <c r="AJ23" s="1285" t="s">
        <v>8386</v>
      </c>
      <c r="AK23" s="1285" t="s">
        <v>8387</v>
      </c>
      <c r="AL23" s="1285" t="s">
        <v>8388</v>
      </c>
      <c r="AM23" s="1285" t="s">
        <v>1254</v>
      </c>
      <c r="AN23" s="1285" t="s">
        <v>3730</v>
      </c>
      <c r="AO23" s="1285" t="s">
        <v>2122</v>
      </c>
      <c r="AP23" s="1374" t="str">
        <f>HYPERLINK("https://www.twitch.tv/videos/511415405","2:00.79")</f>
        <v>2:00.79</v>
      </c>
      <c r="AQ23" s="1285" t="s">
        <v>8090</v>
      </c>
      <c r="AR23" s="1285" t="s">
        <v>6760</v>
      </c>
      <c r="AS23" s="1285" t="s">
        <v>8389</v>
      </c>
      <c r="AT23" s="1285" t="s">
        <v>8390</v>
      </c>
      <c r="AU23" s="1285" t="s">
        <v>8391</v>
      </c>
      <c r="AV23" s="1285" t="str">
        <f t="shared" si="1"/>
        <v>2:36</v>
      </c>
      <c r="AW23" s="1297" t="s">
        <v>6045</v>
      </c>
    </row>
    <row r="24">
      <c r="A24" s="1329" t="s">
        <v>1222</v>
      </c>
      <c r="B24" s="1336" t="s">
        <v>7837</v>
      </c>
      <c r="C24" s="1276">
        <v>0.050486111111111114</v>
      </c>
      <c r="D24" s="1317" t="s">
        <v>8392</v>
      </c>
      <c r="E24" s="1317" t="s">
        <v>8393</v>
      </c>
      <c r="F24" s="1317" t="s">
        <v>8394</v>
      </c>
      <c r="G24" s="1317" t="s">
        <v>8395</v>
      </c>
      <c r="H24" s="1304" t="s">
        <v>8396</v>
      </c>
      <c r="I24" s="1332" t="s">
        <v>1039</v>
      </c>
      <c r="J24" s="1320" t="s">
        <v>5318</v>
      </c>
      <c r="K24" s="1320" t="s">
        <v>7205</v>
      </c>
      <c r="L24" s="1320" t="s">
        <v>5846</v>
      </c>
      <c r="M24" s="1320" t="s">
        <v>4609</v>
      </c>
      <c r="N24" s="1320" t="s">
        <v>8397</v>
      </c>
      <c r="O24" s="1320" t="s">
        <v>8398</v>
      </c>
      <c r="P24" s="1320" t="s">
        <v>8112</v>
      </c>
      <c r="Q24" s="1322" t="s">
        <v>1063</v>
      </c>
      <c r="R24" s="1322" t="s">
        <v>4804</v>
      </c>
      <c r="S24" s="1322" t="s">
        <v>2046</v>
      </c>
      <c r="T24" s="1322" t="s">
        <v>8399</v>
      </c>
      <c r="U24" s="1322" t="s">
        <v>8400</v>
      </c>
      <c r="V24" s="1322" t="s">
        <v>8077</v>
      </c>
      <c r="W24" s="1324" t="s">
        <v>8401</v>
      </c>
      <c r="X24" s="1324" t="s">
        <v>4675</v>
      </c>
      <c r="Y24" s="1324" t="s">
        <v>8402</v>
      </c>
      <c r="Z24" s="1324" t="s">
        <v>8403</v>
      </c>
      <c r="AA24" s="1284" t="s">
        <v>8404</v>
      </c>
      <c r="AB24" s="1324" t="s">
        <v>3192</v>
      </c>
      <c r="AC24" s="1324" t="s">
        <v>1147</v>
      </c>
      <c r="AD24" s="1317" t="s">
        <v>8405</v>
      </c>
      <c r="AE24" s="1317" t="s">
        <v>2343</v>
      </c>
      <c r="AF24" s="1325" t="s">
        <v>8406</v>
      </c>
      <c r="AG24" s="1325" t="s">
        <v>729</v>
      </c>
      <c r="AH24" s="1325" t="s">
        <v>8407</v>
      </c>
      <c r="AI24" s="1325" t="s">
        <v>2421</v>
      </c>
      <c r="AJ24" s="1325" t="s">
        <v>8408</v>
      </c>
      <c r="AK24" s="1325" t="s">
        <v>6815</v>
      </c>
      <c r="AL24" s="1325" t="s">
        <v>2500</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2552</v>
      </c>
      <c r="B25" s="1275" t="s">
        <v>7837</v>
      </c>
      <c r="C25" s="1375">
        <v>0.05050925925925926</v>
      </c>
      <c r="D25" s="1304" t="s">
        <v>8416</v>
      </c>
      <c r="E25" s="1339" t="s">
        <v>8417</v>
      </c>
      <c r="F25" s="1364" t="str">
        <f>HYPERLINK("https://www.youtube.com/watch?v=rtR6KkKhM6I","1:59.91")</f>
        <v>1:59.91</v>
      </c>
      <c r="G25" s="1339" t="s">
        <v>8418</v>
      </c>
      <c r="H25" s="1376" t="str">
        <f>HYPERLINK("https://www.youtube.com/watch?v=cg-eipYsN1s","1:54.47")</f>
        <v>1:54.47</v>
      </c>
      <c r="I25" s="1319" t="s">
        <v>8360</v>
      </c>
      <c r="J25" s="1341" t="s">
        <v>8419</v>
      </c>
      <c r="K25" s="1320" t="s">
        <v>4480</v>
      </c>
      <c r="L25" s="1360" t="str">
        <f>HYPERLINK("https://www.youtube.com/watch?v=tJdjPKdAbw4","57.03")</f>
        <v>57.03</v>
      </c>
      <c r="M25" s="1341" t="s">
        <v>6728</v>
      </c>
      <c r="N25" s="1341" t="s">
        <v>8420</v>
      </c>
      <c r="O25" s="1341" t="s">
        <v>8421</v>
      </c>
      <c r="P25" s="1341" t="s">
        <v>773</v>
      </c>
      <c r="Q25" s="1342" t="s">
        <v>8422</v>
      </c>
      <c r="R25" s="1342" t="s">
        <v>8423</v>
      </c>
      <c r="S25" s="1362" t="str">
        <f>HYPERLINK("https://www.youtube.com/watch?v=_3ms_ZhYFzo","1:18.06")</f>
        <v>1:18.06</v>
      </c>
      <c r="T25" s="1342" t="s">
        <v>8424</v>
      </c>
      <c r="U25" s="1362" t="str">
        <f>HYPERLINK("https://www.youtube.com/watch?v=ZOy_TI3Zw14","2:02.38")</f>
        <v>2:02.38</v>
      </c>
      <c r="V25" s="1342" t="s">
        <v>8077</v>
      </c>
      <c r="W25" s="1343" t="s">
        <v>8425</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8242</v>
      </c>
      <c r="AD25" s="1364" t="str">
        <f>HYPERLINK("https://www.youtube.com/watch?v=ikF77QyREZg","1:50.34")</f>
        <v>1:50.34</v>
      </c>
      <c r="AE25" s="1339" t="s">
        <v>8112</v>
      </c>
      <c r="AF25" s="1344" t="s">
        <v>8426</v>
      </c>
      <c r="AG25" s="1377" t="str">
        <f>HYPERLINK("https://www.youtube.com/watch?v=KXwTRrVVluY","1:30.62")</f>
        <v>1:30.62</v>
      </c>
      <c r="AH25" s="1344" t="s">
        <v>2963</v>
      </c>
      <c r="AI25" s="1344" t="s">
        <v>8244</v>
      </c>
      <c r="AJ25" s="1344" t="s">
        <v>8427</v>
      </c>
      <c r="AK25" s="1344" t="s">
        <v>1049</v>
      </c>
      <c r="AL25" s="1344" t="s">
        <v>8086</v>
      </c>
      <c r="AM25" s="1378" t="str">
        <f>HYPERLINK("https://www.youtube.com/watch?v=BAoEwuQ0LoI","1:25.68")</f>
        <v>1:25.68</v>
      </c>
      <c r="AN25" s="1378" t="str">
        <f>HYPERLINK("https://www.youtube.com/watch?v=F-LtZeEZXek","56.36")</f>
        <v>56.36</v>
      </c>
      <c r="AO25" s="1326" t="s">
        <v>8428</v>
      </c>
      <c r="AP25" s="1326" t="s">
        <v>8429</v>
      </c>
      <c r="AQ25" s="1326" t="s">
        <v>8430</v>
      </c>
      <c r="AR25" s="1378" t="str">
        <f>HYPERLINK("https://www.youtube.com/watch?v=WSIIkWWbKgE","1:21.74")</f>
        <v>1:21.74</v>
      </c>
      <c r="AS25" s="1326" t="s">
        <v>5172</v>
      </c>
      <c r="AT25" s="1360" t="str">
        <f>HYPERLINK("https://www.youtube.com/watch?v=H67SXBLcISI","2:29.09")</f>
        <v>2:29.09</v>
      </c>
      <c r="AU25" s="1345" t="s">
        <v>8431</v>
      </c>
      <c r="AV25" s="1285" t="str">
        <f t="shared" si="1"/>
        <v>2:02</v>
      </c>
      <c r="AW25" s="1379" t="s">
        <v>8432</v>
      </c>
    </row>
    <row r="26" ht="15.75" customHeight="1">
      <c r="A26" s="1312" t="s">
        <v>3222</v>
      </c>
      <c r="B26" s="1275" t="s">
        <v>7837</v>
      </c>
      <c r="C26" s="1288">
        <v>0.050486111111111114</v>
      </c>
      <c r="D26" s="1284" t="s">
        <v>8433</v>
      </c>
      <c r="E26" s="1284" t="s">
        <v>2490</v>
      </c>
      <c r="F26" s="1284" t="s">
        <v>8175</v>
      </c>
      <c r="G26" s="1284" t="s">
        <v>8434</v>
      </c>
      <c r="H26" s="1284" t="s">
        <v>8435</v>
      </c>
      <c r="I26" s="1380" t="s">
        <v>8112</v>
      </c>
      <c r="J26" s="1284" t="s">
        <v>8028</v>
      </c>
      <c r="K26" s="1284" t="s">
        <v>8436</v>
      </c>
      <c r="L26" s="1284" t="s">
        <v>8437</v>
      </c>
      <c r="M26" s="1284" t="s">
        <v>4169</v>
      </c>
      <c r="N26" s="1284" t="s">
        <v>8438</v>
      </c>
      <c r="O26" s="1284" t="s">
        <v>8439</v>
      </c>
      <c r="P26" s="1284" t="s">
        <v>280</v>
      </c>
      <c r="Q26" s="1284" t="s">
        <v>4368</v>
      </c>
      <c r="R26" s="1322" t="s">
        <v>6689</v>
      </c>
      <c r="S26" s="1284" t="s">
        <v>6003</v>
      </c>
      <c r="T26" s="1284" t="s">
        <v>8383</v>
      </c>
      <c r="U26" s="1284" t="s">
        <v>288</v>
      </c>
      <c r="V26" s="1284" t="s">
        <v>4618</v>
      </c>
      <c r="W26" s="1284" t="s">
        <v>413</v>
      </c>
      <c r="X26" s="1284" t="s">
        <v>8440</v>
      </c>
      <c r="Y26" s="1284" t="s">
        <v>3857</v>
      </c>
      <c r="Z26" s="1284" t="s">
        <v>1895</v>
      </c>
      <c r="AA26" s="1284" t="s">
        <v>7196</v>
      </c>
      <c r="AB26" s="1284" t="s">
        <v>2274</v>
      </c>
      <c r="AC26" s="1284" t="s">
        <v>5296</v>
      </c>
      <c r="AD26" s="1284" t="s">
        <v>8441</v>
      </c>
      <c r="AE26" s="1284" t="s">
        <v>7974</v>
      </c>
      <c r="AF26" s="1284" t="s">
        <v>8442</v>
      </c>
      <c r="AG26" s="1284" t="s">
        <v>6663</v>
      </c>
      <c r="AH26" s="1284" t="s">
        <v>4893</v>
      </c>
      <c r="AI26" s="1284" t="s">
        <v>1918</v>
      </c>
      <c r="AJ26" s="1284" t="s">
        <v>8443</v>
      </c>
      <c r="AK26" s="1284" t="s">
        <v>729</v>
      </c>
      <c r="AL26" s="1284" t="s">
        <v>8053</v>
      </c>
      <c r="AM26" s="1284" t="s">
        <v>8444</v>
      </c>
      <c r="AN26" s="1284" t="s">
        <v>652</v>
      </c>
      <c r="AO26" s="1284" t="s">
        <v>4274</v>
      </c>
      <c r="AP26" s="1284" t="s">
        <v>8445</v>
      </c>
      <c r="AQ26" s="1284" t="s">
        <v>1954</v>
      </c>
      <c r="AR26" s="1284" t="s">
        <v>5996</v>
      </c>
      <c r="AS26" s="1284" t="s">
        <v>387</v>
      </c>
      <c r="AT26" s="1284" t="s">
        <v>8446</v>
      </c>
      <c r="AU26" s="1284" t="s">
        <v>8447</v>
      </c>
      <c r="AV26" s="1285" t="str">
        <f t="shared" si="1"/>
        <v>4:40</v>
      </c>
      <c r="AW26" s="1350" t="s">
        <v>8448</v>
      </c>
    </row>
    <row r="27" ht="15.75" customHeight="1">
      <c r="A27" s="1381" t="s">
        <v>8449</v>
      </c>
      <c r="B27" s="1275" t="s">
        <v>7837</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3576</v>
      </c>
      <c r="N27" s="1320" t="s">
        <v>8458</v>
      </c>
      <c r="O27" s="1320" t="s">
        <v>8354</v>
      </c>
      <c r="P27" s="1320" t="s">
        <v>4785</v>
      </c>
      <c r="Q27" s="1322" t="s">
        <v>8459</v>
      </c>
      <c r="R27" s="1322" t="s">
        <v>8460</v>
      </c>
      <c r="S27" s="1322" t="s">
        <v>8461</v>
      </c>
      <c r="T27" s="1322" t="s">
        <v>8462</v>
      </c>
      <c r="U27" s="1322" t="s">
        <v>8214</v>
      </c>
      <c r="V27" s="1322" t="s">
        <v>8240</v>
      </c>
      <c r="W27" s="1324" t="s">
        <v>8463</v>
      </c>
      <c r="X27" s="1324" t="s">
        <v>8464</v>
      </c>
      <c r="Y27" s="1324" t="s">
        <v>5286</v>
      </c>
      <c r="Z27" s="1324" t="s">
        <v>1315</v>
      </c>
      <c r="AA27" s="1324" t="s">
        <v>8465</v>
      </c>
      <c r="AB27" s="1324" t="s">
        <v>6858</v>
      </c>
      <c r="AC27" s="1343" t="s">
        <v>6089</v>
      </c>
      <c r="AD27" s="1317" t="s">
        <v>8466</v>
      </c>
      <c r="AE27" s="1317" t="s">
        <v>8112</v>
      </c>
      <c r="AF27" s="1325" t="s">
        <v>8467</v>
      </c>
      <c r="AG27" s="1325" t="s">
        <v>8468</v>
      </c>
      <c r="AH27" s="1325" t="s">
        <v>3165</v>
      </c>
      <c r="AI27" s="1325" t="s">
        <v>6916</v>
      </c>
      <c r="AJ27" s="1325" t="s">
        <v>8469</v>
      </c>
      <c r="AK27" s="1325" t="s">
        <v>4564</v>
      </c>
      <c r="AL27" s="1325" t="s">
        <v>3680</v>
      </c>
      <c r="AM27" s="1327" t="s">
        <v>8054</v>
      </c>
      <c r="AN27" s="1327" t="s">
        <v>4367</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7837</v>
      </c>
      <c r="C28" s="1276">
        <v>0.050555555555555555</v>
      </c>
      <c r="D28" s="1304" t="s">
        <v>8476</v>
      </c>
      <c r="E28" s="1304" t="s">
        <v>7843</v>
      </c>
      <c r="F28" s="1304" t="s">
        <v>8477</v>
      </c>
      <c r="G28" s="1304" t="s">
        <v>8478</v>
      </c>
      <c r="H28" s="1304" t="s">
        <v>8479</v>
      </c>
      <c r="I28" s="1304" t="s">
        <v>8480</v>
      </c>
      <c r="J28" s="1304" t="s">
        <v>1388</v>
      </c>
      <c r="K28" s="1304" t="s">
        <v>8481</v>
      </c>
      <c r="L28" s="1304" t="s">
        <v>3908</v>
      </c>
      <c r="M28" s="1304" t="s">
        <v>3708</v>
      </c>
      <c r="N28" s="1304" t="s">
        <v>8056</v>
      </c>
      <c r="O28" s="1304" t="s">
        <v>8482</v>
      </c>
      <c r="P28" s="1304" t="s">
        <v>8483</v>
      </c>
      <c r="Q28" s="1304" t="s">
        <v>8484</v>
      </c>
      <c r="R28" s="1304" t="s">
        <v>8485</v>
      </c>
      <c r="S28" s="1304" t="s">
        <v>8486</v>
      </c>
      <c r="T28" s="1304" t="s">
        <v>7879</v>
      </c>
      <c r="U28" s="1304" t="s">
        <v>8487</v>
      </c>
      <c r="V28" s="1304" t="s">
        <v>8488</v>
      </c>
      <c r="W28" s="1304" t="s">
        <v>4412</v>
      </c>
      <c r="X28" s="1304" t="s">
        <v>8489</v>
      </c>
      <c r="Y28" s="1304" t="s">
        <v>4667</v>
      </c>
      <c r="Z28" s="1304" t="s">
        <v>8490</v>
      </c>
      <c r="AA28" s="1304" t="s">
        <v>8491</v>
      </c>
      <c r="AB28" s="1304" t="s">
        <v>8492</v>
      </c>
      <c r="AC28" s="1304" t="s">
        <v>8242</v>
      </c>
      <c r="AD28" s="1304" t="s">
        <v>8493</v>
      </c>
      <c r="AE28" s="1304" t="s">
        <v>7974</v>
      </c>
      <c r="AF28" s="1304" t="s">
        <v>8494</v>
      </c>
      <c r="AG28" s="1304" t="s">
        <v>4664</v>
      </c>
      <c r="AH28" s="1304" t="s">
        <v>4541</v>
      </c>
      <c r="AI28" s="1304" t="s">
        <v>8495</v>
      </c>
      <c r="AJ28" s="1304" t="s">
        <v>8496</v>
      </c>
      <c r="AK28" s="1304" t="s">
        <v>2121</v>
      </c>
      <c r="AL28" s="1304" t="s">
        <v>8497</v>
      </c>
      <c r="AM28" s="1304" t="s">
        <v>3506</v>
      </c>
      <c r="AN28" s="1304" t="s">
        <v>3818</v>
      </c>
      <c r="AO28" s="1304" t="s">
        <v>5732</v>
      </c>
      <c r="AP28" s="1304" t="s">
        <v>8498</v>
      </c>
      <c r="AQ28" s="1304" t="s">
        <v>8499</v>
      </c>
      <c r="AR28" s="1304" t="s">
        <v>8025</v>
      </c>
      <c r="AS28" s="1304" t="s">
        <v>2197</v>
      </c>
      <c r="AT28" s="1304" t="s">
        <v>8500</v>
      </c>
      <c r="AU28" s="1310" t="s">
        <v>8391</v>
      </c>
      <c r="AV28" s="1310" t="s">
        <v>7491</v>
      </c>
      <c r="AW28" s="1337" t="s">
        <v>8501</v>
      </c>
    </row>
    <row r="29" ht="15.75" customHeight="1">
      <c r="A29" s="1287" t="s">
        <v>925</v>
      </c>
      <c r="B29" s="1346" t="s">
        <v>7862</v>
      </c>
      <c r="C29" s="1288">
        <v>0.05056712962962963</v>
      </c>
      <c r="D29" s="1366" t="s">
        <v>7863</v>
      </c>
      <c r="E29" s="1382" t="s">
        <v>7864</v>
      </c>
      <c r="F29" s="1382" t="s">
        <v>7865</v>
      </c>
      <c r="G29" s="1284" t="s">
        <v>8502</v>
      </c>
      <c r="H29" s="1284" t="s">
        <v>8503</v>
      </c>
      <c r="I29" s="1382" t="s">
        <v>7868</v>
      </c>
      <c r="J29" s="1284" t="s">
        <v>8504</v>
      </c>
      <c r="K29" s="1382" t="s">
        <v>7014</v>
      </c>
      <c r="L29" s="1284" t="s">
        <v>8336</v>
      </c>
      <c r="M29" s="1284" t="s">
        <v>8505</v>
      </c>
      <c r="N29" s="1284" t="s">
        <v>8195</v>
      </c>
      <c r="O29" s="1284" t="s">
        <v>8506</v>
      </c>
      <c r="P29" s="1284" t="s">
        <v>3623</v>
      </c>
      <c r="Q29" s="1284" t="s">
        <v>8507</v>
      </c>
      <c r="R29" s="1284" t="s">
        <v>3287</v>
      </c>
      <c r="S29" s="1284" t="s">
        <v>8142</v>
      </c>
      <c r="T29" s="1382" t="s">
        <v>7873</v>
      </c>
      <c r="U29" s="1284" t="s">
        <v>4292</v>
      </c>
      <c r="V29" s="1284" t="s">
        <v>2493</v>
      </c>
      <c r="W29" s="1284" t="s">
        <v>8508</v>
      </c>
      <c r="X29" s="1284" t="s">
        <v>8509</v>
      </c>
      <c r="Y29" s="1284" t="s">
        <v>596</v>
      </c>
      <c r="Z29" s="1382" t="s">
        <v>7875</v>
      </c>
      <c r="AA29" s="1382" t="s">
        <v>6815</v>
      </c>
      <c r="AB29" s="1284" t="s">
        <v>8510</v>
      </c>
      <c r="AC29" s="1285" t="s">
        <v>733</v>
      </c>
      <c r="AD29" s="1284" t="s">
        <v>8511</v>
      </c>
      <c r="AE29" s="1284" t="s">
        <v>4463</v>
      </c>
      <c r="AF29" s="1284" t="s">
        <v>8512</v>
      </c>
      <c r="AG29" s="1382" t="s">
        <v>7879</v>
      </c>
      <c r="AH29" s="1382" t="s">
        <v>2658</v>
      </c>
      <c r="AI29" s="1284" t="s">
        <v>8513</v>
      </c>
      <c r="AJ29" s="1284" t="s">
        <v>8514</v>
      </c>
      <c r="AK29" s="1284" t="s">
        <v>5153</v>
      </c>
      <c r="AL29" s="1382" t="s">
        <v>3730</v>
      </c>
      <c r="AM29" s="1284" t="s">
        <v>8110</v>
      </c>
      <c r="AN29" s="1284" t="s">
        <v>108</v>
      </c>
      <c r="AO29" s="1382" t="s">
        <v>7884</v>
      </c>
      <c r="AP29" s="1284" t="s">
        <v>8515</v>
      </c>
      <c r="AQ29" s="1284" t="s">
        <v>6777</v>
      </c>
      <c r="AR29" s="1382" t="s">
        <v>2411</v>
      </c>
      <c r="AS29" s="1284" t="s">
        <v>3830</v>
      </c>
      <c r="AT29" s="1284" t="s">
        <v>8516</v>
      </c>
      <c r="AU29" s="1284" t="s">
        <v>8517</v>
      </c>
      <c r="AV29" s="1285" t="str">
        <f t="shared" ref="AV29:AV40" si="2">TEXT(AU29-C29,"m:ss")</f>
        <v>3:34</v>
      </c>
      <c r="AW29" s="1355" t="s">
        <v>8518</v>
      </c>
    </row>
    <row r="30" ht="15.75" customHeight="1">
      <c r="A30" s="1312" t="s">
        <v>834</v>
      </c>
      <c r="B30" s="1346" t="s">
        <v>7862</v>
      </c>
      <c r="C30" s="1373">
        <v>0.05056712962962963</v>
      </c>
      <c r="D30" s="1304" t="s">
        <v>8519</v>
      </c>
      <c r="E30" s="1285" t="s">
        <v>8125</v>
      </c>
      <c r="F30" s="1285" t="s">
        <v>8520</v>
      </c>
      <c r="G30" s="1285" t="s">
        <v>8521</v>
      </c>
      <c r="H30" s="1383" t="s">
        <v>7867</v>
      </c>
      <c r="I30" s="1285" t="s">
        <v>1207</v>
      </c>
      <c r="J30" s="1284" t="s">
        <v>8522</v>
      </c>
      <c r="K30" s="1284" t="s">
        <v>8522</v>
      </c>
      <c r="L30" s="1285" t="s">
        <v>8523</v>
      </c>
      <c r="M30" s="1285" t="s">
        <v>8524</v>
      </c>
      <c r="N30" s="1285" t="s">
        <v>8222</v>
      </c>
      <c r="O30" s="1382" t="s">
        <v>7870</v>
      </c>
      <c r="P30" s="1285" t="s">
        <v>6461</v>
      </c>
      <c r="Q30" s="1285" t="s">
        <v>973</v>
      </c>
      <c r="R30" s="1284" t="s">
        <v>8522</v>
      </c>
      <c r="S30" s="1285" t="s">
        <v>8525</v>
      </c>
      <c r="T30" s="1285" t="s">
        <v>967</v>
      </c>
      <c r="U30" s="1285" t="s">
        <v>8526</v>
      </c>
      <c r="V30" s="1285" t="s">
        <v>8527</v>
      </c>
      <c r="W30" s="1285" t="s">
        <v>8528</v>
      </c>
      <c r="X30" s="1285" t="s">
        <v>8314</v>
      </c>
      <c r="Y30" s="1285" t="s">
        <v>8315</v>
      </c>
      <c r="Z30" s="1285" t="s">
        <v>2410</v>
      </c>
      <c r="AA30" s="1285" t="s">
        <v>8529</v>
      </c>
      <c r="AB30" s="1285" t="s">
        <v>8000</v>
      </c>
      <c r="AC30" s="1285" t="s">
        <v>4500</v>
      </c>
      <c r="AD30" s="1285" t="s">
        <v>8530</v>
      </c>
      <c r="AE30" s="1285" t="s">
        <v>5286</v>
      </c>
      <c r="AF30" s="1285" t="s">
        <v>8531</v>
      </c>
      <c r="AG30" s="1285" t="s">
        <v>4111</v>
      </c>
      <c r="AH30" s="1285" t="s">
        <v>8532</v>
      </c>
      <c r="AI30" s="1285" t="s">
        <v>3381</v>
      </c>
      <c r="AJ30" s="1285" t="s">
        <v>8533</v>
      </c>
      <c r="AK30" s="1285" t="s">
        <v>155</v>
      </c>
      <c r="AL30" s="1285" t="s">
        <v>8319</v>
      </c>
      <c r="AM30" s="1285" t="s">
        <v>8534</v>
      </c>
      <c r="AN30" s="1284" t="s">
        <v>8535</v>
      </c>
      <c r="AO30" s="1284" t="s">
        <v>8522</v>
      </c>
      <c r="AP30" s="1285" t="s">
        <v>5018</v>
      </c>
      <c r="AQ30" s="1285" t="s">
        <v>366</v>
      </c>
      <c r="AR30" s="1285" t="s">
        <v>8536</v>
      </c>
      <c r="AS30" s="1285" t="s">
        <v>8537</v>
      </c>
      <c r="AT30" s="1383" t="s">
        <v>8538</v>
      </c>
      <c r="AU30" s="1284" t="s">
        <v>8539</v>
      </c>
      <c r="AV30" s="1285" t="str">
        <f t="shared" si="2"/>
        <v>3:07</v>
      </c>
      <c r="AW30" s="1358" t="s">
        <v>8540</v>
      </c>
    </row>
    <row r="31" ht="15.75" customHeight="1">
      <c r="A31" s="1338" t="s">
        <v>3904</v>
      </c>
      <c r="B31" s="1275" t="s">
        <v>7837</v>
      </c>
      <c r="C31" s="1375">
        <v>0.05060185185185185</v>
      </c>
      <c r="D31" s="1304" t="s">
        <v>8541</v>
      </c>
      <c r="E31" s="1339" t="s">
        <v>5713</v>
      </c>
      <c r="F31" s="1339" t="s">
        <v>6722</v>
      </c>
      <c r="G31" s="1339" t="s">
        <v>8542</v>
      </c>
      <c r="H31" s="1319" t="s">
        <v>8543</v>
      </c>
      <c r="I31" s="1319" t="s">
        <v>8544</v>
      </c>
      <c r="J31" s="1341" t="s">
        <v>8091</v>
      </c>
      <c r="K31" s="1341" t="s">
        <v>7205</v>
      </c>
      <c r="L31" s="1341" t="s">
        <v>5258</v>
      </c>
      <c r="M31" s="1341" t="s">
        <v>8545</v>
      </c>
      <c r="N31" s="1341" t="s">
        <v>4926</v>
      </c>
      <c r="O31" s="1341" t="s">
        <v>8546</v>
      </c>
      <c r="P31" s="1341" t="s">
        <v>8317</v>
      </c>
      <c r="Q31" s="1342" t="s">
        <v>8547</v>
      </c>
      <c r="R31" s="1342" t="s">
        <v>5131</v>
      </c>
      <c r="S31" s="1342" t="s">
        <v>6858</v>
      </c>
      <c r="T31" s="1342" t="s">
        <v>8548</v>
      </c>
      <c r="U31" s="1342" t="s">
        <v>8549</v>
      </c>
      <c r="V31" s="1342" t="s">
        <v>8550</v>
      </c>
      <c r="W31" s="1343" t="s">
        <v>8551</v>
      </c>
      <c r="X31" s="1343" t="s">
        <v>7196</v>
      </c>
      <c r="Y31" s="1343" t="s">
        <v>4747</v>
      </c>
      <c r="Z31" s="1343" t="s">
        <v>1854</v>
      </c>
      <c r="AA31" s="1343" t="s">
        <v>8552</v>
      </c>
      <c r="AB31" s="1343" t="s">
        <v>8000</v>
      </c>
      <c r="AC31" s="1343" t="s">
        <v>394</v>
      </c>
      <c r="AD31" s="1339" t="s">
        <v>5874</v>
      </c>
      <c r="AE31" s="1339" t="s">
        <v>8042</v>
      </c>
      <c r="AF31" s="1344" t="s">
        <v>8553</v>
      </c>
      <c r="AG31" s="1344" t="s">
        <v>8468</v>
      </c>
      <c r="AH31" s="1344" t="s">
        <v>8554</v>
      </c>
      <c r="AI31" s="1344" t="s">
        <v>5254</v>
      </c>
      <c r="AJ31" s="1344" t="s">
        <v>8555</v>
      </c>
      <c r="AK31" s="1344" t="s">
        <v>8166</v>
      </c>
      <c r="AL31" s="1344" t="s">
        <v>8556</v>
      </c>
      <c r="AM31" s="1326" t="s">
        <v>8557</v>
      </c>
      <c r="AN31" s="1326" t="s">
        <v>8558</v>
      </c>
      <c r="AO31" s="1326" t="s">
        <v>8559</v>
      </c>
      <c r="AP31" s="1326" t="s">
        <v>8560</v>
      </c>
      <c r="AQ31" s="1326" t="s">
        <v>8413</v>
      </c>
      <c r="AR31" s="1326" t="s">
        <v>8561</v>
      </c>
      <c r="AS31" s="1326" t="s">
        <v>6465</v>
      </c>
      <c r="AT31" s="1341" t="s">
        <v>8562</v>
      </c>
      <c r="AU31" s="1345" t="s">
        <v>8563</v>
      </c>
      <c r="AV31" s="1285" t="str">
        <f t="shared" si="2"/>
        <v>1:56</v>
      </c>
      <c r="AW31" s="1334"/>
    </row>
    <row r="32" ht="15.75" customHeight="1">
      <c r="A32" s="1298" t="s">
        <v>1012</v>
      </c>
      <c r="B32" s="1275" t="s">
        <v>7837</v>
      </c>
      <c r="C32" s="1288">
        <v>0.05061342592592592</v>
      </c>
      <c r="D32" s="1304" t="s">
        <v>8033</v>
      </c>
      <c r="E32" s="1284" t="s">
        <v>7963</v>
      </c>
      <c r="F32" s="1284" t="s">
        <v>5061</v>
      </c>
      <c r="G32" s="1285" t="s">
        <v>8564</v>
      </c>
      <c r="H32" s="1284" t="s">
        <v>8565</v>
      </c>
      <c r="I32" s="1284" t="s">
        <v>495</v>
      </c>
      <c r="J32" s="1284" t="s">
        <v>3430</v>
      </c>
      <c r="K32" s="1285" t="s">
        <v>8262</v>
      </c>
      <c r="L32" s="1284" t="s">
        <v>8566</v>
      </c>
      <c r="M32" s="1284" t="s">
        <v>4731</v>
      </c>
      <c r="N32" s="1284" t="s">
        <v>8567</v>
      </c>
      <c r="O32" s="1284" t="s">
        <v>8568</v>
      </c>
      <c r="P32" s="1284" t="s">
        <v>8569</v>
      </c>
      <c r="Q32" s="1292" t="s">
        <v>8570</v>
      </c>
      <c r="R32" s="1284" t="s">
        <v>8571</v>
      </c>
      <c r="S32" s="1285" t="s">
        <v>8572</v>
      </c>
      <c r="T32" s="1284" t="s">
        <v>8296</v>
      </c>
      <c r="U32" s="1284" t="s">
        <v>6673</v>
      </c>
      <c r="V32" s="1284" t="s">
        <v>2236</v>
      </c>
      <c r="W32" s="1290" t="str">
        <f>HYPERLINK("https://www.youtube.com/watch?v=nn1ub1z3NYM","1:45.96")</f>
        <v>1:45.96</v>
      </c>
      <c r="X32" s="1284" t="s">
        <v>5308</v>
      </c>
      <c r="Y32" s="1285" t="s">
        <v>5243</v>
      </c>
      <c r="Z32" s="1284" t="s">
        <v>1514</v>
      </c>
      <c r="AA32" s="1284" t="s">
        <v>8573</v>
      </c>
      <c r="AB32" s="1284" t="s">
        <v>8574</v>
      </c>
      <c r="AC32" s="1284" t="s">
        <v>1147</v>
      </c>
      <c r="AD32" s="1284" t="s">
        <v>8575</v>
      </c>
      <c r="AE32" s="1292" t="s">
        <v>4365</v>
      </c>
      <c r="AF32" s="1285" t="s">
        <v>8576</v>
      </c>
      <c r="AG32" s="1284" t="s">
        <v>8577</v>
      </c>
      <c r="AH32" s="1284" t="s">
        <v>2963</v>
      </c>
      <c r="AI32" s="1284" t="s">
        <v>8578</v>
      </c>
      <c r="AJ32" s="1285" t="s">
        <v>7452</v>
      </c>
      <c r="AK32" s="1284" t="s">
        <v>8579</v>
      </c>
      <c r="AL32" s="1285" t="s">
        <v>3858</v>
      </c>
      <c r="AM32" s="1285" t="s">
        <v>8580</v>
      </c>
      <c r="AN32" s="1285" t="s">
        <v>2268</v>
      </c>
      <c r="AO32" s="1284" t="s">
        <v>4876</v>
      </c>
      <c r="AP32" s="1284" t="s">
        <v>8581</v>
      </c>
      <c r="AQ32" s="1284" t="s">
        <v>8582</v>
      </c>
      <c r="AR32" s="1284" t="s">
        <v>1388</v>
      </c>
      <c r="AS32" s="1284" t="s">
        <v>8583</v>
      </c>
      <c r="AT32" s="1284" t="s">
        <v>8584</v>
      </c>
      <c r="AU32" s="1284" t="s">
        <v>8585</v>
      </c>
      <c r="AV32" s="1285" t="str">
        <f t="shared" si="2"/>
        <v>2:25</v>
      </c>
      <c r="AW32" s="1355"/>
    </row>
    <row r="33">
      <c r="A33" s="1274" t="s">
        <v>8586</v>
      </c>
      <c r="B33" s="1351" t="s">
        <v>7837</v>
      </c>
      <c r="C33" s="1288">
        <v>0.050625</v>
      </c>
      <c r="D33" s="1331" t="s">
        <v>8587</v>
      </c>
      <c r="E33" s="1284" t="s">
        <v>4384</v>
      </c>
      <c r="F33" s="1284" t="s">
        <v>8588</v>
      </c>
      <c r="G33" s="1284" t="s">
        <v>8589</v>
      </c>
      <c r="H33" s="1284" t="s">
        <v>8590</v>
      </c>
      <c r="I33" s="1284" t="s">
        <v>1844</v>
      </c>
      <c r="J33" s="1284" t="s">
        <v>8591</v>
      </c>
      <c r="K33" s="1284" t="s">
        <v>3518</v>
      </c>
      <c r="L33" s="1284" t="s">
        <v>8592</v>
      </c>
      <c r="M33" s="1284" t="s">
        <v>8593</v>
      </c>
      <c r="N33" s="1284" t="s">
        <v>8594</v>
      </c>
      <c r="O33" s="1284" t="s">
        <v>8595</v>
      </c>
      <c r="P33" s="1284" t="s">
        <v>5286</v>
      </c>
      <c r="Q33" s="1284" t="s">
        <v>4240</v>
      </c>
      <c r="R33" s="1284" t="s">
        <v>3618</v>
      </c>
      <c r="S33" s="1284" t="s">
        <v>6936</v>
      </c>
      <c r="T33" s="1284" t="s">
        <v>7873</v>
      </c>
      <c r="U33" s="1284" t="s">
        <v>571</v>
      </c>
      <c r="V33" s="1284" t="s">
        <v>2334</v>
      </c>
      <c r="W33" s="1284" t="s">
        <v>7167</v>
      </c>
      <c r="X33" s="1284" t="s">
        <v>8596</v>
      </c>
      <c r="Y33" s="1284" t="s">
        <v>305</v>
      </c>
      <c r="Z33" s="1284" t="s">
        <v>8597</v>
      </c>
      <c r="AA33" s="1284" t="s">
        <v>8598</v>
      </c>
      <c r="AB33" s="1284"/>
      <c r="AC33" s="1284" t="s">
        <v>8599</v>
      </c>
      <c r="AD33" s="1284" t="s">
        <v>8600</v>
      </c>
      <c r="AE33" s="1284" t="s">
        <v>3613</v>
      </c>
      <c r="AF33" s="1284" t="s">
        <v>8601</v>
      </c>
      <c r="AG33" s="1284" t="s">
        <v>8602</v>
      </c>
      <c r="AH33" s="1284" t="s">
        <v>8603</v>
      </c>
      <c r="AI33" s="1284" t="s">
        <v>910</v>
      </c>
      <c r="AJ33" s="1284" t="s">
        <v>8604</v>
      </c>
      <c r="AK33" s="1284" t="s">
        <v>8605</v>
      </c>
      <c r="AL33" s="1284" t="s">
        <v>2322</v>
      </c>
      <c r="AM33" s="1284" t="s">
        <v>8606</v>
      </c>
      <c r="AN33" s="1284" t="s">
        <v>7918</v>
      </c>
      <c r="AO33" s="1284" t="s">
        <v>8607</v>
      </c>
      <c r="AP33" s="1284" t="s">
        <v>8608</v>
      </c>
      <c r="AQ33" s="1284" t="s">
        <v>8609</v>
      </c>
      <c r="AR33" s="1284" t="s">
        <v>5999</v>
      </c>
      <c r="AS33" s="1284" t="s">
        <v>8610</v>
      </c>
      <c r="AT33" s="1284" t="s">
        <v>7547</v>
      </c>
      <c r="AU33" s="1284" t="s">
        <v>8611</v>
      </c>
      <c r="AV33" s="1285" t="str">
        <f t="shared" si="2"/>
        <v>2:05</v>
      </c>
      <c r="AW33" s="1358"/>
    </row>
    <row r="34">
      <c r="A34" s="1312" t="s">
        <v>2859</v>
      </c>
      <c r="B34" s="1351" t="s">
        <v>7862</v>
      </c>
      <c r="C34" s="1288">
        <v>0.050625</v>
      </c>
      <c r="D34" s="1384" t="s">
        <v>8612</v>
      </c>
      <c r="E34" s="1384" t="s">
        <v>8613</v>
      </c>
      <c r="F34" s="1384" t="s">
        <v>8614</v>
      </c>
      <c r="G34" s="1384" t="s">
        <v>8615</v>
      </c>
      <c r="H34" s="1384" t="s">
        <v>8616</v>
      </c>
      <c r="I34" s="1384" t="s">
        <v>1990</v>
      </c>
      <c r="J34" s="1384" t="s">
        <v>5101</v>
      </c>
      <c r="K34" s="1384" t="s">
        <v>8352</v>
      </c>
      <c r="L34" s="1384" t="s">
        <v>7394</v>
      </c>
      <c r="M34" s="1384" t="s">
        <v>8617</v>
      </c>
      <c r="N34" s="1384" t="s">
        <v>8618</v>
      </c>
      <c r="O34" s="1384" t="s">
        <v>986</v>
      </c>
      <c r="P34" s="1384" t="s">
        <v>721</v>
      </c>
      <c r="Q34" s="1384" t="s">
        <v>8619</v>
      </c>
      <c r="R34" s="1384" t="s">
        <v>8485</v>
      </c>
      <c r="S34" s="1384" t="s">
        <v>4919</v>
      </c>
      <c r="T34" s="1384" t="s">
        <v>7715</v>
      </c>
      <c r="U34" s="1384" t="s">
        <v>8620</v>
      </c>
      <c r="V34" s="1384" t="s">
        <v>8621</v>
      </c>
      <c r="W34" s="1384" t="s">
        <v>6665</v>
      </c>
      <c r="X34" s="1384" t="s">
        <v>8084</v>
      </c>
      <c r="Y34" s="1384" t="s">
        <v>618</v>
      </c>
      <c r="Z34" s="1384" t="s">
        <v>3269</v>
      </c>
      <c r="AA34" s="1384" t="s">
        <v>6662</v>
      </c>
      <c r="AB34" s="1384" t="s">
        <v>6485</v>
      </c>
      <c r="AC34" s="1384" t="s">
        <v>773</v>
      </c>
      <c r="AD34" s="1384" t="s">
        <v>8622</v>
      </c>
      <c r="AE34" s="1384" t="s">
        <v>4463</v>
      </c>
      <c r="AF34" s="1384" t="s">
        <v>5422</v>
      </c>
      <c r="AG34" s="1384" t="s">
        <v>729</v>
      </c>
      <c r="AH34" s="1384" t="s">
        <v>4263</v>
      </c>
      <c r="AI34" s="1384" t="s">
        <v>8623</v>
      </c>
      <c r="AJ34" s="1384" t="s">
        <v>8624</v>
      </c>
      <c r="AK34" s="1384" t="s">
        <v>1188</v>
      </c>
      <c r="AL34" s="1384" t="s">
        <v>8625</v>
      </c>
      <c r="AM34" s="1384" t="s">
        <v>8087</v>
      </c>
      <c r="AN34" s="1384" t="s">
        <v>935</v>
      </c>
      <c r="AO34" s="1384" t="s">
        <v>1385</v>
      </c>
      <c r="AP34" s="1384" t="s">
        <v>8626</v>
      </c>
      <c r="AQ34" s="1384" t="s">
        <v>3795</v>
      </c>
      <c r="AR34" s="1384" t="s">
        <v>1682</v>
      </c>
      <c r="AS34" s="1384" t="s">
        <v>941</v>
      </c>
      <c r="AT34" s="1384" t="s">
        <v>8627</v>
      </c>
      <c r="AU34" s="1284" t="s">
        <v>8628</v>
      </c>
      <c r="AV34" s="1284" t="str">
        <f t="shared" si="2"/>
        <v>3:27</v>
      </c>
      <c r="AW34" s="1385"/>
    </row>
    <row r="35">
      <c r="A35" s="1298" t="s">
        <v>1942</v>
      </c>
      <c r="B35" s="1336" t="s">
        <v>7837</v>
      </c>
      <c r="C35" s="1276">
        <v>0.0506712962962963</v>
      </c>
      <c r="D35" s="1331" t="s">
        <v>8629</v>
      </c>
      <c r="E35" s="1317" t="s">
        <v>5713</v>
      </c>
      <c r="F35" s="1317" t="s">
        <v>8134</v>
      </c>
      <c r="G35" s="1317" t="s">
        <v>8630</v>
      </c>
      <c r="H35" s="1332" t="s">
        <v>8631</v>
      </c>
      <c r="I35" s="1332" t="s">
        <v>2630</v>
      </c>
      <c r="J35" s="1320" t="s">
        <v>8632</v>
      </c>
      <c r="K35" s="1320" t="s">
        <v>6492</v>
      </c>
      <c r="L35" s="1320" t="s">
        <v>8633</v>
      </c>
      <c r="M35" s="1320" t="s">
        <v>6490</v>
      </c>
      <c r="N35" s="1320" t="s">
        <v>8059</v>
      </c>
      <c r="O35" s="1320" t="s">
        <v>8634</v>
      </c>
      <c r="P35" s="1320" t="s">
        <v>3620</v>
      </c>
      <c r="Q35" s="1322" t="s">
        <v>7148</v>
      </c>
      <c r="R35" s="1322" t="s">
        <v>8635</v>
      </c>
      <c r="S35" s="1322" t="s">
        <v>8156</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3602</v>
      </c>
      <c r="AH35" s="1325" t="s">
        <v>4893</v>
      </c>
      <c r="AI35" s="1325" t="s">
        <v>8646</v>
      </c>
      <c r="AJ35" s="1325" t="s">
        <v>8647</v>
      </c>
      <c r="AK35" s="1325" t="s">
        <v>509</v>
      </c>
      <c r="AL35" s="1325" t="s">
        <v>2838</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1" t="s">
        <v>8655</v>
      </c>
      <c r="B36" s="1275" t="s">
        <v>7837</v>
      </c>
      <c r="C36" s="1276">
        <v>0.05070601851851852</v>
      </c>
      <c r="D36" s="1304" t="s">
        <v>8656</v>
      </c>
      <c r="E36" s="1339" t="s">
        <v>7244</v>
      </c>
      <c r="F36" s="1339" t="s">
        <v>8657</v>
      </c>
      <c r="G36" s="1339" t="s">
        <v>8658</v>
      </c>
      <c r="H36" s="1319" t="s">
        <v>8659</v>
      </c>
      <c r="I36" s="1319" t="s">
        <v>495</v>
      </c>
      <c r="J36" s="1341" t="s">
        <v>8040</v>
      </c>
      <c r="K36" s="1341" t="s">
        <v>3058</v>
      </c>
      <c r="L36" s="1341" t="s">
        <v>5069</v>
      </c>
      <c r="M36" s="1341" t="s">
        <v>8660</v>
      </c>
      <c r="N36" s="1341" t="s">
        <v>8462</v>
      </c>
      <c r="O36" s="1341" t="s">
        <v>8661</v>
      </c>
      <c r="P36" s="1341" t="s">
        <v>5225</v>
      </c>
      <c r="Q36" s="1342" t="s">
        <v>8662</v>
      </c>
      <c r="R36" s="1342" t="s">
        <v>913</v>
      </c>
      <c r="S36" s="1342" t="s">
        <v>8607</v>
      </c>
      <c r="T36" s="1342" t="s">
        <v>8464</v>
      </c>
      <c r="U36" s="1342" t="s">
        <v>8663</v>
      </c>
      <c r="V36" s="1342" t="s">
        <v>2236</v>
      </c>
      <c r="W36" s="1343" t="s">
        <v>8664</v>
      </c>
      <c r="X36" s="1343" t="s">
        <v>7931</v>
      </c>
      <c r="Y36" s="1343" t="s">
        <v>8665</v>
      </c>
      <c r="Z36" s="1343" t="s">
        <v>8666</v>
      </c>
      <c r="AA36" s="1343" t="s">
        <v>8667</v>
      </c>
      <c r="AB36" s="1343" t="s">
        <v>2855</v>
      </c>
      <c r="AC36" s="1343" t="s">
        <v>3284</v>
      </c>
      <c r="AD36" s="1339" t="s">
        <v>8668</v>
      </c>
      <c r="AE36" s="1339" t="s">
        <v>4022</v>
      </c>
      <c r="AF36" s="1344" t="s">
        <v>7949</v>
      </c>
      <c r="AG36" s="1344" t="s">
        <v>8669</v>
      </c>
      <c r="AH36" s="1344" t="s">
        <v>2378</v>
      </c>
      <c r="AI36" s="1344" t="s">
        <v>292</v>
      </c>
      <c r="AJ36" s="1344" t="s">
        <v>8670</v>
      </c>
      <c r="AK36" s="1344" t="s">
        <v>8671</v>
      </c>
      <c r="AL36" s="1344" t="s">
        <v>5038</v>
      </c>
      <c r="AM36" s="1326" t="s">
        <v>8489</v>
      </c>
      <c r="AN36" s="1326" t="s">
        <v>5038</v>
      </c>
      <c r="AO36" s="1326" t="s">
        <v>4089</v>
      </c>
      <c r="AP36" s="1326" t="s">
        <v>8672</v>
      </c>
      <c r="AQ36" s="1326" t="s">
        <v>8673</v>
      </c>
      <c r="AR36" s="1326" t="s">
        <v>8674</v>
      </c>
      <c r="AS36" s="1326" t="s">
        <v>5178</v>
      </c>
      <c r="AT36" s="1341" t="s">
        <v>8675</v>
      </c>
      <c r="AU36" s="1345" t="s">
        <v>8676</v>
      </c>
      <c r="AV36" s="1285" t="str">
        <f t="shared" si="2"/>
        <v>2:54</v>
      </c>
      <c r="AW36" s="1334"/>
    </row>
    <row r="37" ht="15.75" customHeight="1">
      <c r="A37" s="1312" t="s">
        <v>4370</v>
      </c>
      <c r="B37" s="1275" t="s">
        <v>7837</v>
      </c>
      <c r="C37" s="1373">
        <v>0.050868055555555555</v>
      </c>
      <c r="D37" s="1304" t="s">
        <v>8677</v>
      </c>
      <c r="E37" s="1285" t="s">
        <v>7029</v>
      </c>
      <c r="F37" s="1285" t="s">
        <v>8678</v>
      </c>
      <c r="G37" s="1285" t="s">
        <v>8679</v>
      </c>
      <c r="H37" s="1285" t="s">
        <v>8503</v>
      </c>
      <c r="I37" s="1285" t="s">
        <v>1379</v>
      </c>
      <c r="J37" s="1285" t="s">
        <v>8652</v>
      </c>
      <c r="K37" s="1285" t="s">
        <v>8178</v>
      </c>
      <c r="L37" s="1285" t="s">
        <v>8140</v>
      </c>
      <c r="M37" s="1285" t="s">
        <v>4994</v>
      </c>
      <c r="N37" s="1285" t="s">
        <v>6946</v>
      </c>
      <c r="O37" s="1285" t="s">
        <v>8680</v>
      </c>
      <c r="P37" s="1285" t="s">
        <v>8681</v>
      </c>
      <c r="Q37" s="1285" t="s">
        <v>8682</v>
      </c>
      <c r="R37" s="1285" t="s">
        <v>6974</v>
      </c>
      <c r="S37" s="1285" t="s">
        <v>8028</v>
      </c>
      <c r="T37" s="1285" t="s">
        <v>4356</v>
      </c>
      <c r="U37" s="1285" t="s">
        <v>8683</v>
      </c>
      <c r="V37" s="1285" t="s">
        <v>8684</v>
      </c>
      <c r="W37" s="1285" t="s">
        <v>8685</v>
      </c>
      <c r="X37" s="1285" t="s">
        <v>8686</v>
      </c>
      <c r="Y37" s="1285" t="s">
        <v>3525</v>
      </c>
      <c r="Z37" s="1285" t="s">
        <v>8687</v>
      </c>
      <c r="AA37" s="1285" t="s">
        <v>8688</v>
      </c>
      <c r="AB37" s="1285" t="s">
        <v>8689</v>
      </c>
      <c r="AC37" s="1285" t="s">
        <v>2925</v>
      </c>
      <c r="AD37" s="1285" t="s">
        <v>8690</v>
      </c>
      <c r="AE37" s="1285" t="s">
        <v>810</v>
      </c>
      <c r="AF37" s="1285" t="s">
        <v>8691</v>
      </c>
      <c r="AG37" s="1285" t="s">
        <v>6739</v>
      </c>
      <c r="AH37" s="1285" t="s">
        <v>8692</v>
      </c>
      <c r="AI37" s="1285" t="s">
        <v>8693</v>
      </c>
      <c r="AJ37" s="1285" t="s">
        <v>8694</v>
      </c>
      <c r="AK37" s="1285" t="s">
        <v>5025</v>
      </c>
      <c r="AL37" s="1285" t="s">
        <v>8695</v>
      </c>
      <c r="AM37" s="1285" t="s">
        <v>8696</v>
      </c>
      <c r="AN37" s="1285" t="s">
        <v>3890</v>
      </c>
      <c r="AO37" s="1285" t="s">
        <v>8262</v>
      </c>
      <c r="AP37" s="1285" t="s">
        <v>8697</v>
      </c>
      <c r="AQ37" s="1285" t="s">
        <v>8698</v>
      </c>
      <c r="AR37" s="1285" t="s">
        <v>8129</v>
      </c>
      <c r="AS37" s="1285" t="s">
        <v>4602</v>
      </c>
      <c r="AT37" s="1285" t="s">
        <v>8699</v>
      </c>
      <c r="AU37" s="1285" t="s">
        <v>8700</v>
      </c>
      <c r="AV37" s="1285" t="str">
        <f t="shared" si="2"/>
        <v>2:44</v>
      </c>
      <c r="AW37" s="1297"/>
    </row>
    <row r="38" ht="15.75" customHeight="1">
      <c r="A38" s="1312" t="s">
        <v>1823</v>
      </c>
      <c r="B38" s="1386" t="s">
        <v>7890</v>
      </c>
      <c r="C38" s="1276">
        <v>0.05092592592592592</v>
      </c>
      <c r="D38" s="1387" t="s">
        <v>7891</v>
      </c>
      <c r="E38" s="1388" t="s">
        <v>7892</v>
      </c>
      <c r="F38" s="1387" t="s">
        <v>7893</v>
      </c>
      <c r="G38" s="1284" t="s">
        <v>8701</v>
      </c>
      <c r="H38" s="1387" t="s">
        <v>7895</v>
      </c>
      <c r="I38" s="1285" t="s">
        <v>377</v>
      </c>
      <c r="J38" s="1339" t="s">
        <v>8702</v>
      </c>
      <c r="K38" s="1285" t="s">
        <v>8462</v>
      </c>
      <c r="L38" s="1339" t="s">
        <v>4102</v>
      </c>
      <c r="M38" s="1285" t="s">
        <v>8460</v>
      </c>
      <c r="N38" s="1387" t="s">
        <v>7899</v>
      </c>
      <c r="O38" s="1285" t="s">
        <v>8703</v>
      </c>
      <c r="P38" s="1339" t="s">
        <v>827</v>
      </c>
      <c r="Q38" s="1388" t="s">
        <v>7902</v>
      </c>
      <c r="R38" s="1387" t="s">
        <v>7903</v>
      </c>
      <c r="S38" s="1285" t="s">
        <v>155</v>
      </c>
      <c r="T38" s="1339" t="s">
        <v>8704</v>
      </c>
      <c r="U38" s="1388" t="s">
        <v>7906</v>
      </c>
      <c r="V38" s="1387" t="s">
        <v>7907</v>
      </c>
      <c r="W38" s="1285" t="s">
        <v>8705</v>
      </c>
      <c r="X38" s="1387" t="s">
        <v>7909</v>
      </c>
      <c r="Y38" s="1285" t="s">
        <v>5379</v>
      </c>
      <c r="Z38" s="1317" t="s">
        <v>8706</v>
      </c>
      <c r="AA38" s="1285" t="s">
        <v>3247</v>
      </c>
      <c r="AB38" s="1339" t="s">
        <v>8707</v>
      </c>
      <c r="AC38" s="1284" t="s">
        <v>8708</v>
      </c>
      <c r="AD38" s="1339" t="s">
        <v>8709</v>
      </c>
      <c r="AE38" s="1284" t="s">
        <v>8710</v>
      </c>
      <c r="AF38" s="1339" t="s">
        <v>8711</v>
      </c>
      <c r="AG38" s="1285" t="s">
        <v>6915</v>
      </c>
      <c r="AH38" s="1317" t="s">
        <v>8592</v>
      </c>
      <c r="AI38" s="1388" t="s">
        <v>7914</v>
      </c>
      <c r="AJ38" s="1339" t="s">
        <v>8712</v>
      </c>
      <c r="AK38" s="1285" t="s">
        <v>5489</v>
      </c>
      <c r="AL38" s="1387" t="s">
        <v>7916</v>
      </c>
      <c r="AM38" s="1285" t="s">
        <v>8713</v>
      </c>
      <c r="AN38" s="1339" t="s">
        <v>5389</v>
      </c>
      <c r="AO38" s="1284" t="s">
        <v>8714</v>
      </c>
      <c r="AP38" s="1317" t="s">
        <v>8715</v>
      </c>
      <c r="AQ38" s="1388" t="s">
        <v>7921</v>
      </c>
      <c r="AR38" s="1317" t="s">
        <v>8716</v>
      </c>
      <c r="AS38" s="1285" t="s">
        <v>1086</v>
      </c>
      <c r="AT38" s="1387" t="s">
        <v>7922</v>
      </c>
      <c r="AU38" s="1284" t="s">
        <v>8717</v>
      </c>
      <c r="AV38" s="1285" t="str">
        <f t="shared" si="2"/>
        <v>2:24</v>
      </c>
      <c r="AW38" s="1355"/>
    </row>
    <row r="39">
      <c r="A39" s="1329" t="s">
        <v>2793</v>
      </c>
      <c r="B39" s="1256" t="s">
        <v>7862</v>
      </c>
      <c r="C39" s="1276">
        <v>0.05092592592592592</v>
      </c>
      <c r="D39" s="1304" t="s">
        <v>8718</v>
      </c>
      <c r="E39" s="1317" t="s">
        <v>8719</v>
      </c>
      <c r="F39" s="1317" t="s">
        <v>8720</v>
      </c>
      <c r="G39" s="1317" t="s">
        <v>8721</v>
      </c>
      <c r="H39" s="1332" t="s">
        <v>8722</v>
      </c>
      <c r="I39" s="1332" t="s">
        <v>224</v>
      </c>
      <c r="J39" s="1320" t="s">
        <v>8723</v>
      </c>
      <c r="K39" s="1320" t="s">
        <v>3683</v>
      </c>
      <c r="L39" s="1320" t="s">
        <v>5433</v>
      </c>
      <c r="M39" s="1320" t="s">
        <v>3293</v>
      </c>
      <c r="N39" s="1320" t="s">
        <v>8534</v>
      </c>
      <c r="O39" s="1320" t="s">
        <v>8724</v>
      </c>
      <c r="P39" s="1320" t="s">
        <v>263</v>
      </c>
      <c r="Q39" s="1322" t="s">
        <v>7047</v>
      </c>
      <c r="R39" s="1322" t="s">
        <v>8725</v>
      </c>
      <c r="S39" s="1322" t="s">
        <v>4480</v>
      </c>
      <c r="T39" s="1322" t="s">
        <v>8726</v>
      </c>
      <c r="U39" s="1389" t="s">
        <v>7187</v>
      </c>
      <c r="V39" s="1322" t="s">
        <v>8727</v>
      </c>
      <c r="W39" s="1324" t="s">
        <v>6174</v>
      </c>
      <c r="X39" s="1324" t="s">
        <v>8728</v>
      </c>
      <c r="Y39" s="1324" t="s">
        <v>8729</v>
      </c>
      <c r="Z39" s="1324" t="s">
        <v>2863</v>
      </c>
      <c r="AA39" s="1324" t="s">
        <v>1879</v>
      </c>
      <c r="AB39" s="1324" t="s">
        <v>271</v>
      </c>
      <c r="AC39" s="1324" t="s">
        <v>1966</v>
      </c>
      <c r="AD39" s="1317" t="s">
        <v>8730</v>
      </c>
      <c r="AE39" s="1317" t="s">
        <v>4902</v>
      </c>
      <c r="AF39" s="1325" t="s">
        <v>8731</v>
      </c>
      <c r="AG39" s="1325" t="s">
        <v>5151</v>
      </c>
      <c r="AH39" s="1325" t="s">
        <v>8532</v>
      </c>
      <c r="AI39" s="1325" t="s">
        <v>8732</v>
      </c>
      <c r="AJ39" s="1390" t="s">
        <v>7881</v>
      </c>
      <c r="AK39" s="1325" t="s">
        <v>8689</v>
      </c>
      <c r="AL39" s="1325" t="s">
        <v>5491</v>
      </c>
      <c r="AM39" s="1327" t="s">
        <v>3810</v>
      </c>
      <c r="AN39" s="1327" t="s">
        <v>3029</v>
      </c>
      <c r="AO39" s="1327" t="s">
        <v>2009</v>
      </c>
      <c r="AP39" s="1327" t="s">
        <v>8733</v>
      </c>
      <c r="AQ39" s="1327" t="s">
        <v>4051</v>
      </c>
      <c r="AR39" s="1327" t="s">
        <v>7036</v>
      </c>
      <c r="AS39" s="1327" t="s">
        <v>5879</v>
      </c>
      <c r="AT39" s="1320" t="s">
        <v>8734</v>
      </c>
      <c r="AU39" s="1391" t="s">
        <v>8735</v>
      </c>
      <c r="AV39" s="1285" t="str">
        <f t="shared" si="2"/>
        <v>4:25</v>
      </c>
      <c r="AW39" s="1311"/>
    </row>
    <row r="40" ht="15.75" customHeight="1">
      <c r="A40" s="1312" t="s">
        <v>1093</v>
      </c>
      <c r="B40" s="1336" t="s">
        <v>7862</v>
      </c>
      <c r="C40" s="1276">
        <v>0.05112268518518519</v>
      </c>
      <c r="D40" s="1317" t="s">
        <v>8736</v>
      </c>
      <c r="E40" s="1317" t="s">
        <v>4321</v>
      </c>
      <c r="F40" s="1317" t="s">
        <v>8737</v>
      </c>
      <c r="G40" s="1317" t="s">
        <v>8738</v>
      </c>
      <c r="H40" s="1304" t="s">
        <v>7081</v>
      </c>
      <c r="I40" s="1332" t="s">
        <v>4962</v>
      </c>
      <c r="J40" s="1320" t="s">
        <v>7968</v>
      </c>
      <c r="K40" s="1320" t="s">
        <v>8739</v>
      </c>
      <c r="L40" s="1392" t="s">
        <v>3541</v>
      </c>
      <c r="M40" s="1320" t="s">
        <v>4544</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3" t="s">
        <v>1086</v>
      </c>
      <c r="Z40" s="1324" t="s">
        <v>8748</v>
      </c>
      <c r="AA40" s="1284" t="s">
        <v>8749</v>
      </c>
      <c r="AB40" s="1324" t="s">
        <v>6779</v>
      </c>
      <c r="AC40" s="1368" t="s">
        <v>4712</v>
      </c>
      <c r="AD40" s="1317" t="s">
        <v>8750</v>
      </c>
      <c r="AE40" s="1317" t="s">
        <v>2805</v>
      </c>
      <c r="AF40" s="1325" t="s">
        <v>8751</v>
      </c>
      <c r="AG40" s="1325" t="s">
        <v>388</v>
      </c>
      <c r="AH40" s="1325" t="s">
        <v>666</v>
      </c>
      <c r="AI40" s="1325" t="s">
        <v>8752</v>
      </c>
      <c r="AJ40" s="1325" t="s">
        <v>8753</v>
      </c>
      <c r="AK40" s="1325" t="s">
        <v>3950</v>
      </c>
      <c r="AL40" s="1325" t="s">
        <v>6262</v>
      </c>
      <c r="AM40" s="1327" t="s">
        <v>8754</v>
      </c>
      <c r="AN40" s="1394" t="s">
        <v>7883</v>
      </c>
      <c r="AO40" s="1327" t="s">
        <v>6492</v>
      </c>
      <c r="AP40" s="1327" t="s">
        <v>8755</v>
      </c>
      <c r="AQ40" s="1327" t="s">
        <v>8756</v>
      </c>
      <c r="AR40" s="1327" t="s">
        <v>8757</v>
      </c>
      <c r="AS40" s="1327" t="s">
        <v>2562</v>
      </c>
      <c r="AT40" s="1320" t="s">
        <v>8758</v>
      </c>
      <c r="AU40" s="1310" t="s">
        <v>8759</v>
      </c>
      <c r="AV40" s="1345" t="str">
        <f t="shared" si="2"/>
        <v>4:57</v>
      </c>
      <c r="AW40" s="1334"/>
    </row>
    <row r="41">
      <c r="A41" s="1312" t="s">
        <v>1978</v>
      </c>
      <c r="B41" s="1385" t="s">
        <v>7862</v>
      </c>
      <c r="C41" s="1288">
        <v>0.05112268518518519</v>
      </c>
      <c r="D41" s="1284" t="s">
        <v>8760</v>
      </c>
      <c r="E41" s="1284" t="s">
        <v>8761</v>
      </c>
      <c r="F41" s="1284" t="s">
        <v>8762</v>
      </c>
      <c r="G41" s="1382" t="s">
        <v>7866</v>
      </c>
      <c r="H41" s="1304" t="s">
        <v>598</v>
      </c>
      <c r="I41" s="1284" t="s">
        <v>951</v>
      </c>
      <c r="J41" s="1284" t="s">
        <v>5997</v>
      </c>
      <c r="K41" s="1284" t="s">
        <v>2255</v>
      </c>
      <c r="L41" s="1284" t="s">
        <v>1297</v>
      </c>
      <c r="M41" s="1284" t="s">
        <v>8763</v>
      </c>
      <c r="N41" s="1284" t="s">
        <v>4081</v>
      </c>
      <c r="O41" s="1284" t="s">
        <v>8764</v>
      </c>
      <c r="P41" s="1284" t="s">
        <v>3525</v>
      </c>
      <c r="Q41" s="1284" t="s">
        <v>8765</v>
      </c>
      <c r="R41" s="1284" t="s">
        <v>8766</v>
      </c>
      <c r="S41" s="1284" t="s">
        <v>622</v>
      </c>
      <c r="T41" s="1284" t="s">
        <v>7196</v>
      </c>
      <c r="U41" s="1284" t="s">
        <v>8767</v>
      </c>
      <c r="V41" s="1284" t="s">
        <v>8768</v>
      </c>
      <c r="W41" s="1284" t="s">
        <v>8769</v>
      </c>
      <c r="X41" s="1284" t="s">
        <v>590</v>
      </c>
      <c r="Y41" s="1284" t="s">
        <v>6461</v>
      </c>
      <c r="Z41" s="1284" t="s">
        <v>7987</v>
      </c>
      <c r="AA41" s="1324" t="s">
        <v>806</v>
      </c>
      <c r="AB41" s="1284" t="s">
        <v>8770</v>
      </c>
      <c r="AC41" s="1284" t="s">
        <v>4902</v>
      </c>
      <c r="AD41" s="1284" t="s">
        <v>8771</v>
      </c>
      <c r="AE41" s="1284" t="s">
        <v>3525</v>
      </c>
      <c r="AF41" s="1284" t="s">
        <v>8772</v>
      </c>
      <c r="AG41" s="1284" t="s">
        <v>8773</v>
      </c>
      <c r="AH41" s="1284" t="s">
        <v>2280</v>
      </c>
      <c r="AI41" s="1284" t="s">
        <v>2073</v>
      </c>
      <c r="AJ41" s="1284" t="s">
        <v>8774</v>
      </c>
      <c r="AK41" s="1284" t="s">
        <v>8649</v>
      </c>
      <c r="AL41" s="1284" t="s">
        <v>2892</v>
      </c>
      <c r="AM41" s="1284" t="s">
        <v>2421</v>
      </c>
      <c r="AN41" s="1284" t="s">
        <v>8775</v>
      </c>
      <c r="AO41" s="1284" t="s">
        <v>8235</v>
      </c>
      <c r="AP41" s="1284" t="s">
        <v>8776</v>
      </c>
      <c r="AQ41" s="1284" t="s">
        <v>8777</v>
      </c>
      <c r="AR41" s="1284" t="s">
        <v>2377</v>
      </c>
      <c r="AS41" s="1284" t="s">
        <v>8778</v>
      </c>
      <c r="AT41" s="1284" t="s">
        <v>8779</v>
      </c>
      <c r="AU41" s="1284" t="s">
        <v>8780</v>
      </c>
      <c r="AV41" s="1284" t="s">
        <v>8781</v>
      </c>
      <c r="AW41" s="1395"/>
    </row>
    <row r="42" ht="15.75" customHeight="1">
      <c r="A42" s="1287" t="s">
        <v>8782</v>
      </c>
      <c r="B42" s="1330" t="s">
        <v>7837</v>
      </c>
      <c r="C42" s="1288">
        <v>0.051180555555555556</v>
      </c>
      <c r="D42" s="1304" t="s">
        <v>8783</v>
      </c>
      <c r="E42" s="1284" t="s">
        <v>297</v>
      </c>
      <c r="F42" s="1284" t="s">
        <v>8784</v>
      </c>
      <c r="G42" s="1284" t="s">
        <v>7692</v>
      </c>
      <c r="H42" s="1284" t="s">
        <v>8785</v>
      </c>
      <c r="I42" s="1284" t="s">
        <v>8786</v>
      </c>
      <c r="J42" s="1284" t="s">
        <v>2063</v>
      </c>
      <c r="K42" s="1284" t="s">
        <v>8306</v>
      </c>
      <c r="L42" s="1284" t="s">
        <v>7976</v>
      </c>
      <c r="M42" s="1284" t="s">
        <v>8787</v>
      </c>
      <c r="N42" s="1284" t="s">
        <v>8788</v>
      </c>
      <c r="O42" s="1284" t="s">
        <v>8789</v>
      </c>
      <c r="P42" s="1284" t="s">
        <v>3899</v>
      </c>
      <c r="Q42" s="1284" t="s">
        <v>7230</v>
      </c>
      <c r="R42" s="1284" t="s">
        <v>8790</v>
      </c>
      <c r="S42" s="1284" t="s">
        <v>8298</v>
      </c>
      <c r="T42" s="1285" t="s">
        <v>3729</v>
      </c>
      <c r="U42" s="1285" t="s">
        <v>8791</v>
      </c>
      <c r="V42" s="1284" t="s">
        <v>1630</v>
      </c>
      <c r="W42" s="1284" t="s">
        <v>8792</v>
      </c>
      <c r="X42" s="1284" t="s">
        <v>8793</v>
      </c>
      <c r="Y42" s="1284" t="s">
        <v>8794</v>
      </c>
      <c r="Z42" s="1284" t="s">
        <v>2090</v>
      </c>
      <c r="AA42" s="1284" t="s">
        <v>8795</v>
      </c>
      <c r="AB42" s="1284" t="s">
        <v>8796</v>
      </c>
      <c r="AC42" s="1284" t="s">
        <v>5764</v>
      </c>
      <c r="AD42" s="1284" t="s">
        <v>8797</v>
      </c>
      <c r="AE42" s="1284" t="s">
        <v>8219</v>
      </c>
      <c r="AF42" s="1285" t="s">
        <v>8798</v>
      </c>
      <c r="AG42" s="1284" t="s">
        <v>494</v>
      </c>
      <c r="AH42" s="1284" t="s">
        <v>8799</v>
      </c>
      <c r="AI42" s="1284" t="s">
        <v>8800</v>
      </c>
      <c r="AJ42" s="1284" t="s">
        <v>8801</v>
      </c>
      <c r="AK42" s="1284" t="s">
        <v>8802</v>
      </c>
      <c r="AL42" s="1284" t="s">
        <v>8803</v>
      </c>
      <c r="AM42" s="1284" t="s">
        <v>6757</v>
      </c>
      <c r="AN42" s="1284" t="s">
        <v>8086</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8" t="s">
        <v>8809</v>
      </c>
    </row>
    <row r="43" ht="15.75" customHeight="1">
      <c r="A43" s="1338" t="s">
        <v>4007</v>
      </c>
      <c r="B43" s="1346" t="s">
        <v>7862</v>
      </c>
      <c r="C43" s="1276">
        <v>0.05130787037037037</v>
      </c>
      <c r="D43" s="1304" t="s">
        <v>8810</v>
      </c>
      <c r="E43" s="1317" t="s">
        <v>8811</v>
      </c>
      <c r="F43" s="1317" t="s">
        <v>8812</v>
      </c>
      <c r="G43" s="1339" t="s">
        <v>8813</v>
      </c>
      <c r="H43" s="1332" t="s">
        <v>8814</v>
      </c>
      <c r="I43" s="1332" t="s">
        <v>377</v>
      </c>
      <c r="J43" s="1320" t="s">
        <v>3786</v>
      </c>
      <c r="K43" s="1320" t="s">
        <v>8815</v>
      </c>
      <c r="L43" s="1320" t="s">
        <v>3980</v>
      </c>
      <c r="M43" s="1320" t="s">
        <v>8816</v>
      </c>
      <c r="N43" s="1341" t="s">
        <v>423</v>
      </c>
      <c r="O43" s="1320" t="s">
        <v>8817</v>
      </c>
      <c r="P43" s="1320" t="s">
        <v>486</v>
      </c>
      <c r="Q43" s="1322" t="s">
        <v>8818</v>
      </c>
      <c r="R43" s="1322" t="s">
        <v>3221</v>
      </c>
      <c r="S43" s="1342" t="s">
        <v>3728</v>
      </c>
      <c r="T43" s="1322" t="s">
        <v>8648</v>
      </c>
      <c r="U43" s="1342" t="s">
        <v>8819</v>
      </c>
      <c r="V43" s="1342" t="s">
        <v>1297</v>
      </c>
      <c r="W43" s="1324" t="s">
        <v>3555</v>
      </c>
      <c r="X43" s="1324" t="s">
        <v>883</v>
      </c>
      <c r="Y43" s="1324" t="s">
        <v>3623</v>
      </c>
      <c r="Z43" s="1324" t="s">
        <v>8820</v>
      </c>
      <c r="AA43" s="1324" t="s">
        <v>5151</v>
      </c>
      <c r="AB43" s="1324" t="s">
        <v>8821</v>
      </c>
      <c r="AC43" s="1343" t="s">
        <v>6129</v>
      </c>
      <c r="AD43" s="1317" t="s">
        <v>8822</v>
      </c>
      <c r="AE43" s="1339" t="s">
        <v>2078</v>
      </c>
      <c r="AF43" s="1325" t="s">
        <v>8823</v>
      </c>
      <c r="AG43" s="1325" t="s">
        <v>8824</v>
      </c>
      <c r="AH43" s="1325" t="s">
        <v>3002</v>
      </c>
      <c r="AI43" s="1325" t="s">
        <v>8825</v>
      </c>
      <c r="AJ43" s="1325" t="s">
        <v>8826</v>
      </c>
      <c r="AK43" s="1325" t="s">
        <v>8827</v>
      </c>
      <c r="AL43" s="1344" t="s">
        <v>5881</v>
      </c>
      <c r="AM43" s="1327" t="s">
        <v>8828</v>
      </c>
      <c r="AN43" s="1327" t="s">
        <v>3199</v>
      </c>
      <c r="AO43" s="1327" t="s">
        <v>8829</v>
      </c>
      <c r="AP43" s="1327" t="s">
        <v>8830</v>
      </c>
      <c r="AQ43" s="1327" t="s">
        <v>4051</v>
      </c>
      <c r="AR43" s="1327" t="s">
        <v>8716</v>
      </c>
      <c r="AS43" s="1326" t="s">
        <v>2562</v>
      </c>
      <c r="AT43" s="1320" t="s">
        <v>8831</v>
      </c>
      <c r="AU43" s="1310" t="s">
        <v>8832</v>
      </c>
      <c r="AV43" s="1285" t="str">
        <f t="shared" si="3"/>
        <v>2:51</v>
      </c>
      <c r="AW43" s="1337" t="s">
        <v>8833</v>
      </c>
    </row>
    <row r="44" ht="15.75" customHeight="1">
      <c r="A44" s="1312" t="s">
        <v>2552</v>
      </c>
      <c r="B44" s="1396" t="s">
        <v>7890</v>
      </c>
      <c r="C44" s="1373">
        <v>0.051319444444444445</v>
      </c>
      <c r="D44" s="1304" t="s">
        <v>8834</v>
      </c>
      <c r="E44" s="1285" t="s">
        <v>8835</v>
      </c>
      <c r="F44" s="1285" t="s">
        <v>8836</v>
      </c>
      <c r="G44" s="1285" t="s">
        <v>8837</v>
      </c>
      <c r="H44" s="1285" t="s">
        <v>8838</v>
      </c>
      <c r="I44" s="1285" t="s">
        <v>5892</v>
      </c>
      <c r="J44" s="1285" t="s">
        <v>8839</v>
      </c>
      <c r="K44" s="1285" t="s">
        <v>8840</v>
      </c>
      <c r="L44" s="1285" t="s">
        <v>3698</v>
      </c>
      <c r="M44" s="1285" t="s">
        <v>8635</v>
      </c>
      <c r="N44" s="1285" t="s">
        <v>4675</v>
      </c>
      <c r="O44" s="1285" t="s">
        <v>8841</v>
      </c>
      <c r="P44" s="1397" t="s">
        <v>7901</v>
      </c>
      <c r="Q44" s="1285" t="s">
        <v>7609</v>
      </c>
      <c r="R44" s="1285" t="s">
        <v>8842</v>
      </c>
      <c r="S44" s="1285" t="s">
        <v>1188</v>
      </c>
      <c r="T44" s="1285" t="s">
        <v>8843</v>
      </c>
      <c r="U44" s="1285" t="s">
        <v>126</v>
      </c>
      <c r="V44" s="1285" t="s">
        <v>655</v>
      </c>
      <c r="W44" s="1285" t="s">
        <v>8844</v>
      </c>
      <c r="X44" s="1285" t="s">
        <v>423</v>
      </c>
      <c r="Y44" s="1285" t="s">
        <v>3739</v>
      </c>
      <c r="Z44" s="1285" t="s">
        <v>6762</v>
      </c>
      <c r="AA44" s="1285" t="s">
        <v>292</v>
      </c>
      <c r="AB44" s="1285" t="s">
        <v>4026</v>
      </c>
      <c r="AC44" s="1285" t="s">
        <v>141</v>
      </c>
      <c r="AD44" s="1285" t="s">
        <v>8845</v>
      </c>
      <c r="AE44" s="1397" t="s">
        <v>2805</v>
      </c>
      <c r="AF44" s="1397" t="s">
        <v>2458</v>
      </c>
      <c r="AG44" s="1285" t="s">
        <v>4218</v>
      </c>
      <c r="AH44" s="1285" t="s">
        <v>8846</v>
      </c>
      <c r="AI44" s="1285" t="s">
        <v>8847</v>
      </c>
      <c r="AJ44" s="1285" t="s">
        <v>8848</v>
      </c>
      <c r="AK44" s="1285" t="s">
        <v>7121</v>
      </c>
      <c r="AL44" s="1285" t="s">
        <v>5691</v>
      </c>
      <c r="AM44" s="1397" t="s">
        <v>7917</v>
      </c>
      <c r="AN44" s="1284" t="s">
        <v>2230</v>
      </c>
      <c r="AO44" s="1285" t="s">
        <v>4678</v>
      </c>
      <c r="AP44" s="1285" t="s">
        <v>8849</v>
      </c>
      <c r="AQ44" s="1285" t="s">
        <v>8850</v>
      </c>
      <c r="AR44" s="1285" t="s">
        <v>8236</v>
      </c>
      <c r="AS44" s="1397" t="s">
        <v>5034</v>
      </c>
      <c r="AT44" s="1285" t="s">
        <v>8851</v>
      </c>
      <c r="AU44" s="1285" t="s">
        <v>8852</v>
      </c>
      <c r="AV44" s="1285" t="str">
        <f t="shared" si="3"/>
        <v>3:15</v>
      </c>
      <c r="AW44" s="1358" t="s">
        <v>8853</v>
      </c>
    </row>
    <row r="45">
      <c r="A45" s="1329" t="s">
        <v>1613</v>
      </c>
      <c r="B45" s="1336" t="s">
        <v>7837</v>
      </c>
      <c r="C45" s="1276">
        <v>0.05133101851851852</v>
      </c>
      <c r="D45" s="1331" t="s">
        <v>8854</v>
      </c>
      <c r="E45" s="1317" t="s">
        <v>8855</v>
      </c>
      <c r="F45" s="1317" t="s">
        <v>8856</v>
      </c>
      <c r="G45" s="1317" t="s">
        <v>8857</v>
      </c>
      <c r="H45" s="1332" t="s">
        <v>8858</v>
      </c>
      <c r="I45" s="1332" t="s">
        <v>3284</v>
      </c>
      <c r="J45" s="1320" t="s">
        <v>1878</v>
      </c>
      <c r="K45" s="1320" t="s">
        <v>8208</v>
      </c>
      <c r="L45" s="1320" t="s">
        <v>3674</v>
      </c>
      <c r="M45" s="1320" t="s">
        <v>8859</v>
      </c>
      <c r="N45" s="1320" t="s">
        <v>7994</v>
      </c>
      <c r="O45" s="1320" t="s">
        <v>8860</v>
      </c>
      <c r="P45" s="1320" t="s">
        <v>7974</v>
      </c>
      <c r="Q45" s="1322" t="s">
        <v>8861</v>
      </c>
      <c r="R45" s="1322" t="s">
        <v>8862</v>
      </c>
      <c r="S45" s="1322" t="s">
        <v>8046</v>
      </c>
      <c r="T45" s="1322" t="s">
        <v>8863</v>
      </c>
      <c r="U45" s="1322" t="s">
        <v>8864</v>
      </c>
      <c r="V45" s="1322" t="s">
        <v>8865</v>
      </c>
      <c r="W45" s="1324" t="s">
        <v>8866</v>
      </c>
      <c r="X45" s="1324" t="s">
        <v>8867</v>
      </c>
      <c r="Y45" s="1324" t="s">
        <v>5134</v>
      </c>
      <c r="Z45" s="1324" t="s">
        <v>1514</v>
      </c>
      <c r="AA45" s="1324" t="s">
        <v>8868</v>
      </c>
      <c r="AB45" s="1324" t="s">
        <v>5751</v>
      </c>
      <c r="AC45" s="1324" t="s">
        <v>2407</v>
      </c>
      <c r="AD45" s="1317" t="s">
        <v>8177</v>
      </c>
      <c r="AE45" s="1317" t="s">
        <v>5134</v>
      </c>
      <c r="AF45" s="1325" t="s">
        <v>8869</v>
      </c>
      <c r="AG45" s="1325" t="s">
        <v>7208</v>
      </c>
      <c r="AH45" s="1325" t="s">
        <v>3651</v>
      </c>
      <c r="AI45" s="1325" t="s">
        <v>8870</v>
      </c>
      <c r="AJ45" s="1325" t="s">
        <v>8871</v>
      </c>
      <c r="AK45" s="1325" t="s">
        <v>8793</v>
      </c>
      <c r="AL45" s="1325" t="s">
        <v>2564</v>
      </c>
      <c r="AM45" s="1327" t="s">
        <v>8872</v>
      </c>
      <c r="AN45" s="1327" t="s">
        <v>3808</v>
      </c>
      <c r="AO45" s="1327" t="s">
        <v>8873</v>
      </c>
      <c r="AP45" s="1327" t="s">
        <v>8874</v>
      </c>
      <c r="AQ45" s="1327" t="s">
        <v>8472</v>
      </c>
      <c r="AR45" s="1327" t="s">
        <v>8875</v>
      </c>
      <c r="AS45" s="1327" t="s">
        <v>8163</v>
      </c>
      <c r="AT45" s="1320" t="s">
        <v>8876</v>
      </c>
      <c r="AU45" s="1310" t="s">
        <v>8877</v>
      </c>
      <c r="AV45" s="1285" t="str">
        <f t="shared" si="3"/>
        <v>1:34</v>
      </c>
      <c r="AW45" s="1334"/>
    </row>
    <row r="46">
      <c r="A46" s="1329" t="s">
        <v>2896</v>
      </c>
      <c r="B46" s="1336" t="s">
        <v>7837</v>
      </c>
      <c r="C46" s="1276">
        <v>0.05134259259259259</v>
      </c>
      <c r="D46" s="1317" t="s">
        <v>8878</v>
      </c>
      <c r="E46" s="1317" t="s">
        <v>5888</v>
      </c>
      <c r="F46" s="1317" t="s">
        <v>8879</v>
      </c>
      <c r="G46" s="1317" t="s">
        <v>8880</v>
      </c>
      <c r="H46" s="1317" t="s">
        <v>8881</v>
      </c>
      <c r="I46" s="1317" t="s">
        <v>1379</v>
      </c>
      <c r="J46" s="1320" t="s">
        <v>4606</v>
      </c>
      <c r="K46" s="1320" t="s">
        <v>8882</v>
      </c>
      <c r="L46" s="1320" t="s">
        <v>4767</v>
      </c>
      <c r="M46" s="1320" t="s">
        <v>3535</v>
      </c>
      <c r="N46" s="1320" t="s">
        <v>1749</v>
      </c>
      <c r="O46" s="1320" t="s">
        <v>8883</v>
      </c>
      <c r="P46" s="1320" t="s">
        <v>4171</v>
      </c>
      <c r="Q46" s="1322" t="s">
        <v>8884</v>
      </c>
      <c r="R46" s="1322" t="s">
        <v>2815</v>
      </c>
      <c r="S46" s="1322" t="s">
        <v>276</v>
      </c>
      <c r="T46" s="1322" t="s">
        <v>8885</v>
      </c>
      <c r="U46" s="1322" t="s">
        <v>8744</v>
      </c>
      <c r="V46" s="1322" t="s">
        <v>8886</v>
      </c>
      <c r="W46" s="1324" t="s">
        <v>8887</v>
      </c>
      <c r="X46" s="1324" t="s">
        <v>7914</v>
      </c>
      <c r="Y46" s="1324" t="s">
        <v>8483</v>
      </c>
      <c r="Z46" s="1324" t="s">
        <v>2946</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5282</v>
      </c>
      <c r="AM46" s="1327" t="s">
        <v>8895</v>
      </c>
      <c r="AN46" s="1327" t="s">
        <v>5846</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6" t="s">
        <v>7890</v>
      </c>
      <c r="C47" s="1375">
        <v>0.05134259259259259</v>
      </c>
      <c r="D47" s="1304" t="s">
        <v>8901</v>
      </c>
      <c r="E47" s="1339" t="s">
        <v>8902</v>
      </c>
      <c r="F47" s="1339" t="s">
        <v>8879</v>
      </c>
      <c r="G47" s="1339" t="s">
        <v>8903</v>
      </c>
      <c r="H47" s="1319" t="s">
        <v>8904</v>
      </c>
      <c r="I47" s="1398" t="s">
        <v>456</v>
      </c>
      <c r="J47" s="1341" t="s">
        <v>8905</v>
      </c>
      <c r="K47" s="1341" t="s">
        <v>3506</v>
      </c>
      <c r="L47" s="1399" t="s">
        <v>3386</v>
      </c>
      <c r="M47" s="1341" t="s">
        <v>7966</v>
      </c>
      <c r="N47" s="1341" t="s">
        <v>8906</v>
      </c>
      <c r="O47" s="1399" t="s">
        <v>7900</v>
      </c>
      <c r="P47" s="1341" t="s">
        <v>495</v>
      </c>
      <c r="Q47" s="1342" t="s">
        <v>8907</v>
      </c>
      <c r="R47" s="1342" t="s">
        <v>8908</v>
      </c>
      <c r="S47" s="1400" t="s">
        <v>7904</v>
      </c>
      <c r="T47" s="1400" t="s">
        <v>7905</v>
      </c>
      <c r="U47" s="1342" t="s">
        <v>8909</v>
      </c>
      <c r="V47" s="1342" t="s">
        <v>3802</v>
      </c>
      <c r="W47" s="1401" t="s">
        <v>7908</v>
      </c>
      <c r="X47" s="1343" t="s">
        <v>3873</v>
      </c>
      <c r="Y47" s="1343" t="s">
        <v>5892</v>
      </c>
      <c r="Z47" s="1343" t="s">
        <v>6997</v>
      </c>
      <c r="AA47" s="1343" t="s">
        <v>8294</v>
      </c>
      <c r="AB47" s="1401" t="s">
        <v>7912</v>
      </c>
      <c r="AC47" s="1343" t="s">
        <v>6010</v>
      </c>
      <c r="AD47" s="1402" t="s">
        <v>7913</v>
      </c>
      <c r="AE47" s="1339" t="s">
        <v>8910</v>
      </c>
      <c r="AF47" s="1344" t="s">
        <v>8911</v>
      </c>
      <c r="AG47" s="1344" t="s">
        <v>1599</v>
      </c>
      <c r="AH47" s="1344" t="s">
        <v>8912</v>
      </c>
      <c r="AI47" s="1344" t="s">
        <v>8913</v>
      </c>
      <c r="AJ47" s="1344" t="s">
        <v>8914</v>
      </c>
      <c r="AK47" s="1403" t="s">
        <v>6003</v>
      </c>
      <c r="AL47" s="1344" t="s">
        <v>8915</v>
      </c>
      <c r="AM47" s="1326" t="s">
        <v>8773</v>
      </c>
      <c r="AN47" s="1327" t="s">
        <v>5232</v>
      </c>
      <c r="AO47" s="1326" t="s">
        <v>8916</v>
      </c>
      <c r="AP47" s="1326" t="s">
        <v>8917</v>
      </c>
      <c r="AQ47" s="1326" t="s">
        <v>8918</v>
      </c>
      <c r="AR47" s="1326" t="s">
        <v>8919</v>
      </c>
      <c r="AS47" s="1326" t="s">
        <v>4365</v>
      </c>
      <c r="AT47" s="1341" t="s">
        <v>8920</v>
      </c>
      <c r="AU47" s="1345" t="s">
        <v>8921</v>
      </c>
      <c r="AV47" s="1285" t="str">
        <f t="shared" si="3"/>
        <v>1:58</v>
      </c>
      <c r="AW47" s="1334"/>
    </row>
    <row r="48" ht="15.75" customHeight="1">
      <c r="A48" s="1287" t="s">
        <v>3077</v>
      </c>
      <c r="B48" s="1275" t="s">
        <v>7837</v>
      </c>
      <c r="C48" s="1373">
        <v>0.05134259259259259</v>
      </c>
      <c r="D48" s="1304" t="s">
        <v>8922</v>
      </c>
      <c r="E48" s="1285" t="s">
        <v>8923</v>
      </c>
      <c r="F48" s="1285" t="s">
        <v>8924</v>
      </c>
      <c r="G48" s="1285" t="s">
        <v>8925</v>
      </c>
      <c r="H48" s="1285" t="s">
        <v>4292</v>
      </c>
      <c r="I48" s="1285" t="s">
        <v>5694</v>
      </c>
      <c r="J48" s="1285" t="s">
        <v>8926</v>
      </c>
      <c r="K48" s="1285" t="s">
        <v>3574</v>
      </c>
      <c r="L48" s="1285" t="s">
        <v>8927</v>
      </c>
      <c r="M48" s="1285" t="s">
        <v>8928</v>
      </c>
      <c r="N48" s="1285" t="s">
        <v>2545</v>
      </c>
      <c r="O48" s="1285" t="s">
        <v>8929</v>
      </c>
      <c r="P48" s="1285" t="s">
        <v>4881</v>
      </c>
      <c r="Q48" s="1285" t="s">
        <v>2219</v>
      </c>
      <c r="R48" s="1285" t="s">
        <v>8862</v>
      </c>
      <c r="S48" s="1285" t="s">
        <v>8525</v>
      </c>
      <c r="T48" s="1285" t="s">
        <v>8930</v>
      </c>
      <c r="U48" s="1285" t="s">
        <v>8931</v>
      </c>
      <c r="V48" s="1285" t="s">
        <v>7874</v>
      </c>
      <c r="W48" s="1285" t="s">
        <v>8932</v>
      </c>
      <c r="X48" s="1285" t="s">
        <v>8933</v>
      </c>
      <c r="Y48" s="1285" t="s">
        <v>495</v>
      </c>
      <c r="Z48" s="1285" t="s">
        <v>6484</v>
      </c>
      <c r="AA48" s="1285" t="s">
        <v>8468</v>
      </c>
      <c r="AB48" s="1285" t="s">
        <v>7935</v>
      </c>
      <c r="AC48" s="1285" t="s">
        <v>5764</v>
      </c>
      <c r="AD48" s="1285" t="s">
        <v>8934</v>
      </c>
      <c r="AE48" s="1285" t="s">
        <v>495</v>
      </c>
      <c r="AF48" s="1285" t="s">
        <v>8935</v>
      </c>
      <c r="AG48" s="1285" t="s">
        <v>8936</v>
      </c>
      <c r="AH48" s="1285" t="s">
        <v>4872</v>
      </c>
      <c r="AI48" s="1285" t="s">
        <v>8937</v>
      </c>
      <c r="AJ48" s="1285" t="s">
        <v>8871</v>
      </c>
      <c r="AK48" s="1285" t="s">
        <v>6948</v>
      </c>
      <c r="AL48" s="1285" t="s">
        <v>8938</v>
      </c>
      <c r="AM48" s="1285" t="s">
        <v>8939</v>
      </c>
      <c r="AN48" s="1285" t="s">
        <v>8940</v>
      </c>
      <c r="AO48" s="1285" t="s">
        <v>592</v>
      </c>
      <c r="AP48" s="1285" t="s">
        <v>8941</v>
      </c>
      <c r="AQ48" s="1285" t="s">
        <v>8942</v>
      </c>
      <c r="AR48" s="1285" t="s">
        <v>8943</v>
      </c>
      <c r="AS48" s="1326" t="s">
        <v>3997</v>
      </c>
      <c r="AT48" s="1285" t="s">
        <v>8944</v>
      </c>
      <c r="AU48" s="1285" t="s">
        <v>8517</v>
      </c>
      <c r="AV48" s="1285" t="str">
        <f t="shared" si="3"/>
        <v>2:27</v>
      </c>
      <c r="AW48" s="1358"/>
    </row>
    <row r="49" ht="15.75" customHeight="1">
      <c r="A49" s="1329" t="s">
        <v>3153</v>
      </c>
      <c r="B49" s="1256" t="s">
        <v>7862</v>
      </c>
      <c r="C49" s="1276">
        <v>0.051354166666666666</v>
      </c>
      <c r="D49" s="1317" t="s">
        <v>8945</v>
      </c>
      <c r="E49" s="1304" t="s">
        <v>8946</v>
      </c>
      <c r="F49" s="1304" t="s">
        <v>8947</v>
      </c>
      <c r="G49" s="1317" t="s">
        <v>8948</v>
      </c>
      <c r="H49" s="1332" t="s">
        <v>8949</v>
      </c>
      <c r="I49" s="1304" t="s">
        <v>1184</v>
      </c>
      <c r="J49" s="1304" t="s">
        <v>8504</v>
      </c>
      <c r="K49" s="1304" t="s">
        <v>8567</v>
      </c>
      <c r="L49" s="1304" t="s">
        <v>2492</v>
      </c>
      <c r="M49" s="1304" t="s">
        <v>8950</v>
      </c>
      <c r="N49" s="1320" t="s">
        <v>8951</v>
      </c>
      <c r="O49" s="1304" t="s">
        <v>8952</v>
      </c>
      <c r="P49" s="1320" t="s">
        <v>8953</v>
      </c>
      <c r="Q49" s="1304" t="s">
        <v>2489</v>
      </c>
      <c r="R49" s="1304" t="s">
        <v>5251</v>
      </c>
      <c r="S49" s="1322" t="s">
        <v>8456</v>
      </c>
      <c r="T49" s="1304" t="s">
        <v>5604</v>
      </c>
      <c r="U49" s="1322" t="s">
        <v>8954</v>
      </c>
      <c r="V49" s="1304" t="s">
        <v>2845</v>
      </c>
      <c r="W49" s="1304" t="s">
        <v>8955</v>
      </c>
      <c r="X49" s="1304" t="s">
        <v>8956</v>
      </c>
      <c r="Y49" s="1304" t="s">
        <v>4463</v>
      </c>
      <c r="Z49" s="1304" t="s">
        <v>2930</v>
      </c>
      <c r="AA49" s="1324" t="s">
        <v>8752</v>
      </c>
      <c r="AB49" s="1304" t="s">
        <v>3879</v>
      </c>
      <c r="AC49" s="1304" t="s">
        <v>8957</v>
      </c>
      <c r="AD49" s="1304" t="s">
        <v>8958</v>
      </c>
      <c r="AE49" s="1369" t="s">
        <v>7877</v>
      </c>
      <c r="AF49" s="1304" t="s">
        <v>8959</v>
      </c>
      <c r="AG49" s="1304" t="s">
        <v>8579</v>
      </c>
      <c r="AH49" s="1304" t="s">
        <v>8960</v>
      </c>
      <c r="AI49" s="1325" t="s">
        <v>8961</v>
      </c>
      <c r="AJ49" s="1304" t="s">
        <v>8962</v>
      </c>
      <c r="AK49" s="1304" t="s">
        <v>3786</v>
      </c>
      <c r="AL49" s="1304" t="s">
        <v>2146</v>
      </c>
      <c r="AM49" s="1304" t="s">
        <v>8937</v>
      </c>
      <c r="AN49" s="1327" t="s">
        <v>2809</v>
      </c>
      <c r="AO49" s="1304" t="s">
        <v>3934</v>
      </c>
      <c r="AP49" s="1304" t="s">
        <v>8963</v>
      </c>
      <c r="AQ49" s="1327" t="s">
        <v>6625</v>
      </c>
      <c r="AR49" s="1304" t="s">
        <v>8964</v>
      </c>
      <c r="AS49" s="1404" t="s">
        <v>3420</v>
      </c>
      <c r="AT49" s="1304" t="s">
        <v>8965</v>
      </c>
      <c r="AU49" s="1310" t="s">
        <v>8966</v>
      </c>
      <c r="AV49" s="1284" t="s">
        <v>7412</v>
      </c>
      <c r="AW49" s="1337" t="s">
        <v>8967</v>
      </c>
    </row>
    <row r="50" ht="15.75" customHeight="1">
      <c r="A50" s="1312" t="s">
        <v>1278</v>
      </c>
      <c r="B50" s="1351" t="s">
        <v>7890</v>
      </c>
      <c r="C50" s="1288">
        <v>0.05140046296296296</v>
      </c>
      <c r="D50" s="1284" t="s">
        <v>8968</v>
      </c>
      <c r="E50" s="1284" t="s">
        <v>8969</v>
      </c>
      <c r="F50" s="1284" t="s">
        <v>8970</v>
      </c>
      <c r="G50" s="1388" t="s">
        <v>7894</v>
      </c>
      <c r="H50" s="1304" t="s">
        <v>8971</v>
      </c>
      <c r="I50" s="1284" t="s">
        <v>2117</v>
      </c>
      <c r="J50" s="1388" t="s">
        <v>7896</v>
      </c>
      <c r="K50" s="1388" t="s">
        <v>8972</v>
      </c>
      <c r="L50" s="1284" t="s">
        <v>8973</v>
      </c>
      <c r="M50" s="1388" t="s">
        <v>7898</v>
      </c>
      <c r="N50" s="1284" t="s">
        <v>8974</v>
      </c>
      <c r="O50" s="1284" t="s">
        <v>3555</v>
      </c>
      <c r="P50" s="1284" t="s">
        <v>1147</v>
      </c>
      <c r="Q50" s="1284" t="s">
        <v>8741</v>
      </c>
      <c r="R50" s="1284" t="s">
        <v>8975</v>
      </c>
      <c r="S50" s="1284" t="s">
        <v>8976</v>
      </c>
      <c r="T50" s="1284" t="s">
        <v>8977</v>
      </c>
      <c r="U50" s="1284" t="s">
        <v>8678</v>
      </c>
      <c r="V50" s="1284" t="s">
        <v>5481</v>
      </c>
      <c r="W50" s="1284" t="s">
        <v>8978</v>
      </c>
      <c r="X50" s="1284" t="s">
        <v>819</v>
      </c>
      <c r="Y50" s="1284" t="s">
        <v>8979</v>
      </c>
      <c r="Z50" s="1284" t="s">
        <v>8980</v>
      </c>
      <c r="AA50" s="1405" t="s">
        <v>7911</v>
      </c>
      <c r="AB50" s="1284" t="s">
        <v>8981</v>
      </c>
      <c r="AC50" s="1284" t="s">
        <v>3958</v>
      </c>
      <c r="AD50" s="1284" t="s">
        <v>8982</v>
      </c>
      <c r="AE50" s="1284" t="s">
        <v>2820</v>
      </c>
      <c r="AF50" s="1284" t="s">
        <v>3030</v>
      </c>
      <c r="AG50" s="1388" t="s">
        <v>4351</v>
      </c>
      <c r="AH50" s="1388" t="s">
        <v>4878</v>
      </c>
      <c r="AI50" s="1284" t="s">
        <v>8983</v>
      </c>
      <c r="AJ50" s="1284" t="s">
        <v>8984</v>
      </c>
      <c r="AK50" s="1284" t="s">
        <v>7026</v>
      </c>
      <c r="AL50" s="1284" t="s">
        <v>3697</v>
      </c>
      <c r="AM50" s="1284" t="s">
        <v>8985</v>
      </c>
      <c r="AN50" s="1284" t="s">
        <v>3299</v>
      </c>
      <c r="AO50" s="1388" t="s">
        <v>7919</v>
      </c>
      <c r="AP50" s="1406" t="s">
        <v>7920</v>
      </c>
      <c r="AQ50" s="1284" t="s">
        <v>8986</v>
      </c>
      <c r="AR50" s="1284" t="s">
        <v>8987</v>
      </c>
      <c r="AS50" s="1284" t="s">
        <v>5208</v>
      </c>
      <c r="AT50" s="1284" t="s">
        <v>8988</v>
      </c>
      <c r="AU50" s="1284" t="s">
        <v>3538</v>
      </c>
      <c r="AV50" s="1284" t="s">
        <v>7444</v>
      </c>
      <c r="AW50" s="1355" t="s">
        <v>8989</v>
      </c>
    </row>
    <row r="51" ht="15.75" customHeight="1">
      <c r="A51" s="1329" t="s">
        <v>3324</v>
      </c>
      <c r="B51" s="1386" t="s">
        <v>7837</v>
      </c>
      <c r="C51" s="1407">
        <v>0.05143518518518519</v>
      </c>
      <c r="D51" s="1317" t="s">
        <v>8990</v>
      </c>
      <c r="E51" s="1317" t="s">
        <v>8761</v>
      </c>
      <c r="F51" s="1317" t="s">
        <v>8991</v>
      </c>
      <c r="G51" s="1317" t="s">
        <v>8194</v>
      </c>
      <c r="H51" s="1332" t="s">
        <v>8992</v>
      </c>
      <c r="I51" s="1332" t="s">
        <v>6457</v>
      </c>
      <c r="J51" s="1320" t="s">
        <v>8458</v>
      </c>
      <c r="K51" s="1320" t="s">
        <v>8993</v>
      </c>
      <c r="L51" s="1320" t="s">
        <v>4350</v>
      </c>
      <c r="M51" s="1320" t="s">
        <v>6905</v>
      </c>
      <c r="N51" s="1408" t="s">
        <v>156</v>
      </c>
      <c r="O51" s="1320" t="s">
        <v>3630</v>
      </c>
      <c r="P51" s="1320" t="s">
        <v>521</v>
      </c>
      <c r="Q51" s="1322" t="s">
        <v>8994</v>
      </c>
      <c r="R51" s="1322" t="s">
        <v>8423</v>
      </c>
      <c r="S51" s="1322" t="s">
        <v>8995</v>
      </c>
      <c r="T51" s="1322" t="s">
        <v>8996</v>
      </c>
      <c r="U51" s="1322" t="s">
        <v>8471</v>
      </c>
      <c r="V51" s="1322" t="s">
        <v>2648</v>
      </c>
      <c r="W51" s="1324" t="s">
        <v>8997</v>
      </c>
      <c r="X51" s="1324" t="s">
        <v>8998</v>
      </c>
      <c r="Y51" s="1324" t="s">
        <v>3436</v>
      </c>
      <c r="Z51" s="1324" t="s">
        <v>8999</v>
      </c>
      <c r="AA51" s="1324" t="s">
        <v>8998</v>
      </c>
      <c r="AB51" s="1324" t="s">
        <v>8572</v>
      </c>
      <c r="AC51" s="1324" t="s">
        <v>682</v>
      </c>
      <c r="AD51" s="1317" t="s">
        <v>9000</v>
      </c>
      <c r="AE51" s="1317" t="s">
        <v>4855</v>
      </c>
      <c r="AF51" s="1325" t="s">
        <v>9001</v>
      </c>
      <c r="AG51" s="1325" t="s">
        <v>9002</v>
      </c>
      <c r="AH51" s="1325" t="s">
        <v>9003</v>
      </c>
      <c r="AI51" s="1325" t="s">
        <v>9002</v>
      </c>
      <c r="AJ51" s="1325" t="s">
        <v>9004</v>
      </c>
      <c r="AK51" s="1409" t="s">
        <v>4218</v>
      </c>
      <c r="AL51" s="1325" t="s">
        <v>8410</v>
      </c>
      <c r="AM51" s="1327" t="s">
        <v>9005</v>
      </c>
      <c r="AN51" s="1327" t="s">
        <v>766</v>
      </c>
      <c r="AO51" s="1327" t="s">
        <v>3327</v>
      </c>
      <c r="AP51" s="1327" t="s">
        <v>9006</v>
      </c>
      <c r="AQ51" s="1304" t="s">
        <v>4173</v>
      </c>
      <c r="AR51" s="1410" t="s">
        <v>9007</v>
      </c>
      <c r="AS51" s="1327" t="s">
        <v>9008</v>
      </c>
      <c r="AT51" s="1320" t="s">
        <v>9009</v>
      </c>
      <c r="AU51" s="1310" t="s">
        <v>9010</v>
      </c>
      <c r="AV51" s="1285" t="str">
        <f t="shared" ref="AV51:AV61" si="4">TEXT(AU51-C51,"m:ss")</f>
        <v>4:08</v>
      </c>
      <c r="AW51" s="1337" t="s">
        <v>9011</v>
      </c>
    </row>
    <row r="52">
      <c r="A52" s="1329" t="s">
        <v>2163</v>
      </c>
      <c r="B52" s="1411" t="s">
        <v>7837</v>
      </c>
      <c r="C52" s="1276">
        <v>0.050451388888888886</v>
      </c>
      <c r="D52" s="1412" t="s">
        <v>9012</v>
      </c>
      <c r="E52" s="1384" t="s">
        <v>5120</v>
      </c>
      <c r="F52" s="1384" t="s">
        <v>9013</v>
      </c>
      <c r="G52" s="1384" t="s">
        <v>9014</v>
      </c>
      <c r="H52" s="1384" t="s">
        <v>9015</v>
      </c>
      <c r="I52" s="1413" t="s">
        <v>5519</v>
      </c>
      <c r="J52" s="1384" t="s">
        <v>6486</v>
      </c>
      <c r="K52" s="1384" t="s">
        <v>8262</v>
      </c>
      <c r="L52" s="1384">
        <v>56.79</v>
      </c>
      <c r="M52" s="1384" t="s">
        <v>8946</v>
      </c>
      <c r="N52" s="1384" t="s">
        <v>8873</v>
      </c>
      <c r="O52" s="1384" t="s">
        <v>8664</v>
      </c>
      <c r="P52" s="1384">
        <v>47.54</v>
      </c>
      <c r="Q52" s="1384" t="s">
        <v>9016</v>
      </c>
      <c r="R52" s="1384" t="s">
        <v>9017</v>
      </c>
      <c r="S52" s="1412" t="s">
        <v>3804</v>
      </c>
      <c r="T52" s="1384" t="s">
        <v>8247</v>
      </c>
      <c r="U52" s="1384" t="s">
        <v>9018</v>
      </c>
      <c r="V52" s="1384">
        <v>58.55</v>
      </c>
      <c r="W52" s="1384" t="s">
        <v>9019</v>
      </c>
      <c r="X52" s="1384" t="s">
        <v>8977</v>
      </c>
      <c r="Y52" s="1414" t="s">
        <v>7948</v>
      </c>
      <c r="Z52" s="1384" t="s">
        <v>8011</v>
      </c>
      <c r="AA52" s="1413" t="s">
        <v>8713</v>
      </c>
      <c r="AB52" s="1384" t="s">
        <v>5751</v>
      </c>
      <c r="AC52" s="1413" t="s">
        <v>9020</v>
      </c>
      <c r="AD52" s="1384" t="s">
        <v>9021</v>
      </c>
      <c r="AE52" s="1384">
        <v>47.88</v>
      </c>
      <c r="AF52" s="1384" t="s">
        <v>9022</v>
      </c>
      <c r="AG52" s="1384" t="s">
        <v>2073</v>
      </c>
      <c r="AH52" s="1384">
        <v>58.69</v>
      </c>
      <c r="AI52" s="1384" t="s">
        <v>5254</v>
      </c>
      <c r="AJ52" s="1384" t="s">
        <v>9023</v>
      </c>
      <c r="AK52" s="1384" t="s">
        <v>9024</v>
      </c>
      <c r="AL52" s="1384">
        <v>56.33</v>
      </c>
      <c r="AM52" s="1384" t="s">
        <v>8930</v>
      </c>
      <c r="AN52" s="1384">
        <v>56.42</v>
      </c>
      <c r="AO52" s="1384" t="s">
        <v>3101</v>
      </c>
      <c r="AP52" s="1384" t="s">
        <v>9025</v>
      </c>
      <c r="AQ52" s="1384" t="s">
        <v>8430</v>
      </c>
      <c r="AR52" s="1384" t="s">
        <v>9026</v>
      </c>
      <c r="AS52" s="1384">
        <v>42.83</v>
      </c>
      <c r="AT52" s="1384" t="s">
        <v>7388</v>
      </c>
      <c r="AU52" s="1310" t="s">
        <v>9027</v>
      </c>
      <c r="AV52" s="1285" t="str">
        <f t="shared" si="4"/>
        <v>4:20</v>
      </c>
      <c r="AW52" s="1337" t="s">
        <v>9028</v>
      </c>
    </row>
    <row r="53" ht="15.75" customHeight="1">
      <c r="A53" s="1338" t="s">
        <v>1696</v>
      </c>
      <c r="B53" s="1275" t="s">
        <v>7837</v>
      </c>
      <c r="C53" s="1276">
        <v>0.05157407407407407</v>
      </c>
      <c r="D53" s="1304" t="s">
        <v>9029</v>
      </c>
      <c r="E53" s="1317" t="s">
        <v>9030</v>
      </c>
      <c r="F53" s="1317" t="s">
        <v>9031</v>
      </c>
      <c r="G53" s="1339" t="s">
        <v>8478</v>
      </c>
      <c r="H53" s="1319" t="s">
        <v>9032</v>
      </c>
      <c r="I53" s="1319" t="s">
        <v>1776</v>
      </c>
      <c r="J53" s="1341" t="s">
        <v>5105</v>
      </c>
      <c r="K53" s="1341" t="s">
        <v>3058</v>
      </c>
      <c r="L53" s="1341" t="s">
        <v>9033</v>
      </c>
      <c r="M53" s="1341" t="s">
        <v>9034</v>
      </c>
      <c r="N53" s="1341" t="s">
        <v>274</v>
      </c>
      <c r="O53" s="1341" t="s">
        <v>8978</v>
      </c>
      <c r="P53" s="1341" t="s">
        <v>9035</v>
      </c>
      <c r="Q53" s="1342" t="s">
        <v>9036</v>
      </c>
      <c r="R53" s="1342" t="s">
        <v>9037</v>
      </c>
      <c r="S53" s="1342" t="s">
        <v>9038</v>
      </c>
      <c r="T53" s="1342" t="s">
        <v>6757</v>
      </c>
      <c r="U53" s="1342" t="s">
        <v>6705</v>
      </c>
      <c r="V53" s="1342" t="s">
        <v>4755</v>
      </c>
      <c r="W53" s="1343" t="s">
        <v>9039</v>
      </c>
      <c r="X53" s="1343" t="s">
        <v>9040</v>
      </c>
      <c r="Y53" s="1343" t="s">
        <v>3739</v>
      </c>
      <c r="Z53" s="1343" t="s">
        <v>7912</v>
      </c>
      <c r="AA53" s="1343" t="s">
        <v>2073</v>
      </c>
      <c r="AB53" s="1343" t="s">
        <v>5318</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3028</v>
      </c>
      <c r="AN53" s="1326" t="s">
        <v>9048</v>
      </c>
      <c r="AO53" s="1326" t="s">
        <v>9049</v>
      </c>
      <c r="AP53" s="1326" t="s">
        <v>9050</v>
      </c>
      <c r="AQ53" s="1326" t="s">
        <v>9051</v>
      </c>
      <c r="AR53" s="1327" t="s">
        <v>7205</v>
      </c>
      <c r="AS53" s="1326" t="s">
        <v>3997</v>
      </c>
      <c r="AT53" s="1341" t="s">
        <v>9052</v>
      </c>
      <c r="AU53" s="1345" t="s">
        <v>9053</v>
      </c>
      <c r="AV53" s="1285" t="str">
        <f t="shared" si="4"/>
        <v>4:40</v>
      </c>
      <c r="AW53" s="1334" t="s">
        <v>9054</v>
      </c>
    </row>
    <row r="54" ht="15.75" customHeight="1">
      <c r="A54" s="1329" t="s">
        <v>7374</v>
      </c>
      <c r="B54" s="1336" t="s">
        <v>7837</v>
      </c>
      <c r="C54" s="1276">
        <v>0.051631944444444446</v>
      </c>
      <c r="D54" s="1317" t="s">
        <v>9055</v>
      </c>
      <c r="E54" s="1317" t="s">
        <v>6056</v>
      </c>
      <c r="F54" s="1317" t="s">
        <v>8657</v>
      </c>
      <c r="G54" s="1317" t="s">
        <v>9056</v>
      </c>
      <c r="H54" s="1332" t="s">
        <v>9057</v>
      </c>
      <c r="I54" s="1332" t="s">
        <v>580</v>
      </c>
      <c r="J54" s="1320" t="s">
        <v>9058</v>
      </c>
      <c r="K54" s="1320" t="s">
        <v>7026</v>
      </c>
      <c r="L54" s="1320" t="s">
        <v>4548</v>
      </c>
      <c r="M54" s="1320" t="s">
        <v>9059</v>
      </c>
      <c r="N54" s="1320" t="s">
        <v>8424</v>
      </c>
      <c r="O54" s="1320" t="s">
        <v>9060</v>
      </c>
      <c r="P54" s="1320" t="s">
        <v>6089</v>
      </c>
      <c r="Q54" s="1322" t="s">
        <v>9061</v>
      </c>
      <c r="R54" s="1322" t="s">
        <v>8842</v>
      </c>
      <c r="S54" s="1322" t="s">
        <v>591</v>
      </c>
      <c r="T54" s="1322" t="s">
        <v>5666</v>
      </c>
      <c r="U54" s="1322" t="s">
        <v>9062</v>
      </c>
      <c r="V54" s="1322" t="s">
        <v>9063</v>
      </c>
      <c r="W54" s="1324" t="s">
        <v>9064</v>
      </c>
      <c r="X54" s="1324" t="s">
        <v>819</v>
      </c>
      <c r="Y54" s="1324" t="s">
        <v>4746</v>
      </c>
      <c r="Z54" s="1324" t="s">
        <v>9065</v>
      </c>
      <c r="AA54" s="1284" t="s">
        <v>9066</v>
      </c>
      <c r="AB54" s="1324" t="s">
        <v>8643</v>
      </c>
      <c r="AC54" s="1324" t="s">
        <v>4401</v>
      </c>
      <c r="AD54" s="1317" t="s">
        <v>9067</v>
      </c>
      <c r="AE54" s="1317" t="s">
        <v>8284</v>
      </c>
      <c r="AF54" s="1415" t="s">
        <v>9068</v>
      </c>
      <c r="AG54" s="1325" t="s">
        <v>6158</v>
      </c>
      <c r="AH54" s="1325" t="s">
        <v>9045</v>
      </c>
      <c r="AI54" s="1325" t="s">
        <v>3400</v>
      </c>
      <c r="AJ54" s="1325" t="s">
        <v>9069</v>
      </c>
      <c r="AK54" s="1325" t="s">
        <v>1536</v>
      </c>
      <c r="AL54" s="1325" t="s">
        <v>9070</v>
      </c>
      <c r="AM54" s="1327" t="s">
        <v>2073</v>
      </c>
      <c r="AN54" s="1327" t="s">
        <v>5282</v>
      </c>
      <c r="AO54" s="1327" t="s">
        <v>5996</v>
      </c>
      <c r="AP54" s="1327" t="s">
        <v>9071</v>
      </c>
      <c r="AQ54" s="1327" t="s">
        <v>2198</v>
      </c>
      <c r="AR54" s="1327" t="s">
        <v>8594</v>
      </c>
      <c r="AS54" s="1327" t="s">
        <v>3830</v>
      </c>
      <c r="AT54" s="1320" t="s">
        <v>9072</v>
      </c>
      <c r="AU54" s="1310" t="s">
        <v>9073</v>
      </c>
      <c r="AV54" s="1285" t="str">
        <f t="shared" si="4"/>
        <v>2:25</v>
      </c>
      <c r="AW54" s="1367" t="s">
        <v>9074</v>
      </c>
    </row>
    <row r="55" ht="15.75" customHeight="1">
      <c r="A55" s="1356" t="s">
        <v>9075</v>
      </c>
      <c r="B55" s="1275" t="s">
        <v>7837</v>
      </c>
      <c r="C55" s="1373">
        <v>0.051631944444444446</v>
      </c>
      <c r="D55" s="1304" t="s">
        <v>9076</v>
      </c>
      <c r="E55" s="1285" t="s">
        <v>9077</v>
      </c>
      <c r="F55" s="1285" t="s">
        <v>7920</v>
      </c>
      <c r="G55" s="1285" t="s">
        <v>9078</v>
      </c>
      <c r="H55" s="1285" t="s">
        <v>9079</v>
      </c>
      <c r="I55" s="1285" t="s">
        <v>3958</v>
      </c>
      <c r="J55" s="1285" t="s">
        <v>3059</v>
      </c>
      <c r="K55" s="1285" t="s">
        <v>9080</v>
      </c>
      <c r="L55" s="1285" t="s">
        <v>5150</v>
      </c>
      <c r="M55" s="1285" t="s">
        <v>898</v>
      </c>
      <c r="N55" s="1285" t="s">
        <v>9081</v>
      </c>
      <c r="O55" s="1285" t="s">
        <v>4412</v>
      </c>
      <c r="P55" s="1285" t="s">
        <v>7868</v>
      </c>
      <c r="Q55" s="1285" t="s">
        <v>9082</v>
      </c>
      <c r="R55" s="1285" t="s">
        <v>9083</v>
      </c>
      <c r="S55" s="1285" t="s">
        <v>8806</v>
      </c>
      <c r="T55" s="1285" t="s">
        <v>8872</v>
      </c>
      <c r="U55" s="1285" t="s">
        <v>9084</v>
      </c>
      <c r="V55" s="1285" t="s">
        <v>9085</v>
      </c>
      <c r="W55" s="1285" t="s">
        <v>9086</v>
      </c>
      <c r="X55" s="1285" t="s">
        <v>8983</v>
      </c>
      <c r="Y55" s="1285" t="s">
        <v>4401</v>
      </c>
      <c r="Z55" s="1285" t="s">
        <v>6697</v>
      </c>
      <c r="AA55" s="1285" t="s">
        <v>8385</v>
      </c>
      <c r="AB55" s="1285" t="s">
        <v>9087</v>
      </c>
      <c r="AC55" s="1285" t="s">
        <v>495</v>
      </c>
      <c r="AD55" s="1285" t="s">
        <v>6633</v>
      </c>
      <c r="AE55" s="1285" t="s">
        <v>3284</v>
      </c>
      <c r="AF55" s="1285" t="s">
        <v>8813</v>
      </c>
      <c r="AG55" s="1285" t="s">
        <v>9088</v>
      </c>
      <c r="AH55" s="1285" t="s">
        <v>5041</v>
      </c>
      <c r="AI55" s="1285" t="s">
        <v>4280</v>
      </c>
      <c r="AJ55" s="1285" t="s">
        <v>9089</v>
      </c>
      <c r="AK55" s="1285" t="s">
        <v>8868</v>
      </c>
      <c r="AL55" s="1285" t="s">
        <v>4574</v>
      </c>
      <c r="AM55" s="1285" t="s">
        <v>9090</v>
      </c>
      <c r="AN55" s="1285" t="s">
        <v>7681</v>
      </c>
      <c r="AO55" s="1285" t="s">
        <v>9091</v>
      </c>
      <c r="AP55" s="1285" t="s">
        <v>9092</v>
      </c>
      <c r="AQ55" s="1285" t="s">
        <v>2985</v>
      </c>
      <c r="AR55" s="1285" t="s">
        <v>8404</v>
      </c>
      <c r="AS55" s="1285" t="s">
        <v>4386</v>
      </c>
      <c r="AT55" s="1285" t="s">
        <v>9093</v>
      </c>
      <c r="AU55" s="1374" t="str">
        <f>HYPERLINK("https://splits.io/pc9","1:16:48")</f>
        <v>1:16:48</v>
      </c>
      <c r="AV55" s="1285" t="str">
        <f t="shared" si="4"/>
        <v>2:27</v>
      </c>
      <c r="AW55" s="1297" t="s">
        <v>9094</v>
      </c>
    </row>
    <row r="56" ht="15.75" customHeight="1">
      <c r="A56" s="1338" t="s">
        <v>5315</v>
      </c>
      <c r="B56" s="1275" t="s">
        <v>7837</v>
      </c>
      <c r="C56" s="1375">
        <v>0.051631944444444446</v>
      </c>
      <c r="D56" s="1304" t="s">
        <v>9095</v>
      </c>
      <c r="E56" s="1339" t="s">
        <v>6180</v>
      </c>
      <c r="F56" s="1339" t="s">
        <v>9096</v>
      </c>
      <c r="G56" s="1339" t="s">
        <v>4966</v>
      </c>
      <c r="H56" s="1319" t="s">
        <v>8659</v>
      </c>
      <c r="I56" s="1319" t="s">
        <v>4401</v>
      </c>
      <c r="J56" s="1341" t="s">
        <v>9097</v>
      </c>
      <c r="K56" s="1341" t="s">
        <v>7736</v>
      </c>
      <c r="L56" s="1341" t="s">
        <v>7525</v>
      </c>
      <c r="M56" s="1341" t="s">
        <v>1050</v>
      </c>
      <c r="N56" s="1341" t="s">
        <v>9098</v>
      </c>
      <c r="O56" s="1341" t="s">
        <v>8841</v>
      </c>
      <c r="P56" s="1341" t="s">
        <v>9099</v>
      </c>
      <c r="Q56" s="1342" t="s">
        <v>9100</v>
      </c>
      <c r="R56" s="1342" t="s">
        <v>9037</v>
      </c>
      <c r="S56" s="1342" t="s">
        <v>7952</v>
      </c>
      <c r="T56" s="1342" t="s">
        <v>9101</v>
      </c>
      <c r="U56" s="1342" t="s">
        <v>9102</v>
      </c>
      <c r="V56" s="1342" t="s">
        <v>9103</v>
      </c>
      <c r="W56" s="1343" t="s">
        <v>9104</v>
      </c>
      <c r="X56" s="1343" t="s">
        <v>9105</v>
      </c>
      <c r="Y56" s="1343" t="s">
        <v>9106</v>
      </c>
      <c r="Z56" s="1343" t="s">
        <v>5062</v>
      </c>
      <c r="AA56" s="1343" t="s">
        <v>9107</v>
      </c>
      <c r="AB56" s="1343" t="s">
        <v>5994</v>
      </c>
      <c r="AC56" s="1343" t="s">
        <v>9108</v>
      </c>
      <c r="AD56" s="1339" t="s">
        <v>9109</v>
      </c>
      <c r="AE56" s="1317" t="s">
        <v>5134</v>
      </c>
      <c r="AF56" s="1344" t="s">
        <v>9110</v>
      </c>
      <c r="AG56" s="1344" t="s">
        <v>9111</v>
      </c>
      <c r="AH56" s="1344" t="s">
        <v>2374</v>
      </c>
      <c r="AI56" s="1344" t="s">
        <v>4103</v>
      </c>
      <c r="AJ56" s="1344" t="s">
        <v>7542</v>
      </c>
      <c r="AK56" s="1344" t="s">
        <v>9112</v>
      </c>
      <c r="AL56" s="1344" t="s">
        <v>5282</v>
      </c>
      <c r="AM56" s="1326" t="s">
        <v>9113</v>
      </c>
      <c r="AN56" s="1326" t="s">
        <v>9114</v>
      </c>
      <c r="AO56" s="1326" t="s">
        <v>8017</v>
      </c>
      <c r="AP56" s="1326" t="s">
        <v>9115</v>
      </c>
      <c r="AQ56" s="1326" t="s">
        <v>9116</v>
      </c>
      <c r="AR56" s="1326" t="s">
        <v>4439</v>
      </c>
      <c r="AS56" s="1326" t="s">
        <v>2950</v>
      </c>
      <c r="AT56" s="1341" t="s">
        <v>9117</v>
      </c>
      <c r="AU56" s="1345" t="s">
        <v>9118</v>
      </c>
      <c r="AV56" s="1285" t="str">
        <f t="shared" si="4"/>
        <v>3:33</v>
      </c>
      <c r="AW56" s="1379"/>
    </row>
    <row r="57" ht="15.75" customHeight="1">
      <c r="A57" s="1287" t="s">
        <v>3760</v>
      </c>
      <c r="B57" s="1275" t="s">
        <v>7837</v>
      </c>
      <c r="C57" s="1373">
        <v>0.05164351851851852</v>
      </c>
      <c r="D57" s="1304" t="s">
        <v>9119</v>
      </c>
      <c r="E57" s="1285" t="s">
        <v>7963</v>
      </c>
      <c r="F57" s="1285" t="s">
        <v>9120</v>
      </c>
      <c r="G57" s="1285" t="s">
        <v>7894</v>
      </c>
      <c r="H57" s="1285" t="s">
        <v>9121</v>
      </c>
      <c r="I57" s="1285" t="s">
        <v>1379</v>
      </c>
      <c r="J57" s="1285" t="s">
        <v>992</v>
      </c>
      <c r="K57" s="1285" t="s">
        <v>6644</v>
      </c>
      <c r="L57" s="1285" t="s">
        <v>3029</v>
      </c>
      <c r="M57" s="1285" t="s">
        <v>9059</v>
      </c>
      <c r="N57" s="1285" t="s">
        <v>8108</v>
      </c>
      <c r="O57" s="1285" t="s">
        <v>9122</v>
      </c>
      <c r="P57" s="1285" t="s">
        <v>4855</v>
      </c>
      <c r="Q57" s="1285" t="s">
        <v>9123</v>
      </c>
      <c r="R57" s="1285" t="s">
        <v>2111</v>
      </c>
      <c r="S57" s="1285" t="s">
        <v>9124</v>
      </c>
      <c r="T57" s="1285" t="s">
        <v>9125</v>
      </c>
      <c r="U57" s="1285" t="s">
        <v>9126</v>
      </c>
      <c r="V57" s="1285" t="s">
        <v>9127</v>
      </c>
      <c r="W57" s="1285" t="s">
        <v>9128</v>
      </c>
      <c r="X57" s="1285" t="s">
        <v>801</v>
      </c>
      <c r="Y57" s="1285" t="s">
        <v>8261</v>
      </c>
      <c r="Z57" s="1285" t="s">
        <v>6997</v>
      </c>
      <c r="AA57" s="1285" t="s">
        <v>5293</v>
      </c>
      <c r="AB57" s="1285" t="s">
        <v>5997</v>
      </c>
      <c r="AC57" s="1285" t="s">
        <v>6129</v>
      </c>
      <c r="AD57" s="1285" t="s">
        <v>9129</v>
      </c>
      <c r="AE57" s="1285" t="s">
        <v>1861</v>
      </c>
      <c r="AF57" s="1285" t="s">
        <v>9130</v>
      </c>
      <c r="AG57" s="1285" t="s">
        <v>728</v>
      </c>
      <c r="AH57" s="1285" t="s">
        <v>5041</v>
      </c>
      <c r="AI57" s="1285" t="s">
        <v>9131</v>
      </c>
      <c r="AJ57" s="1285" t="s">
        <v>9132</v>
      </c>
      <c r="AK57" s="1285" t="s">
        <v>9133</v>
      </c>
      <c r="AL57" s="1285" t="s">
        <v>4852</v>
      </c>
      <c r="AM57" s="1285" t="s">
        <v>8529</v>
      </c>
      <c r="AN57" s="1285" t="s">
        <v>8437</v>
      </c>
      <c r="AO57" s="1285" t="s">
        <v>8919</v>
      </c>
      <c r="AP57" s="1285" t="s">
        <v>9134</v>
      </c>
      <c r="AQ57" s="1285" t="s">
        <v>9135</v>
      </c>
      <c r="AR57" s="1285" t="s">
        <v>3518</v>
      </c>
      <c r="AS57" s="1285" t="s">
        <v>9136</v>
      </c>
      <c r="AT57" s="1285" t="s">
        <v>8869</v>
      </c>
      <c r="AU57" s="1285" t="s">
        <v>9137</v>
      </c>
      <c r="AV57" s="1285" t="str">
        <f t="shared" si="4"/>
        <v>3:13</v>
      </c>
      <c r="AW57" s="1297" t="s">
        <v>9138</v>
      </c>
    </row>
    <row r="58" ht="15.75" customHeight="1">
      <c r="A58" s="1298" t="s">
        <v>1012</v>
      </c>
      <c r="B58" s="1396" t="s">
        <v>7890</v>
      </c>
      <c r="C58" s="1375">
        <v>0.05167824074074074</v>
      </c>
      <c r="D58" s="1304" t="s">
        <v>9139</v>
      </c>
      <c r="E58" s="1339" t="s">
        <v>9140</v>
      </c>
      <c r="F58" s="1339" t="s">
        <v>8267</v>
      </c>
      <c r="G58" s="1339" t="s">
        <v>9141</v>
      </c>
      <c r="H58" s="1319" t="s">
        <v>9142</v>
      </c>
      <c r="I58" s="1319" t="s">
        <v>1849</v>
      </c>
      <c r="J58" s="1341" t="s">
        <v>8974</v>
      </c>
      <c r="K58" s="1341" t="s">
        <v>9143</v>
      </c>
      <c r="L58" s="1341" t="s">
        <v>1630</v>
      </c>
      <c r="M58" s="1341" t="s">
        <v>6974</v>
      </c>
      <c r="N58" s="1341" t="s">
        <v>9144</v>
      </c>
      <c r="O58" s="1341" t="s">
        <v>9145</v>
      </c>
      <c r="P58" s="1341" t="s">
        <v>1990</v>
      </c>
      <c r="Q58" s="1342" t="s">
        <v>904</v>
      </c>
      <c r="R58" s="1342" t="s">
        <v>9146</v>
      </c>
      <c r="S58" s="1342" t="s">
        <v>9147</v>
      </c>
      <c r="T58" s="1342" t="s">
        <v>9148</v>
      </c>
      <c r="U58" s="1342" t="s">
        <v>8697</v>
      </c>
      <c r="V58" s="1342" t="s">
        <v>687</v>
      </c>
      <c r="W58" s="1343" t="s">
        <v>9149</v>
      </c>
      <c r="X58" s="1343" t="s">
        <v>9150</v>
      </c>
      <c r="Y58" s="1343" t="s">
        <v>1055</v>
      </c>
      <c r="Z58" s="1343" t="s">
        <v>8821</v>
      </c>
      <c r="AA58" s="1343" t="s">
        <v>1590</v>
      </c>
      <c r="AB58" s="1343" t="s">
        <v>8062</v>
      </c>
      <c r="AC58" s="1343" t="s">
        <v>9151</v>
      </c>
      <c r="AD58" s="1317" t="s">
        <v>9152</v>
      </c>
      <c r="AE58" s="1339" t="s">
        <v>1874</v>
      </c>
      <c r="AF58" s="1344" t="s">
        <v>8576</v>
      </c>
      <c r="AG58" s="1344" t="s">
        <v>3543</v>
      </c>
      <c r="AH58" s="1344" t="s">
        <v>4548</v>
      </c>
      <c r="AI58" s="1344" t="s">
        <v>4146</v>
      </c>
      <c r="AJ58" s="1344" t="s">
        <v>9153</v>
      </c>
      <c r="AK58" s="1344" t="s">
        <v>7944</v>
      </c>
      <c r="AL58" s="1344" t="s">
        <v>4878</v>
      </c>
      <c r="AM58" s="1326" t="s">
        <v>9154</v>
      </c>
      <c r="AN58" s="1326" t="s">
        <v>9155</v>
      </c>
      <c r="AO58" s="1326" t="s">
        <v>8815</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8683</v>
      </c>
      <c r="G59" s="1285" t="s">
        <v>8589</v>
      </c>
      <c r="H59" s="1285" t="s">
        <v>9164</v>
      </c>
      <c r="I59" s="1285" t="s">
        <v>4740</v>
      </c>
      <c r="J59" s="1285" t="s">
        <v>8702</v>
      </c>
      <c r="K59" s="1285" t="s">
        <v>8017</v>
      </c>
      <c r="L59" s="1285" t="s">
        <v>3831</v>
      </c>
      <c r="M59" s="1285" t="s">
        <v>6886</v>
      </c>
      <c r="N59" s="1285" t="s">
        <v>5604</v>
      </c>
      <c r="O59" s="1285" t="s">
        <v>8789</v>
      </c>
      <c r="P59" s="1285" t="s">
        <v>682</v>
      </c>
      <c r="Q59" s="1285" t="s">
        <v>3394</v>
      </c>
      <c r="R59" s="1285" t="s">
        <v>9165</v>
      </c>
      <c r="S59" s="1285" t="s">
        <v>9049</v>
      </c>
      <c r="T59" s="1285" t="s">
        <v>2545</v>
      </c>
      <c r="U59" s="1285" t="s">
        <v>9166</v>
      </c>
      <c r="V59" s="1285" t="s">
        <v>9167</v>
      </c>
      <c r="W59" s="1285" t="s">
        <v>9086</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8707</v>
      </c>
      <c r="AL59" s="1285" t="s">
        <v>9173</v>
      </c>
      <c r="AM59" s="1285" t="s">
        <v>9174</v>
      </c>
      <c r="AN59" s="1285" t="s">
        <v>9175</v>
      </c>
      <c r="AO59" s="1285" t="s">
        <v>8829</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8924</v>
      </c>
      <c r="V60" s="1333" t="s">
        <v>9192</v>
      </c>
      <c r="W60" s="1333" t="s">
        <v>9193</v>
      </c>
      <c r="X60" s="1324" t="s">
        <v>8795</v>
      </c>
      <c r="Y60" s="1304" t="s">
        <v>8480</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2515</v>
      </c>
      <c r="AP60" s="1327" t="s">
        <v>1748</v>
      </c>
      <c r="AQ60" s="1327" t="s">
        <v>944</v>
      </c>
      <c r="AR60" s="1327" t="s">
        <v>8757</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8247</v>
      </c>
      <c r="K61" s="1320" t="s">
        <v>9210</v>
      </c>
      <c r="L61" s="1320" t="s">
        <v>6542</v>
      </c>
      <c r="M61" s="1320" t="s">
        <v>3538</v>
      </c>
      <c r="N61" s="1320" t="s">
        <v>2586</v>
      </c>
      <c r="O61" s="1320" t="s">
        <v>9211</v>
      </c>
      <c r="P61" s="1320" t="s">
        <v>3333</v>
      </c>
      <c r="Q61" s="1322" t="s">
        <v>9212</v>
      </c>
      <c r="R61" s="1322" t="s">
        <v>9146</v>
      </c>
      <c r="S61" s="1322" t="s">
        <v>5170</v>
      </c>
      <c r="T61" s="1322" t="s">
        <v>5366</v>
      </c>
      <c r="U61" s="1322" t="s">
        <v>9213</v>
      </c>
      <c r="V61" s="1322" t="s">
        <v>466</v>
      </c>
      <c r="W61" s="1324" t="s">
        <v>2618</v>
      </c>
      <c r="X61" s="1324" t="s">
        <v>9044</v>
      </c>
      <c r="Y61" s="1324" t="s">
        <v>9106</v>
      </c>
      <c r="Z61" s="1324" t="s">
        <v>9214</v>
      </c>
      <c r="AA61" s="1324" t="s">
        <v>8385</v>
      </c>
      <c r="AB61" s="1324" t="s">
        <v>5995</v>
      </c>
      <c r="AC61" s="1324" t="s">
        <v>8786</v>
      </c>
      <c r="AD61" s="1317" t="s">
        <v>9067</v>
      </c>
      <c r="AE61" s="1317" t="s">
        <v>1584</v>
      </c>
      <c r="AF61" s="1325" t="s">
        <v>8467</v>
      </c>
      <c r="AG61" s="1325" t="s">
        <v>4467</v>
      </c>
      <c r="AH61" s="1325" t="s">
        <v>9215</v>
      </c>
      <c r="AI61" s="1325" t="s">
        <v>9216</v>
      </c>
      <c r="AJ61" s="1325" t="s">
        <v>9217</v>
      </c>
      <c r="AK61" s="1325" t="s">
        <v>8120</v>
      </c>
      <c r="AL61" s="1325" t="s">
        <v>9218</v>
      </c>
      <c r="AM61" s="1327" t="s">
        <v>2676</v>
      </c>
      <c r="AN61" s="1327" t="s">
        <v>4852</v>
      </c>
      <c r="AO61" s="1327" t="s">
        <v>8916</v>
      </c>
      <c r="AP61" s="1327" t="s">
        <v>9219</v>
      </c>
      <c r="AQ61" s="1327" t="s">
        <v>9220</v>
      </c>
      <c r="AR61" s="1327" t="s">
        <v>194</v>
      </c>
      <c r="AS61" s="1327" t="s">
        <v>8037</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8335</v>
      </c>
      <c r="L62" s="1320" t="s">
        <v>6811</v>
      </c>
      <c r="M62" s="1320" t="s">
        <v>7074</v>
      </c>
      <c r="N62" s="1320" t="s">
        <v>2063</v>
      </c>
      <c r="O62" s="1320" t="s">
        <v>8237</v>
      </c>
      <c r="P62" s="1320" t="s">
        <v>521</v>
      </c>
      <c r="Q62" s="1419" t="str">
        <f>HYPERLINK("https://www.twitch.tv/planktonsecretformula/v/1588460220?sr=a", "2:12.43")</f>
        <v>2:12.43</v>
      </c>
      <c r="R62" s="1322" t="s">
        <v>8378</v>
      </c>
      <c r="S62" s="1322" t="s">
        <v>9230</v>
      </c>
      <c r="T62" s="1420" t="s">
        <v>8133</v>
      </c>
      <c r="U62" s="1412" t="s">
        <v>9231</v>
      </c>
      <c r="V62" s="1412" t="s">
        <v>8865</v>
      </c>
      <c r="W62" s="1421" t="s">
        <v>9232</v>
      </c>
      <c r="X62" s="1324" t="s">
        <v>1805</v>
      </c>
      <c r="Y62" s="1324" t="s">
        <v>8042</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8356</v>
      </c>
      <c r="AN62" s="1327" t="s">
        <v>8115</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7890</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8359</v>
      </c>
      <c r="P63" s="1281" t="s">
        <v>9255</v>
      </c>
      <c r="Q63" s="1281" t="s">
        <v>9256</v>
      </c>
      <c r="R63" s="1282" t="s">
        <v>9257</v>
      </c>
      <c r="S63" s="1282" t="s">
        <v>8806</v>
      </c>
      <c r="T63" s="1282" t="s">
        <v>8052</v>
      </c>
      <c r="U63" s="1282" t="s">
        <v>9258</v>
      </c>
      <c r="V63" s="1282" t="s">
        <v>4064</v>
      </c>
      <c r="W63" s="1282" t="s">
        <v>9259</v>
      </c>
      <c r="X63" s="1282" t="s">
        <v>9260</v>
      </c>
      <c r="Y63" s="1281" t="s">
        <v>8708</v>
      </c>
      <c r="Z63" s="1423" t="s">
        <v>7910</v>
      </c>
      <c r="AA63" s="1282" t="s">
        <v>275</v>
      </c>
      <c r="AB63" s="1281" t="s">
        <v>3849</v>
      </c>
      <c r="AC63" s="1282">
        <v>49.53</v>
      </c>
      <c r="AD63" s="1282" t="s">
        <v>1674</v>
      </c>
      <c r="AE63" s="1281" t="s">
        <v>9261</v>
      </c>
      <c r="AF63" s="1282" t="s">
        <v>9262</v>
      </c>
      <c r="AG63" s="1282" t="s">
        <v>9263</v>
      </c>
      <c r="AH63" s="1282">
        <v>59.93</v>
      </c>
      <c r="AI63" s="1282" t="s">
        <v>9264</v>
      </c>
      <c r="AJ63" s="1282" t="s">
        <v>9265</v>
      </c>
      <c r="AK63" s="1282" t="s">
        <v>7933</v>
      </c>
      <c r="AL63" s="1282">
        <v>59.13</v>
      </c>
      <c r="AM63" s="1282" t="s">
        <v>9177</v>
      </c>
      <c r="AN63" s="1282">
        <v>57.86</v>
      </c>
      <c r="AO63" s="1282" t="s">
        <v>7118</v>
      </c>
      <c r="AP63" s="1282" t="s">
        <v>9266</v>
      </c>
      <c r="AQ63" s="1423" t="s">
        <v>7921</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9037</v>
      </c>
      <c r="N64" s="1320" t="s">
        <v>3028</v>
      </c>
      <c r="O64" s="1320" t="s">
        <v>9275</v>
      </c>
      <c r="P64" s="1320" t="s">
        <v>9276</v>
      </c>
      <c r="Q64" s="1322" t="s">
        <v>3820</v>
      </c>
      <c r="R64" s="1322" t="s">
        <v>5055</v>
      </c>
      <c r="S64" s="1424" t="s">
        <v>8632</v>
      </c>
      <c r="T64" s="1322" t="s">
        <v>9277</v>
      </c>
      <c r="U64" s="1322" t="s">
        <v>9278</v>
      </c>
      <c r="V64" s="1322" t="s">
        <v>9279</v>
      </c>
      <c r="W64" s="1324" t="s">
        <v>9280</v>
      </c>
      <c r="X64" s="1324" t="s">
        <v>801</v>
      </c>
      <c r="Y64" s="1324" t="s">
        <v>3958</v>
      </c>
      <c r="Z64" s="1324" t="s">
        <v>8525</v>
      </c>
      <c r="AA64" s="1284" t="s">
        <v>1078</v>
      </c>
      <c r="AB64" s="1324" t="s">
        <v>9281</v>
      </c>
      <c r="AC64" s="1324" t="s">
        <v>3958</v>
      </c>
      <c r="AD64" s="1317" t="s">
        <v>9282</v>
      </c>
      <c r="AE64" s="1317" t="s">
        <v>8890</v>
      </c>
      <c r="AF64" s="1325" t="s">
        <v>9283</v>
      </c>
      <c r="AG64" s="1325" t="s">
        <v>9284</v>
      </c>
      <c r="AH64" s="1325" t="s">
        <v>1578</v>
      </c>
      <c r="AI64" s="1325" t="s">
        <v>9285</v>
      </c>
      <c r="AJ64" s="1325" t="s">
        <v>9286</v>
      </c>
      <c r="AK64" s="1325" t="s">
        <v>4486</v>
      </c>
      <c r="AL64" s="1325" t="s">
        <v>9287</v>
      </c>
      <c r="AM64" s="1327" t="s">
        <v>9288</v>
      </c>
      <c r="AN64" s="1327" t="s">
        <v>8388</v>
      </c>
      <c r="AO64" s="1327" t="s">
        <v>4595</v>
      </c>
      <c r="AP64" s="1410" t="s">
        <v>9289</v>
      </c>
      <c r="AQ64" s="1327" t="s">
        <v>2282</v>
      </c>
      <c r="AR64" s="1327" t="s">
        <v>8840</v>
      </c>
      <c r="AS64" s="1327" t="s">
        <v>8389</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9037</v>
      </c>
      <c r="N65" s="1285" t="s">
        <v>4664</v>
      </c>
      <c r="O65" s="1285" t="s">
        <v>9299</v>
      </c>
      <c r="P65" s="1285" t="s">
        <v>1255</v>
      </c>
      <c r="Q65" s="1285" t="s">
        <v>9300</v>
      </c>
      <c r="R65" s="1285" t="s">
        <v>9301</v>
      </c>
      <c r="S65" s="1285" t="s">
        <v>9302</v>
      </c>
      <c r="T65" s="1285" t="s">
        <v>9303</v>
      </c>
      <c r="U65" s="1285" t="s">
        <v>9304</v>
      </c>
      <c r="V65" s="1285" t="s">
        <v>8768</v>
      </c>
      <c r="W65" s="1285" t="s">
        <v>9305</v>
      </c>
      <c r="X65" s="1285" t="s">
        <v>9171</v>
      </c>
      <c r="Y65" s="1285" t="s">
        <v>8351</v>
      </c>
      <c r="Z65" s="1285" t="s">
        <v>9306</v>
      </c>
      <c r="AA65" s="1285" t="s">
        <v>9307</v>
      </c>
      <c r="AB65" s="1285" t="s">
        <v>8298</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8695</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7991</v>
      </c>
      <c r="M66" s="1341" t="s">
        <v>6905</v>
      </c>
      <c r="N66" s="1341" t="s">
        <v>8872</v>
      </c>
      <c r="O66" s="1341" t="s">
        <v>4562</v>
      </c>
      <c r="P66" s="1341" t="s">
        <v>1539</v>
      </c>
      <c r="Q66" s="1342" t="s">
        <v>2596</v>
      </c>
      <c r="R66" s="1342" t="s">
        <v>8485</v>
      </c>
      <c r="S66" s="1342" t="s">
        <v>4593</v>
      </c>
      <c r="T66" s="1342" t="s">
        <v>9288</v>
      </c>
      <c r="U66" s="1342" t="s">
        <v>9084</v>
      </c>
      <c r="V66" s="1342" t="s">
        <v>5875</v>
      </c>
      <c r="W66" s="1343" t="s">
        <v>4562</v>
      </c>
      <c r="X66" s="1343" t="s">
        <v>9325</v>
      </c>
      <c r="Y66" s="1343" t="s">
        <v>8710</v>
      </c>
      <c r="Z66" s="1343" t="s">
        <v>9326</v>
      </c>
      <c r="AA66" s="1343" t="s">
        <v>197</v>
      </c>
      <c r="AB66" s="1343" t="s">
        <v>813</v>
      </c>
      <c r="AC66" s="1343" t="s">
        <v>9327</v>
      </c>
      <c r="AD66" s="1339" t="s">
        <v>9129</v>
      </c>
      <c r="AE66" s="1339" t="s">
        <v>5764</v>
      </c>
      <c r="AF66" s="1344" t="s">
        <v>9328</v>
      </c>
      <c r="AG66" s="1344" t="s">
        <v>9329</v>
      </c>
      <c r="AH66" s="1344" t="s">
        <v>9033</v>
      </c>
      <c r="AI66" s="1344" t="s">
        <v>9330</v>
      </c>
      <c r="AJ66" s="1344" t="s">
        <v>9331</v>
      </c>
      <c r="AK66" s="1344" t="s">
        <v>9332</v>
      </c>
      <c r="AL66" s="1344" t="s">
        <v>3165</v>
      </c>
      <c r="AM66" s="1326" t="s">
        <v>9333</v>
      </c>
      <c r="AN66" s="1326" t="s">
        <v>5756</v>
      </c>
      <c r="AO66" s="1327" t="s">
        <v>9007</v>
      </c>
      <c r="AP66" s="1326" t="s">
        <v>9334</v>
      </c>
      <c r="AQ66" s="1326" t="s">
        <v>9335</v>
      </c>
      <c r="AR66" s="1326" t="s">
        <v>8509</v>
      </c>
      <c r="AS66" s="1326" t="s">
        <v>8583</v>
      </c>
      <c r="AT66" s="1341" t="s">
        <v>9336</v>
      </c>
      <c r="AU66" s="1310" t="s">
        <v>8093</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8481</v>
      </c>
      <c r="L67" s="1304" t="s">
        <v>2492</v>
      </c>
      <c r="M67" s="1304" t="s">
        <v>9342</v>
      </c>
      <c r="N67" s="1304" t="s">
        <v>3810</v>
      </c>
      <c r="O67" s="1304" t="s">
        <v>8218</v>
      </c>
      <c r="P67" s="1304" t="s">
        <v>368</v>
      </c>
      <c r="Q67" s="1304" t="s">
        <v>9343</v>
      </c>
      <c r="R67" s="1304" t="s">
        <v>5259</v>
      </c>
      <c r="S67" s="1304" t="s">
        <v>8157</v>
      </c>
      <c r="T67" s="1304" t="s">
        <v>7914</v>
      </c>
      <c r="U67" s="1304" t="s">
        <v>5411</v>
      </c>
      <c r="V67" s="1304" t="s">
        <v>9344</v>
      </c>
      <c r="W67" s="1304" t="s">
        <v>9345</v>
      </c>
      <c r="X67" s="1304" t="s">
        <v>9346</v>
      </c>
      <c r="Y67" s="1304" t="s">
        <v>9347</v>
      </c>
      <c r="Z67" s="1304" t="s">
        <v>8492</v>
      </c>
      <c r="AA67" s="1304" t="s">
        <v>5078</v>
      </c>
      <c r="AB67" s="1304" t="s">
        <v>880</v>
      </c>
      <c r="AC67" s="1304" t="s">
        <v>9348</v>
      </c>
      <c r="AD67" s="1304" t="s">
        <v>9349</v>
      </c>
      <c r="AE67" s="1304" t="s">
        <v>5506</v>
      </c>
      <c r="AF67" s="1304" t="s">
        <v>9350</v>
      </c>
      <c r="AG67" s="1304" t="s">
        <v>2023</v>
      </c>
      <c r="AH67" s="1304" t="s">
        <v>2492</v>
      </c>
      <c r="AI67" s="1304" t="s">
        <v>3145</v>
      </c>
      <c r="AJ67" s="1304" t="s">
        <v>9351</v>
      </c>
      <c r="AK67" s="1304" t="s">
        <v>8499</v>
      </c>
      <c r="AL67" s="1304" t="s">
        <v>8973</v>
      </c>
      <c r="AM67" s="1304" t="s">
        <v>6916</v>
      </c>
      <c r="AN67" s="1304" t="s">
        <v>3532</v>
      </c>
      <c r="AO67" s="1304" t="s">
        <v>9352</v>
      </c>
      <c r="AP67" s="1304" t="s">
        <v>8897</v>
      </c>
      <c r="AQ67" s="1304" t="s">
        <v>9335</v>
      </c>
      <c r="AR67" s="1304" t="s">
        <v>9353</v>
      </c>
      <c r="AS67" s="1304" t="s">
        <v>5879</v>
      </c>
      <c r="AT67" s="1304" t="s">
        <v>9354</v>
      </c>
      <c r="AU67" s="1284" t="s">
        <v>9355</v>
      </c>
      <c r="AV67" s="1285" t="str">
        <f t="shared" si="5"/>
        <v>4:21</v>
      </c>
      <c r="AW67" s="1355" t="s">
        <v>9356</v>
      </c>
    </row>
    <row r="68" ht="15.75" customHeight="1">
      <c r="A68" s="1338" t="s">
        <v>4456</v>
      </c>
      <c r="B68" s="1396" t="s">
        <v>7890</v>
      </c>
      <c r="C68" s="1276">
        <v>0.051909722222222225</v>
      </c>
      <c r="D68" s="1425" t="s">
        <v>9357</v>
      </c>
      <c r="E68" s="1417" t="s">
        <v>8505</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9040</v>
      </c>
      <c r="Y68" s="1427">
        <v>47.93</v>
      </c>
      <c r="Z68" s="1417" t="s">
        <v>9369</v>
      </c>
      <c r="AA68" s="1417" t="s">
        <v>6663</v>
      </c>
      <c r="AB68" s="1417" t="s">
        <v>9281</v>
      </c>
      <c r="AC68" s="1426">
        <v>49.24</v>
      </c>
      <c r="AD68" s="1417" t="s">
        <v>8396</v>
      </c>
      <c r="AE68" s="1425">
        <v>49.87</v>
      </c>
      <c r="AF68" s="1417" t="s">
        <v>9370</v>
      </c>
      <c r="AG68" s="1417" t="s">
        <v>9371</v>
      </c>
      <c r="AH68" s="1425">
        <v>59.9</v>
      </c>
      <c r="AI68" s="1417" t="s">
        <v>9372</v>
      </c>
      <c r="AJ68" s="1428" t="s">
        <v>7915</v>
      </c>
      <c r="AK68" s="1417" t="s">
        <v>1701</v>
      </c>
      <c r="AL68" s="1425">
        <v>58.74</v>
      </c>
      <c r="AM68" s="1417" t="s">
        <v>1749</v>
      </c>
      <c r="AN68" s="1425">
        <v>57.51</v>
      </c>
      <c r="AO68" s="1417" t="s">
        <v>3813</v>
      </c>
      <c r="AP68" s="1417" t="s">
        <v>9373</v>
      </c>
      <c r="AQ68" s="1417" t="s">
        <v>8986</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8428</v>
      </c>
      <c r="L69" s="1320"/>
      <c r="M69" s="1320" t="s">
        <v>6652</v>
      </c>
      <c r="N69" s="1320" t="s">
        <v>8674</v>
      </c>
      <c r="O69" s="1320" t="s">
        <v>7908</v>
      </c>
      <c r="P69" s="1320" t="s">
        <v>8890</v>
      </c>
      <c r="Q69" s="1322" t="s">
        <v>9380</v>
      </c>
      <c r="R69" s="1322" t="s">
        <v>9381</v>
      </c>
      <c r="S69" s="1322" t="s">
        <v>8888</v>
      </c>
      <c r="T69" s="1322" t="s">
        <v>9234</v>
      </c>
      <c r="U69" s="1322" t="s">
        <v>9382</v>
      </c>
      <c r="V69" s="1322" t="s">
        <v>8684</v>
      </c>
      <c r="W69" s="1324" t="s">
        <v>9363</v>
      </c>
      <c r="X69" s="1324" t="s">
        <v>819</v>
      </c>
      <c r="Y69" s="1324" t="s">
        <v>8189</v>
      </c>
      <c r="Z69" s="1324" t="s">
        <v>8666</v>
      </c>
      <c r="AA69" s="1324" t="s">
        <v>7127</v>
      </c>
      <c r="AB69" s="1324" t="s">
        <v>8898</v>
      </c>
      <c r="AC69" s="1324" t="s">
        <v>2925</v>
      </c>
      <c r="AD69" s="1317" t="s">
        <v>9383</v>
      </c>
      <c r="AE69" s="1317" t="s">
        <v>9384</v>
      </c>
      <c r="AF69" s="1325" t="s">
        <v>9385</v>
      </c>
      <c r="AG69" s="1325" t="s">
        <v>9088</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8828</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8816</v>
      </c>
      <c r="N70" s="1341" t="s">
        <v>8579</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9040</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8752</v>
      </c>
      <c r="AN70" s="1326" t="s">
        <v>9411</v>
      </c>
      <c r="AO70" s="1327" t="s">
        <v>6922</v>
      </c>
      <c r="AP70" s="1327" t="s">
        <v>9412</v>
      </c>
      <c r="AQ70" s="1326" t="s">
        <v>4998</v>
      </c>
      <c r="AR70" s="1326" t="s">
        <v>9413</v>
      </c>
      <c r="AS70" s="1326" t="s">
        <v>1587</v>
      </c>
      <c r="AT70" s="1341" t="s">
        <v>8891</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8458</v>
      </c>
      <c r="K71" s="1285" t="s">
        <v>4593</v>
      </c>
      <c r="L71" s="1285" t="s">
        <v>3055</v>
      </c>
      <c r="M71" s="1285" t="s">
        <v>9083</v>
      </c>
      <c r="N71" s="1285" t="s">
        <v>4564</v>
      </c>
      <c r="O71" s="1285" t="s">
        <v>9421</v>
      </c>
      <c r="P71" s="1285" t="s">
        <v>9422</v>
      </c>
      <c r="Q71" s="1285" t="s">
        <v>9423</v>
      </c>
      <c r="R71" s="1285" t="s">
        <v>1474</v>
      </c>
      <c r="S71" s="1285" t="s">
        <v>8548</v>
      </c>
      <c r="T71" s="1285" t="s">
        <v>729</v>
      </c>
      <c r="U71" s="1285" t="s">
        <v>1657</v>
      </c>
      <c r="V71" s="1285" t="s">
        <v>667</v>
      </c>
      <c r="W71" s="1285" t="s">
        <v>5522</v>
      </c>
      <c r="X71" s="1285" t="s">
        <v>8800</v>
      </c>
      <c r="Y71" s="1285" t="s">
        <v>1966</v>
      </c>
      <c r="Z71" s="1285" t="s">
        <v>9424</v>
      </c>
      <c r="AA71" s="1285" t="s">
        <v>8579</v>
      </c>
      <c r="AB71" s="1285" t="s">
        <v>9425</v>
      </c>
      <c r="AC71" s="1285" t="s">
        <v>3284</v>
      </c>
      <c r="AD71" s="1285" t="s">
        <v>9426</v>
      </c>
      <c r="AE71" s="1285" t="s">
        <v>368</v>
      </c>
      <c r="AF71" s="1285" t="s">
        <v>9427</v>
      </c>
      <c r="AG71" s="1285" t="s">
        <v>9428</v>
      </c>
      <c r="AH71" s="1285" t="s">
        <v>2374</v>
      </c>
      <c r="AI71" s="1285" t="s">
        <v>9429</v>
      </c>
      <c r="AJ71" s="1285" t="s">
        <v>9430</v>
      </c>
      <c r="AK71" s="1285" t="s">
        <v>4235</v>
      </c>
      <c r="AL71" s="1285" t="s">
        <v>9431</v>
      </c>
      <c r="AM71" s="1285" t="s">
        <v>1478</v>
      </c>
      <c r="AN71" s="1285" t="s">
        <v>7970</v>
      </c>
      <c r="AO71" s="1285" t="s">
        <v>8352</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8786</v>
      </c>
      <c r="Q72" s="1342" t="s">
        <v>9450</v>
      </c>
      <c r="R72" s="1342" t="s">
        <v>8725</v>
      </c>
      <c r="S72" s="1342" t="s">
        <v>9451</v>
      </c>
      <c r="T72" s="1342" t="s">
        <v>2189</v>
      </c>
      <c r="U72" s="1342" t="s">
        <v>9452</v>
      </c>
      <c r="V72" s="1342" t="s">
        <v>2845</v>
      </c>
      <c r="W72" s="1343" t="s">
        <v>9453</v>
      </c>
      <c r="X72" s="1343" t="s">
        <v>8800</v>
      </c>
      <c r="Y72" s="1343" t="s">
        <v>418</v>
      </c>
      <c r="Z72" s="1343" t="s">
        <v>1983</v>
      </c>
      <c r="AA72" s="1343" t="s">
        <v>5494</v>
      </c>
      <c r="AB72" s="1343" t="s">
        <v>8100</v>
      </c>
      <c r="AC72" s="1343" t="s">
        <v>1039</v>
      </c>
      <c r="AD72" s="1339" t="s">
        <v>9454</v>
      </c>
      <c r="AE72" s="1339" t="s">
        <v>9106</v>
      </c>
      <c r="AF72" s="1344" t="s">
        <v>9455</v>
      </c>
      <c r="AG72" s="1344" t="s">
        <v>2676</v>
      </c>
      <c r="AH72" s="1344" t="s">
        <v>5607</v>
      </c>
      <c r="AI72" s="1344" t="s">
        <v>9456</v>
      </c>
      <c r="AJ72" s="1344" t="s">
        <v>9457</v>
      </c>
      <c r="AK72" s="1344" t="s">
        <v>3518</v>
      </c>
      <c r="AL72" s="1344" t="s">
        <v>3698</v>
      </c>
      <c r="AM72" s="1326" t="s">
        <v>245</v>
      </c>
      <c r="AN72" s="1326" t="s">
        <v>9173</v>
      </c>
      <c r="AO72" s="1326" t="s">
        <v>2377</v>
      </c>
      <c r="AP72" s="1326" t="s">
        <v>9458</v>
      </c>
      <c r="AQ72" s="1326" t="s">
        <v>567</v>
      </c>
      <c r="AR72" s="1326" t="s">
        <v>7909</v>
      </c>
      <c r="AS72" s="1326" t="s">
        <v>8163</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4453</v>
      </c>
      <c r="K73" s="1285" t="s">
        <v>9049</v>
      </c>
      <c r="L73" s="1285" t="s">
        <v>9468</v>
      </c>
      <c r="M73" s="1285" t="s">
        <v>2478</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8800</v>
      </c>
      <c r="AH73" s="1285" t="s">
        <v>6545</v>
      </c>
      <c r="AI73" s="1285" t="s">
        <v>9216</v>
      </c>
      <c r="AJ73" s="1285" t="s">
        <v>9478</v>
      </c>
      <c r="AK73" s="1285" t="s">
        <v>9479</v>
      </c>
      <c r="AL73" s="1285" t="s">
        <v>3266</v>
      </c>
      <c r="AM73" s="1285" t="s">
        <v>8913</v>
      </c>
      <c r="AN73" s="1285" t="s">
        <v>3698</v>
      </c>
      <c r="AO73" s="1285" t="s">
        <v>3750</v>
      </c>
      <c r="AP73" s="1285" t="s">
        <v>9480</v>
      </c>
      <c r="AQ73" s="1285" t="s">
        <v>9481</v>
      </c>
      <c r="AR73" s="1285" t="s">
        <v>1498</v>
      </c>
      <c r="AS73" s="1285" t="s">
        <v>8641</v>
      </c>
      <c r="AT73" s="1285" t="s">
        <v>8925</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8873</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9113</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8351</v>
      </c>
      <c r="J75" s="1284" t="s">
        <v>7556</v>
      </c>
      <c r="K75" s="1284" t="s">
        <v>4593</v>
      </c>
      <c r="L75" s="1284" t="s">
        <v>5678</v>
      </c>
      <c r="M75" s="1284" t="s">
        <v>5153</v>
      </c>
      <c r="N75" s="1284" t="s">
        <v>8824</v>
      </c>
      <c r="O75" s="1284" t="s">
        <v>9511</v>
      </c>
      <c r="P75" s="1284" t="s">
        <v>368</v>
      </c>
      <c r="Q75" s="1284" t="s">
        <v>4470</v>
      </c>
      <c r="R75" s="1284" t="s">
        <v>5699</v>
      </c>
      <c r="S75" s="1284" t="s">
        <v>9512</v>
      </c>
      <c r="T75" s="1284" t="s">
        <v>7715</v>
      </c>
      <c r="U75" s="1284" t="s">
        <v>4502</v>
      </c>
      <c r="V75" s="1284" t="s">
        <v>9513</v>
      </c>
      <c r="W75" s="1284" t="s">
        <v>9514</v>
      </c>
      <c r="X75" s="1284" t="s">
        <v>9515</v>
      </c>
      <c r="Y75" s="1284" t="s">
        <v>8315</v>
      </c>
      <c r="Z75" s="1284" t="s">
        <v>9516</v>
      </c>
      <c r="AA75" s="1304" t="s">
        <v>9517</v>
      </c>
      <c r="AB75" s="1284" t="s">
        <v>9518</v>
      </c>
      <c r="AC75" s="1284" t="s">
        <v>9261</v>
      </c>
      <c r="AD75" s="1284" t="s">
        <v>6864</v>
      </c>
      <c r="AE75" s="1284" t="s">
        <v>6089</v>
      </c>
      <c r="AF75" s="1292" t="s">
        <v>9519</v>
      </c>
      <c r="AG75" s="1284" t="s">
        <v>9520</v>
      </c>
      <c r="AH75" s="1284" t="s">
        <v>4203</v>
      </c>
      <c r="AI75" s="1284" t="s">
        <v>2535</v>
      </c>
      <c r="AJ75" s="1284" t="s">
        <v>9521</v>
      </c>
      <c r="AK75" s="1284" t="s">
        <v>9522</v>
      </c>
      <c r="AL75" s="1284" t="s">
        <v>9175</v>
      </c>
      <c r="AM75" s="1284" t="s">
        <v>9523</v>
      </c>
      <c r="AN75" s="1284" t="s">
        <v>2517</v>
      </c>
      <c r="AO75" s="1284" t="s">
        <v>8213</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9058</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8969</v>
      </c>
      <c r="F77" s="1285" t="s">
        <v>9548</v>
      </c>
      <c r="G77" s="1285" t="s">
        <v>9198</v>
      </c>
      <c r="H77" s="1285" t="s">
        <v>9549</v>
      </c>
      <c r="I77" s="1285" t="s">
        <v>9550</v>
      </c>
      <c r="J77" s="1285" t="s">
        <v>2066</v>
      </c>
      <c r="K77" s="1285" t="s">
        <v>9551</v>
      </c>
      <c r="L77" s="1285" t="s">
        <v>8532</v>
      </c>
      <c r="M77" s="1285" t="s">
        <v>5714</v>
      </c>
      <c r="N77" s="1285" t="s">
        <v>4451</v>
      </c>
      <c r="O77" s="1285" t="s">
        <v>9552</v>
      </c>
      <c r="P77" s="1285" t="s">
        <v>9276</v>
      </c>
      <c r="Q77" s="1285" t="s">
        <v>3763</v>
      </c>
      <c r="R77" s="1285" t="s">
        <v>8766</v>
      </c>
      <c r="S77" s="1285" t="s">
        <v>8916</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9131</v>
      </c>
      <c r="AH77" s="1285" t="s">
        <v>9560</v>
      </c>
      <c r="AI77" s="1285" t="s">
        <v>9561</v>
      </c>
      <c r="AJ77" s="1285" t="s">
        <v>9562</v>
      </c>
      <c r="AK77" s="1285" t="s">
        <v>9563</v>
      </c>
      <c r="AL77" s="1285" t="s">
        <v>4279</v>
      </c>
      <c r="AM77" s="1285" t="s">
        <v>1213</v>
      </c>
      <c r="AN77" s="1285" t="s">
        <v>2916</v>
      </c>
      <c r="AO77" s="1285" t="s">
        <v>8618</v>
      </c>
      <c r="AP77" s="1285" t="s">
        <v>4161</v>
      </c>
      <c r="AQ77" s="1285" t="s">
        <v>9564</v>
      </c>
      <c r="AR77" s="1285" t="s">
        <v>9565</v>
      </c>
      <c r="AS77" s="1285" t="s">
        <v>8389</v>
      </c>
      <c r="AT77" s="1285" t="s">
        <v>8469</v>
      </c>
      <c r="AU77" s="1285" t="s">
        <v>9566</v>
      </c>
      <c r="AV77" s="1285" t="str">
        <f t="shared" si="6"/>
        <v>3:40</v>
      </c>
      <c r="AW77" s="1297" t="s">
        <v>9567</v>
      </c>
    </row>
    <row r="78" ht="15.75" customHeight="1">
      <c r="A78" s="1381" t="s">
        <v>9568</v>
      </c>
      <c r="B78" s="1275" t="s">
        <v>7837</v>
      </c>
      <c r="C78" s="1375">
        <v>0.05263888888888889</v>
      </c>
      <c r="D78" s="1304" t="s">
        <v>9569</v>
      </c>
      <c r="E78" s="1339" t="s">
        <v>8946</v>
      </c>
      <c r="F78" s="1339" t="s">
        <v>9570</v>
      </c>
      <c r="G78" s="1339" t="s">
        <v>9571</v>
      </c>
      <c r="H78" s="1319" t="s">
        <v>9572</v>
      </c>
      <c r="I78" s="1319" t="s">
        <v>9573</v>
      </c>
      <c r="J78" s="1341" t="s">
        <v>9574</v>
      </c>
      <c r="K78" s="1341" t="s">
        <v>3950</v>
      </c>
      <c r="L78" s="1341" t="s">
        <v>3756</v>
      </c>
      <c r="M78" s="1341" t="s">
        <v>8490</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8544</v>
      </c>
      <c r="AF78" s="1344" t="s">
        <v>9583</v>
      </c>
      <c r="AG78" s="1344" t="s">
        <v>2501</v>
      </c>
      <c r="AH78" s="1344" t="s">
        <v>6147</v>
      </c>
      <c r="AI78" s="1344" t="s">
        <v>9584</v>
      </c>
      <c r="AJ78" s="1344" t="s">
        <v>9585</v>
      </c>
      <c r="AK78" s="1344" t="s">
        <v>8795</v>
      </c>
      <c r="AL78" s="1344" t="s">
        <v>9586</v>
      </c>
      <c r="AM78" s="1326" t="s">
        <v>9587</v>
      </c>
      <c r="AN78" s="1326" t="s">
        <v>3697</v>
      </c>
      <c r="AO78" s="1326" t="s">
        <v>8247</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8878</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8550</v>
      </c>
      <c r="W79" s="1284" t="s">
        <v>9604</v>
      </c>
      <c r="X79" s="1284" t="s">
        <v>2023</v>
      </c>
      <c r="Y79" s="1284" t="s">
        <v>1584</v>
      </c>
      <c r="Z79" s="1284" t="s">
        <v>8091</v>
      </c>
      <c r="AA79" s="1324" t="s">
        <v>9605</v>
      </c>
      <c r="AB79" s="1284" t="s">
        <v>9124</v>
      </c>
      <c r="AC79" s="1284" t="s">
        <v>8315</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2323</v>
      </c>
      <c r="AR79" s="1284" t="s">
        <v>9433</v>
      </c>
      <c r="AS79" s="1284" t="s">
        <v>9020</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8902</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8100</v>
      </c>
      <c r="AA80" s="1343" t="s">
        <v>9626</v>
      </c>
      <c r="AB80" s="1285" t="s">
        <v>690</v>
      </c>
      <c r="AC80" s="1285" t="s">
        <v>9151</v>
      </c>
      <c r="AD80" s="1285" t="s">
        <v>9627</v>
      </c>
      <c r="AE80" s="1285" t="s">
        <v>1791</v>
      </c>
      <c r="AF80" s="1285" t="s">
        <v>8647</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8112</v>
      </c>
      <c r="AT80" s="1285" t="s">
        <v>9635</v>
      </c>
      <c r="AU80" s="1285" t="s">
        <v>9636</v>
      </c>
      <c r="AV80" s="1285" t="str">
        <f t="shared" si="6"/>
        <v>3:59</v>
      </c>
      <c r="AW80" s="1358" t="s">
        <v>9637</v>
      </c>
    </row>
    <row r="81" ht="15.75" customHeight="1">
      <c r="A81" s="1381" t="s">
        <v>9638</v>
      </c>
      <c r="B81" s="1396" t="s">
        <v>7890</v>
      </c>
      <c r="C81" s="1375">
        <v>0.05291666666666667</v>
      </c>
      <c r="D81" s="1304" t="s">
        <v>9639</v>
      </c>
      <c r="E81" s="1339" t="s">
        <v>9640</v>
      </c>
      <c r="F81" s="1339" t="s">
        <v>5496</v>
      </c>
      <c r="G81" s="1339" t="s">
        <v>8753</v>
      </c>
      <c r="H81" s="1319" t="s">
        <v>9142</v>
      </c>
      <c r="I81" s="1319" t="s">
        <v>9228</v>
      </c>
      <c r="J81" s="1341" t="s">
        <v>9641</v>
      </c>
      <c r="K81" s="1341" t="s">
        <v>5068</v>
      </c>
      <c r="L81" s="1341" t="s">
        <v>7146</v>
      </c>
      <c r="M81" s="1341" t="s">
        <v>9642</v>
      </c>
      <c r="N81" s="1341" t="s">
        <v>9643</v>
      </c>
      <c r="O81" s="1341" t="s">
        <v>9644</v>
      </c>
      <c r="P81" s="1341" t="s">
        <v>3958</v>
      </c>
      <c r="Q81" s="1342" t="s">
        <v>9645</v>
      </c>
      <c r="R81" s="1342" t="s">
        <v>8842</v>
      </c>
      <c r="S81" s="1342" t="s">
        <v>4215</v>
      </c>
      <c r="T81" s="1342" t="s">
        <v>8116</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7890</v>
      </c>
      <c r="C82" s="1288">
        <v>0.05303240740740741</v>
      </c>
      <c r="D82" s="1304" t="s">
        <v>9663</v>
      </c>
      <c r="E82" s="1304" t="s">
        <v>9664</v>
      </c>
      <c r="F82" s="1304" t="s">
        <v>9665</v>
      </c>
      <c r="G82" s="1304" t="s">
        <v>9666</v>
      </c>
      <c r="H82" s="1304" t="s">
        <v>7990</v>
      </c>
      <c r="I82" s="1304" t="s">
        <v>1952</v>
      </c>
      <c r="J82" s="1304" t="s">
        <v>9277</v>
      </c>
      <c r="K82" s="1304" t="s">
        <v>9667</v>
      </c>
      <c r="L82" s="1304" t="s">
        <v>9668</v>
      </c>
      <c r="M82" s="1304" t="s">
        <v>9381</v>
      </c>
      <c r="N82" s="1304" t="s">
        <v>9669</v>
      </c>
      <c r="O82" s="1304" t="s">
        <v>9670</v>
      </c>
      <c r="P82" s="1304" t="s">
        <v>8708</v>
      </c>
      <c r="Q82" s="1304" t="s">
        <v>9671</v>
      </c>
      <c r="R82" s="1304" t="s">
        <v>9672</v>
      </c>
      <c r="S82" s="1304" t="s">
        <v>9673</v>
      </c>
      <c r="T82" s="1304" t="s">
        <v>9674</v>
      </c>
      <c r="U82" s="1304" t="s">
        <v>9675</v>
      </c>
      <c r="V82" s="1304" t="s">
        <v>4064</v>
      </c>
      <c r="W82" s="1304" t="s">
        <v>8020</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7918</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8496</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2517</v>
      </c>
      <c r="W83" s="1304" t="s">
        <v>9702</v>
      </c>
      <c r="X83" s="1304" t="s">
        <v>9703</v>
      </c>
      <c r="Y83" s="1304" t="s">
        <v>5292</v>
      </c>
      <c r="Z83" s="1304" t="s">
        <v>9704</v>
      </c>
      <c r="AA83" s="1284" t="s">
        <v>9705</v>
      </c>
      <c r="AB83" s="1304" t="s">
        <v>276</v>
      </c>
      <c r="AC83" s="1304" t="s">
        <v>394</v>
      </c>
      <c r="AD83" s="1304" t="s">
        <v>9706</v>
      </c>
      <c r="AE83" s="1304" t="s">
        <v>8710</v>
      </c>
      <c r="AF83" s="1304" t="s">
        <v>9707</v>
      </c>
      <c r="AG83" s="1304" t="s">
        <v>9708</v>
      </c>
      <c r="AH83" s="1304" t="s">
        <v>9709</v>
      </c>
      <c r="AI83" s="1304" t="s">
        <v>9710</v>
      </c>
      <c r="AJ83" s="1304" t="s">
        <v>9711</v>
      </c>
      <c r="AK83" s="1325" t="s">
        <v>9712</v>
      </c>
      <c r="AL83" s="1304" t="s">
        <v>5881</v>
      </c>
      <c r="AM83" s="1304" t="s">
        <v>9713</v>
      </c>
      <c r="AN83" s="1304" t="s">
        <v>9085</v>
      </c>
      <c r="AO83" s="1304" t="s">
        <v>8339</v>
      </c>
      <c r="AP83" s="1304" t="s">
        <v>9714</v>
      </c>
      <c r="AQ83" s="1304" t="s">
        <v>9715</v>
      </c>
      <c r="AR83" s="1327" t="s">
        <v>3310</v>
      </c>
      <c r="AS83" s="1304" t="s">
        <v>2367</v>
      </c>
      <c r="AT83" s="1304" t="s">
        <v>7887</v>
      </c>
      <c r="AU83" s="1310" t="s">
        <v>9716</v>
      </c>
      <c r="AV83" s="1285" t="str">
        <f t="shared" si="6"/>
        <v>3:53</v>
      </c>
      <c r="AW83" s="1337" t="s">
        <v>9717</v>
      </c>
    </row>
    <row r="84">
      <c r="A84" s="1312" t="s">
        <v>9718</v>
      </c>
      <c r="B84" s="1351" t="s">
        <v>7890</v>
      </c>
      <c r="C84" s="1288">
        <v>0.05331018518518518</v>
      </c>
      <c r="D84" s="1284" t="s">
        <v>9719</v>
      </c>
      <c r="E84" s="1284" t="s">
        <v>9720</v>
      </c>
      <c r="F84" s="1317" t="s">
        <v>9721</v>
      </c>
      <c r="G84" s="1284" t="s">
        <v>9722</v>
      </c>
      <c r="H84" s="1284" t="s">
        <v>8715</v>
      </c>
      <c r="I84" s="1284" t="s">
        <v>1849</v>
      </c>
      <c r="J84" s="1284" t="s">
        <v>3657</v>
      </c>
      <c r="K84" s="1284" t="s">
        <v>9723</v>
      </c>
      <c r="L84" s="1284" t="s">
        <v>1369</v>
      </c>
      <c r="M84" s="1284" t="s">
        <v>2410</v>
      </c>
      <c r="N84" s="1284" t="s">
        <v>8872</v>
      </c>
      <c r="O84" s="1284" t="s">
        <v>9724</v>
      </c>
      <c r="P84" s="1284" t="s">
        <v>9725</v>
      </c>
      <c r="Q84" s="1284" t="s">
        <v>9052</v>
      </c>
      <c r="R84" s="1284" t="s">
        <v>9365</v>
      </c>
      <c r="S84" s="1284" t="s">
        <v>9726</v>
      </c>
      <c r="T84" s="1284" t="s">
        <v>5769</v>
      </c>
      <c r="U84" s="1284" t="s">
        <v>9727</v>
      </c>
      <c r="V84" s="1284" t="s">
        <v>9127</v>
      </c>
      <c r="W84" s="1284" t="s">
        <v>9580</v>
      </c>
      <c r="X84" s="1284" t="s">
        <v>9728</v>
      </c>
      <c r="Y84" s="1284" t="s">
        <v>1379</v>
      </c>
      <c r="Z84" s="1284" t="s">
        <v>3038</v>
      </c>
      <c r="AA84" s="1343" t="s">
        <v>8936</v>
      </c>
      <c r="AB84" s="1284" t="s">
        <v>2875</v>
      </c>
      <c r="AC84" s="1284" t="s">
        <v>9729</v>
      </c>
      <c r="AD84" s="1284" t="s">
        <v>9730</v>
      </c>
      <c r="AE84" s="1284" t="s">
        <v>9651</v>
      </c>
      <c r="AF84" s="1284" t="s">
        <v>9196</v>
      </c>
      <c r="AG84" s="1284" t="s">
        <v>9731</v>
      </c>
      <c r="AH84" s="1284" t="s">
        <v>9732</v>
      </c>
      <c r="AI84" s="1284" t="s">
        <v>9733</v>
      </c>
      <c r="AJ84" s="1284" t="s">
        <v>9734</v>
      </c>
      <c r="AK84" s="1284" t="s">
        <v>8079</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7890</v>
      </c>
      <c r="C85" s="1276">
        <v>0.05348379629629629</v>
      </c>
      <c r="D85" s="1304" t="s">
        <v>9743</v>
      </c>
      <c r="E85" s="1339" t="s">
        <v>9507</v>
      </c>
      <c r="F85" s="1339" t="s">
        <v>5854</v>
      </c>
      <c r="G85" s="1339" t="s">
        <v>9744</v>
      </c>
      <c r="H85" s="1319" t="s">
        <v>9745</v>
      </c>
      <c r="I85" s="1319" t="s">
        <v>2059</v>
      </c>
      <c r="J85" s="1341" t="s">
        <v>8287</v>
      </c>
      <c r="K85" s="1341" t="s">
        <v>7905</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8262</v>
      </c>
      <c r="AA85" s="1284" t="s">
        <v>9751</v>
      </c>
      <c r="AB85" s="1343" t="s">
        <v>8926</v>
      </c>
      <c r="AC85" s="1343" t="s">
        <v>1184</v>
      </c>
      <c r="AD85" s="1339" t="s">
        <v>9752</v>
      </c>
      <c r="AE85" s="1339" t="s">
        <v>782</v>
      </c>
      <c r="AF85" s="1325" t="s">
        <v>9753</v>
      </c>
      <c r="AG85" s="1344" t="s">
        <v>5462</v>
      </c>
      <c r="AH85" s="1344" t="s">
        <v>8077</v>
      </c>
      <c r="AI85" s="1344" t="s">
        <v>314</v>
      </c>
      <c r="AJ85" s="1344" t="s">
        <v>9754</v>
      </c>
      <c r="AK85" s="1344" t="s">
        <v>8178</v>
      </c>
      <c r="AL85" s="1344" t="s">
        <v>9755</v>
      </c>
      <c r="AM85" s="1326" t="s">
        <v>9756</v>
      </c>
      <c r="AN85" s="1326" t="s">
        <v>5881</v>
      </c>
      <c r="AO85" s="1326" t="s">
        <v>8840</v>
      </c>
      <c r="AP85" s="1326" t="s">
        <v>9757</v>
      </c>
      <c r="AQ85" s="1326" t="s">
        <v>4555</v>
      </c>
      <c r="AR85" s="1326" t="s">
        <v>1314</v>
      </c>
      <c r="AS85" s="1326" t="s">
        <v>7986</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8626</v>
      </c>
      <c r="G86" s="1436" t="s">
        <v>9762</v>
      </c>
      <c r="H86" s="1437" t="s">
        <v>9763</v>
      </c>
      <c r="I86" s="1347" t="s">
        <v>9764</v>
      </c>
      <c r="J86" s="1438" t="s">
        <v>9765</v>
      </c>
      <c r="K86" s="1438" t="s">
        <v>1495</v>
      </c>
      <c r="L86" s="1438" t="s">
        <v>8077</v>
      </c>
      <c r="M86" s="1438" t="s">
        <v>9766</v>
      </c>
      <c r="N86" s="1438" t="s">
        <v>9767</v>
      </c>
      <c r="O86" s="1438" t="s">
        <v>9768</v>
      </c>
      <c r="P86" s="1438" t="s">
        <v>3284</v>
      </c>
      <c r="Q86" s="1321" t="s">
        <v>9769</v>
      </c>
      <c r="R86" s="1321" t="s">
        <v>6787</v>
      </c>
      <c r="S86" s="1439" t="s">
        <v>9770</v>
      </c>
      <c r="T86" s="1439" t="s">
        <v>9771</v>
      </c>
      <c r="U86" s="1321" t="s">
        <v>7922</v>
      </c>
      <c r="V86" s="1321" t="s">
        <v>9772</v>
      </c>
      <c r="W86" s="1393" t="s">
        <v>9773</v>
      </c>
      <c r="X86" s="1393" t="s">
        <v>4150</v>
      </c>
      <c r="Y86" s="1393" t="s">
        <v>1817</v>
      </c>
      <c r="Z86" s="1393" t="s">
        <v>9551</v>
      </c>
      <c r="AA86" s="1292" t="s">
        <v>9751</v>
      </c>
      <c r="AB86" s="1393" t="s">
        <v>8366</v>
      </c>
      <c r="AC86" s="1393" t="s">
        <v>1593</v>
      </c>
      <c r="AD86" s="1436" t="s">
        <v>9774</v>
      </c>
      <c r="AE86" s="1436" t="s">
        <v>1844</v>
      </c>
      <c r="AF86" s="1409" t="s">
        <v>8869</v>
      </c>
      <c r="AG86" s="1409" t="s">
        <v>2672</v>
      </c>
      <c r="AH86" s="1409" t="s">
        <v>9775</v>
      </c>
      <c r="AI86" s="1409" t="s">
        <v>361</v>
      </c>
      <c r="AJ86" s="1409" t="s">
        <v>9776</v>
      </c>
      <c r="AK86" s="1409" t="s">
        <v>9777</v>
      </c>
      <c r="AL86" s="1409" t="s">
        <v>8973</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7890</v>
      </c>
      <c r="C87" s="1288">
        <v>0.053668981481481484</v>
      </c>
      <c r="D87" s="1284" t="s">
        <v>9786</v>
      </c>
      <c r="E87" s="1284" t="s">
        <v>8593</v>
      </c>
      <c r="F87" s="1284" t="s">
        <v>8311</v>
      </c>
      <c r="G87" s="1284" t="s">
        <v>9787</v>
      </c>
      <c r="H87" s="1304" t="s">
        <v>8311</v>
      </c>
      <c r="I87" s="1284" t="s">
        <v>9788</v>
      </c>
      <c r="J87" s="1284" t="s">
        <v>9789</v>
      </c>
      <c r="K87" s="1284" t="s">
        <v>9313</v>
      </c>
      <c r="L87" s="1284" t="s">
        <v>4438</v>
      </c>
      <c r="M87" s="1284" t="s">
        <v>7940</v>
      </c>
      <c r="N87" s="1284" t="s">
        <v>8913</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8916</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2471</v>
      </c>
      <c r="AQ87" s="1284" t="s">
        <v>2810</v>
      </c>
      <c r="AR87" s="1284" t="s">
        <v>3172</v>
      </c>
      <c r="AS87" s="1284" t="s">
        <v>1086</v>
      </c>
      <c r="AT87" s="1284" t="s">
        <v>8055</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8795</v>
      </c>
      <c r="K88" s="1320" t="s">
        <v>9813</v>
      </c>
      <c r="L88" s="1320" t="s">
        <v>2275</v>
      </c>
      <c r="M88" s="1320" t="s">
        <v>1349</v>
      </c>
      <c r="N88" s="1320" t="s">
        <v>9814</v>
      </c>
      <c r="O88" s="1320" t="s">
        <v>9815</v>
      </c>
      <c r="P88" s="1320" t="s">
        <v>596</v>
      </c>
      <c r="Q88" s="1322" t="s">
        <v>3976</v>
      </c>
      <c r="R88" s="1322" t="s">
        <v>9816</v>
      </c>
      <c r="S88" s="1444" t="s">
        <v>4721</v>
      </c>
      <c r="T88" s="1444" t="s">
        <v>8362</v>
      </c>
      <c r="U88" s="1322" t="s">
        <v>9817</v>
      </c>
      <c r="V88" s="1322" t="s">
        <v>9818</v>
      </c>
      <c r="W88" s="1324" t="s">
        <v>9819</v>
      </c>
      <c r="X88" s="1324" t="s">
        <v>9820</v>
      </c>
      <c r="Y88" s="1324" t="s">
        <v>2184</v>
      </c>
      <c r="Z88" s="1324" t="s">
        <v>8926</v>
      </c>
      <c r="AA88" s="1284" t="s">
        <v>9821</v>
      </c>
      <c r="AB88" s="1324" t="s">
        <v>9822</v>
      </c>
      <c r="AC88" s="1324" t="s">
        <v>8242</v>
      </c>
      <c r="AD88" s="1317" t="s">
        <v>5533</v>
      </c>
      <c r="AE88" s="1317" t="s">
        <v>1966</v>
      </c>
      <c r="AF88" s="1325" t="s">
        <v>7096</v>
      </c>
      <c r="AG88" s="1325" t="s">
        <v>9823</v>
      </c>
      <c r="AH88" s="1325" t="s">
        <v>8358</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7981</v>
      </c>
      <c r="AT88" s="1320" t="s">
        <v>9829</v>
      </c>
      <c r="AU88" s="1310" t="s">
        <v>9830</v>
      </c>
      <c r="AV88" s="1310" t="str">
        <f t="shared" ref="AV88:AV93" si="7">TEXT(AU88-C88,"m:ss")</f>
        <v>4:58</v>
      </c>
      <c r="AW88" s="1445"/>
    </row>
    <row r="89" ht="15.75" customHeight="1">
      <c r="A89" s="1356" t="s">
        <v>5884</v>
      </c>
      <c r="B89" s="1396" t="s">
        <v>7890</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8906</v>
      </c>
      <c r="U89" s="1285" t="s">
        <v>9841</v>
      </c>
      <c r="V89" s="1285" t="s">
        <v>9842</v>
      </c>
      <c r="W89" s="1285" t="s">
        <v>9843</v>
      </c>
      <c r="X89" s="1285" t="s">
        <v>1418</v>
      </c>
      <c r="Y89" s="1285" t="s">
        <v>1617</v>
      </c>
      <c r="Z89" s="1285" t="s">
        <v>2362</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8894</v>
      </c>
      <c r="AN89" s="1285" t="s">
        <v>8865</v>
      </c>
      <c r="AO89" s="1284" t="s">
        <v>8636</v>
      </c>
      <c r="AP89" s="1285" t="s">
        <v>9853</v>
      </c>
      <c r="AQ89" s="1285" t="s">
        <v>9854</v>
      </c>
      <c r="AR89" s="1285" t="s">
        <v>9855</v>
      </c>
      <c r="AS89" s="1285" t="s">
        <v>8794</v>
      </c>
      <c r="AT89" s="1285" t="s">
        <v>9856</v>
      </c>
      <c r="AU89" s="1285" t="s">
        <v>9806</v>
      </c>
      <c r="AV89" s="1285" t="str">
        <f t="shared" si="7"/>
        <v>3:30</v>
      </c>
      <c r="AW89" s="1358"/>
    </row>
    <row r="90">
      <c r="A90" s="1329" t="s">
        <v>4906</v>
      </c>
      <c r="B90" s="1336" t="s">
        <v>7890</v>
      </c>
      <c r="C90" s="1276">
        <v>0.05482638888888889</v>
      </c>
      <c r="D90" s="1331" t="s">
        <v>9857</v>
      </c>
      <c r="E90" s="1317" t="s">
        <v>8524</v>
      </c>
      <c r="F90" s="1317" t="s">
        <v>9858</v>
      </c>
      <c r="G90" s="1317" t="s">
        <v>9859</v>
      </c>
      <c r="H90" s="1332" t="s">
        <v>9763</v>
      </c>
      <c r="I90" s="1332" t="s">
        <v>9860</v>
      </c>
      <c r="J90" s="1320" t="s">
        <v>9861</v>
      </c>
      <c r="K90" s="1320" t="s">
        <v>8930</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8974</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2343</v>
      </c>
      <c r="AT90" s="1320" t="s">
        <v>9881</v>
      </c>
      <c r="AU90" s="1310" t="s">
        <v>9882</v>
      </c>
      <c r="AV90" s="1285" t="str">
        <f t="shared" si="7"/>
        <v>3:40</v>
      </c>
      <c r="AW90" s="1337" t="s">
        <v>9883</v>
      </c>
    </row>
    <row r="91">
      <c r="A91" s="1329" t="s">
        <v>5392</v>
      </c>
      <c r="B91" s="1336" t="s">
        <v>7837</v>
      </c>
      <c r="C91" s="1276">
        <v>0.05482638888888889</v>
      </c>
      <c r="D91" s="1384" t="s">
        <v>9884</v>
      </c>
      <c r="E91" s="1384" t="s">
        <v>8375</v>
      </c>
      <c r="F91" s="1384" t="s">
        <v>9885</v>
      </c>
      <c r="G91" s="1384" t="s">
        <v>9886</v>
      </c>
      <c r="H91" s="1384" t="s">
        <v>9887</v>
      </c>
      <c r="I91" s="1384">
        <v>50.26</v>
      </c>
      <c r="J91" s="1384" t="s">
        <v>9861</v>
      </c>
      <c r="K91" s="1384" t="s">
        <v>9888</v>
      </c>
      <c r="L91" s="1384" t="s">
        <v>9889</v>
      </c>
      <c r="M91" s="1384" t="s">
        <v>2373</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8503</v>
      </c>
      <c r="X92" s="1284" t="s">
        <v>9918</v>
      </c>
      <c r="Y92" s="1284" t="s">
        <v>2689</v>
      </c>
      <c r="Z92" s="1284" t="s">
        <v>9919</v>
      </c>
      <c r="AA92" s="1324" t="s">
        <v>9680</v>
      </c>
      <c r="AB92" s="1284" t="s">
        <v>3058</v>
      </c>
      <c r="AC92" s="1284" t="s">
        <v>4401</v>
      </c>
      <c r="AD92" s="1284" t="s">
        <v>8762</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8287</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7898</v>
      </c>
      <c r="F94" s="1284" t="s">
        <v>9963</v>
      </c>
      <c r="G94" s="1284" t="s">
        <v>9964</v>
      </c>
      <c r="H94" s="1304" t="s">
        <v>6931</v>
      </c>
      <c r="I94" s="1284" t="s">
        <v>2922</v>
      </c>
      <c r="J94" s="1284" t="s">
        <v>8513</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8844</v>
      </c>
      <c r="AH94" s="1284" t="s">
        <v>9978</v>
      </c>
      <c r="AI94" s="1284" t="s">
        <v>3912</v>
      </c>
      <c r="AJ94" s="1284" t="s">
        <v>9979</v>
      </c>
      <c r="AK94" s="1284" t="s">
        <v>9980</v>
      </c>
      <c r="AL94" s="1284" t="s">
        <v>9033</v>
      </c>
      <c r="AM94" s="1284" t="s">
        <v>8181</v>
      </c>
      <c r="AN94" s="1284" t="s">
        <v>9966</v>
      </c>
      <c r="AO94" s="1284" t="s">
        <v>5088</v>
      </c>
      <c r="AP94" s="1284" t="s">
        <v>9981</v>
      </c>
      <c r="AQ94" s="1284" t="s">
        <v>6908</v>
      </c>
      <c r="AR94" s="1284" t="s">
        <v>9149</v>
      </c>
      <c r="AS94" s="1284" t="s">
        <v>4795</v>
      </c>
      <c r="AT94" s="1284" t="s">
        <v>9982</v>
      </c>
      <c r="AU94" s="1284" t="s">
        <v>9983</v>
      </c>
      <c r="AV94" s="1284" t="s">
        <v>9984</v>
      </c>
      <c r="AW94" s="1355" t="s">
        <v>8809</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8380</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8369</v>
      </c>
      <c r="M3" s="1470">
        <v>0.05236111111111111</v>
      </c>
      <c r="N3" s="1473" t="str">
        <f t="shared" si="1"/>
        <v>1:18</v>
      </c>
    </row>
    <row r="4" ht="15.75" customHeight="1">
      <c r="A4" s="1271" t="s">
        <v>7889</v>
      </c>
      <c r="B4" s="1476" t="s">
        <v>7890</v>
      </c>
      <c r="C4" s="1470">
        <f>C18</f>
        <v>0.05158564815</v>
      </c>
      <c r="D4" s="1258" t="s">
        <v>10033</v>
      </c>
      <c r="E4" s="1475" t="s">
        <v>10034</v>
      </c>
      <c r="F4" s="1260" t="s">
        <v>10035</v>
      </c>
      <c r="G4" s="1261" t="s">
        <v>10036</v>
      </c>
      <c r="H4" s="1263" t="s">
        <v>10037</v>
      </c>
      <c r="I4" s="1258" t="s">
        <v>10038</v>
      </c>
      <c r="J4" s="1264" t="s">
        <v>10039</v>
      </c>
      <c r="K4" s="1265" t="s">
        <v>10040</v>
      </c>
      <c r="L4" s="1266" t="s">
        <v>7922</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7936</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2428</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8092</v>
      </c>
      <c r="M11" s="1480">
        <v>0.05230324074074074</v>
      </c>
      <c r="N11" s="1480" t="str">
        <f t="shared" si="1"/>
        <v>1:50</v>
      </c>
      <c r="O11" s="1296" t="s">
        <v>10093</v>
      </c>
    </row>
    <row r="12" ht="15.75" customHeight="1">
      <c r="A12" s="1274" t="s">
        <v>1433</v>
      </c>
      <c r="B12" s="1477" t="s">
        <v>7837</v>
      </c>
      <c r="C12" s="1478">
        <v>0.05122685185185185</v>
      </c>
      <c r="D12" s="1296" t="s">
        <v>10094</v>
      </c>
      <c r="E12" s="1485" t="s">
        <v>7894</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8171</v>
      </c>
      <c r="M14" s="1480">
        <v>0.05179398148148148</v>
      </c>
      <c r="N14" s="1494">
        <v>0.05486111111111111</v>
      </c>
      <c r="O14" s="1296" t="s">
        <v>10118</v>
      </c>
    </row>
    <row r="15" ht="15.75" customHeight="1">
      <c r="A15" s="1287" t="s">
        <v>8256</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8275</v>
      </c>
      <c r="M15" s="1480">
        <v>0.05258101851851852</v>
      </c>
      <c r="N15" s="1481" t="str">
        <f t="shared" ref="N15:N18" si="2">TEXT(M15-C15, "m:ss")</f>
        <v>1:38</v>
      </c>
      <c r="O15" s="1296" t="s">
        <v>10044</v>
      </c>
    </row>
    <row r="16" ht="15.75" customHeight="1">
      <c r="A16" s="1329" t="s">
        <v>8347</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8369</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7890</v>
      </c>
      <c r="C18" s="1478">
        <v>0.05158564814814815</v>
      </c>
      <c r="D18" s="1498" t="s">
        <v>10033</v>
      </c>
      <c r="E18" s="1499" t="s">
        <v>10034</v>
      </c>
      <c r="F18" s="1498" t="s">
        <v>10035</v>
      </c>
      <c r="G18" s="1498" t="s">
        <v>10036</v>
      </c>
      <c r="H18" s="1498" t="s">
        <v>10037</v>
      </c>
      <c r="I18" s="1498" t="s">
        <v>10038</v>
      </c>
      <c r="J18" s="1498" t="s">
        <v>10039</v>
      </c>
      <c r="K18" s="1498" t="s">
        <v>10040</v>
      </c>
      <c r="L18" s="1498" t="s">
        <v>7922</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7890</v>
      </c>
      <c r="C21" s="1482">
        <v>0.052088194444444444</v>
      </c>
      <c r="D21" s="1385" t="s">
        <v>10157</v>
      </c>
      <c r="E21" s="1293" t="s">
        <v>10158</v>
      </c>
      <c r="F21" s="1296" t="s">
        <v>10159</v>
      </c>
      <c r="G21" s="1296" t="s">
        <v>10160</v>
      </c>
      <c r="H21" s="1296" t="s">
        <v>10161</v>
      </c>
      <c r="I21" s="1296" t="s">
        <v>8434</v>
      </c>
      <c r="J21" s="1296" t="s">
        <v>10162</v>
      </c>
      <c r="K21" s="1296" t="s">
        <v>10163</v>
      </c>
      <c r="L21" s="1296" t="s">
        <v>8988</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8734</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9072</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8758</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7889</v>
      </c>
      <c r="B4" s="1476" t="s">
        <v>7890</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7957</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8122</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7982</v>
      </c>
      <c r="L9" s="1296"/>
    </row>
    <row r="10" ht="16.5" customHeight="1">
      <c r="A10" s="1486" t="s">
        <v>2428</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8300</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8254</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8585</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8327</v>
      </c>
      <c r="L14" s="1296"/>
    </row>
    <row r="15" ht="15.75" customHeight="1">
      <c r="A15" s="1287" t="s">
        <v>8256</v>
      </c>
      <c r="B15" s="1477" t="s">
        <v>7837</v>
      </c>
      <c r="C15" s="1296" t="s">
        <v>10119</v>
      </c>
      <c r="D15" s="1296" t="s">
        <v>10337</v>
      </c>
      <c r="E15" s="1296" t="s">
        <v>10338</v>
      </c>
      <c r="F15" s="1296" t="s">
        <v>10339</v>
      </c>
      <c r="G15" s="1296" t="s">
        <v>10340</v>
      </c>
      <c r="H15" s="1296" t="s">
        <v>10341</v>
      </c>
      <c r="I15" s="1296" t="s">
        <v>10342</v>
      </c>
      <c r="J15" s="1296" t="s">
        <v>10343</v>
      </c>
      <c r="K15" s="1296" t="s">
        <v>8276</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8517</v>
      </c>
      <c r="L16" s="1296" t="s">
        <v>10344</v>
      </c>
    </row>
    <row r="17" ht="15.75" customHeight="1">
      <c r="A17" s="1329" t="s">
        <v>1278</v>
      </c>
      <c r="B17" s="1491" t="s">
        <v>7890</v>
      </c>
      <c r="C17" s="1412" t="s">
        <v>10157</v>
      </c>
      <c r="D17" s="1296" t="s">
        <v>10257</v>
      </c>
      <c r="E17" s="1296" t="s">
        <v>10258</v>
      </c>
      <c r="F17" s="1296" t="s">
        <v>10259</v>
      </c>
      <c r="G17" s="1296" t="s">
        <v>10345</v>
      </c>
      <c r="H17" s="1296" t="s">
        <v>10346</v>
      </c>
      <c r="I17" s="1296" t="s">
        <v>10347</v>
      </c>
      <c r="J17" s="1296" t="s">
        <v>10348</v>
      </c>
      <c r="K17" s="1296" t="s">
        <v>8517</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8735</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8809</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